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/PythonDataWorkSpace/프로젝트/"/>
    </mc:Choice>
  </mc:AlternateContent>
  <xr:revisionPtr revIDLastSave="0" documentId="13_ncr:1_{7E343B67-0864-CF4F-B22A-FBEA75F5B868}" xr6:coauthVersionLast="47" xr6:coauthVersionMax="47" xr10:uidLastSave="{00000000-0000-0000-0000-000000000000}"/>
  <bookViews>
    <workbookView xWindow="1360" yWindow="500" windowWidth="26840" windowHeight="15440" xr2:uid="{00000000-000D-0000-FFFF-FFFF00000000}"/>
  </bookViews>
  <sheets>
    <sheet name="download 2" sheetId="1" r:id="rId1"/>
    <sheet name="Sheet1" sheetId="2" r:id="rId2"/>
  </sheets>
  <definedNames>
    <definedName name="_xlnm._FilterDatabase" localSheetId="0" hidden="1">'download 2'!$A$1:$H$1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4" i="1" l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BA75" i="1"/>
  <c r="BB75" i="1"/>
  <c r="BC75" i="1"/>
  <c r="BD75" i="1"/>
  <c r="BE75" i="1"/>
  <c r="BF75" i="1"/>
  <c r="BG75" i="1"/>
  <c r="BH75" i="1"/>
  <c r="BI75" i="1"/>
  <c r="BJ75" i="1"/>
  <c r="BK75" i="1"/>
  <c r="BL75" i="1"/>
  <c r="BM75" i="1"/>
  <c r="BN75" i="1"/>
  <c r="BO75" i="1"/>
  <c r="BP75" i="1"/>
  <c r="BQ75" i="1"/>
  <c r="BR75" i="1"/>
  <c r="BS75" i="1"/>
  <c r="BT75" i="1"/>
  <c r="BU75" i="1"/>
  <c r="BV75" i="1"/>
  <c r="BW75" i="1"/>
  <c r="BX75" i="1"/>
  <c r="BY75" i="1"/>
  <c r="BZ75" i="1"/>
  <c r="CA75" i="1"/>
  <c r="CB75" i="1"/>
  <c r="CC75" i="1"/>
  <c r="CD75" i="1"/>
  <c r="CE75" i="1"/>
  <c r="CF75" i="1"/>
  <c r="CG75" i="1"/>
  <c r="CH75" i="1"/>
  <c r="CI75" i="1"/>
  <c r="CJ75" i="1"/>
  <c r="CK75" i="1"/>
  <c r="CL75" i="1"/>
  <c r="CM75" i="1"/>
  <c r="CN75" i="1"/>
  <c r="CO75" i="1"/>
  <c r="CP75" i="1"/>
  <c r="CQ75" i="1"/>
  <c r="CR75" i="1"/>
  <c r="CS75" i="1"/>
  <c r="CT75" i="1"/>
  <c r="CU75" i="1"/>
  <c r="CV75" i="1"/>
  <c r="CW75" i="1"/>
  <c r="CX75" i="1"/>
  <c r="CY75" i="1"/>
  <c r="CZ75" i="1"/>
  <c r="DA75" i="1"/>
  <c r="DB75" i="1"/>
  <c r="DC75" i="1"/>
  <c r="DD75" i="1"/>
  <c r="DE75" i="1"/>
  <c r="DF75" i="1"/>
  <c r="DG75" i="1"/>
  <c r="DH75" i="1"/>
  <c r="DI75" i="1"/>
  <c r="DJ75" i="1"/>
  <c r="DK75" i="1"/>
  <c r="DL75" i="1"/>
  <c r="DM75" i="1"/>
  <c r="DN75" i="1"/>
  <c r="DO75" i="1"/>
  <c r="DP75" i="1"/>
  <c r="DQ75" i="1"/>
  <c r="DR75" i="1"/>
  <c r="DS75" i="1"/>
  <c r="DT75" i="1"/>
  <c r="DU75" i="1"/>
  <c r="DV75" i="1"/>
  <c r="DW75" i="1"/>
  <c r="DX75" i="1"/>
  <c r="DY75" i="1"/>
  <c r="DZ75" i="1"/>
  <c r="EA75" i="1"/>
  <c r="EB75" i="1"/>
  <c r="EC75" i="1"/>
  <c r="ED75" i="1"/>
  <c r="EE75" i="1"/>
  <c r="EF75" i="1"/>
  <c r="EG75" i="1"/>
  <c r="EH75" i="1"/>
  <c r="EI75" i="1"/>
  <c r="EJ75" i="1"/>
  <c r="EK75" i="1"/>
  <c r="EL75" i="1"/>
  <c r="EM75" i="1"/>
  <c r="EN75" i="1"/>
  <c r="EO75" i="1"/>
  <c r="EP75" i="1"/>
  <c r="EQ75" i="1"/>
  <c r="ER75" i="1"/>
  <c r="ES75" i="1"/>
  <c r="ET75" i="1"/>
  <c r="EU75" i="1"/>
  <c r="EV75" i="1"/>
  <c r="EW75" i="1"/>
  <c r="EX75" i="1"/>
  <c r="EY75" i="1"/>
  <c r="EZ75" i="1"/>
  <c r="FA75" i="1"/>
  <c r="FB75" i="1"/>
  <c r="FC75" i="1"/>
  <c r="FD75" i="1"/>
  <c r="FE75" i="1"/>
  <c r="FF75" i="1"/>
  <c r="FG75" i="1"/>
  <c r="FH75" i="1"/>
  <c r="FI75" i="1"/>
  <c r="FJ75" i="1"/>
  <c r="FK75" i="1"/>
  <c r="FL75" i="1"/>
  <c r="FM75" i="1"/>
  <c r="FN75" i="1"/>
  <c r="FO75" i="1"/>
  <c r="FP75" i="1"/>
  <c r="FQ75" i="1"/>
  <c r="FR75" i="1"/>
  <c r="FS75" i="1"/>
  <c r="FT75" i="1"/>
  <c r="FU75" i="1"/>
  <c r="FV75" i="1"/>
  <c r="FW75" i="1"/>
  <c r="FX75" i="1"/>
  <c r="FY75" i="1"/>
  <c r="FZ75" i="1"/>
  <c r="GA75" i="1"/>
  <c r="GB75" i="1"/>
  <c r="GC75" i="1"/>
  <c r="GD75" i="1"/>
  <c r="GE75" i="1"/>
  <c r="GF75" i="1"/>
  <c r="GG75" i="1"/>
  <c r="GH75" i="1"/>
  <c r="GI75" i="1"/>
  <c r="GJ75" i="1"/>
  <c r="GK75" i="1"/>
  <c r="GL75" i="1"/>
  <c r="GM75" i="1"/>
  <c r="GN75" i="1"/>
  <c r="GO75" i="1"/>
  <c r="GP75" i="1"/>
  <c r="GQ75" i="1"/>
  <c r="GR75" i="1"/>
  <c r="GS75" i="1"/>
  <c r="GT75" i="1"/>
  <c r="GU75" i="1"/>
  <c r="GV75" i="1"/>
  <c r="GW75" i="1"/>
  <c r="GX75" i="1"/>
  <c r="GY75" i="1"/>
  <c r="GZ75" i="1"/>
  <c r="HA75" i="1"/>
  <c r="HB75" i="1"/>
  <c r="HC75" i="1"/>
  <c r="HD75" i="1"/>
  <c r="HE75" i="1"/>
  <c r="HF75" i="1"/>
  <c r="HG75" i="1"/>
  <c r="HH75" i="1"/>
  <c r="HI75" i="1"/>
  <c r="HJ75" i="1"/>
  <c r="HK75" i="1"/>
  <c r="HL75" i="1"/>
  <c r="HM75" i="1"/>
  <c r="HN75" i="1"/>
  <c r="HO75" i="1"/>
  <c r="HP75" i="1"/>
  <c r="HQ75" i="1"/>
  <c r="HR75" i="1"/>
  <c r="HS75" i="1"/>
  <c r="HT75" i="1"/>
  <c r="HU75" i="1"/>
  <c r="HV75" i="1"/>
  <c r="HW75" i="1"/>
  <c r="HX75" i="1"/>
  <c r="HY75" i="1"/>
  <c r="HZ75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X76" i="1"/>
  <c r="AY76" i="1"/>
  <c r="AZ76" i="1"/>
  <c r="BA76" i="1"/>
  <c r="BB76" i="1"/>
  <c r="BC76" i="1"/>
  <c r="BD76" i="1"/>
  <c r="BE76" i="1"/>
  <c r="BF76" i="1"/>
  <c r="BG76" i="1"/>
  <c r="BH76" i="1"/>
  <c r="BI76" i="1"/>
  <c r="BJ76" i="1"/>
  <c r="BK76" i="1"/>
  <c r="BL76" i="1"/>
  <c r="BM76" i="1"/>
  <c r="BN76" i="1"/>
  <c r="BO76" i="1"/>
  <c r="BP76" i="1"/>
  <c r="BQ76" i="1"/>
  <c r="BR76" i="1"/>
  <c r="BS76" i="1"/>
  <c r="BT76" i="1"/>
  <c r="BU76" i="1"/>
  <c r="BV76" i="1"/>
  <c r="BW76" i="1"/>
  <c r="BX76" i="1"/>
  <c r="BY76" i="1"/>
  <c r="BZ76" i="1"/>
  <c r="CA76" i="1"/>
  <c r="CB76" i="1"/>
  <c r="CC76" i="1"/>
  <c r="CD76" i="1"/>
  <c r="CE76" i="1"/>
  <c r="CF76" i="1"/>
  <c r="CG76" i="1"/>
  <c r="CH76" i="1"/>
  <c r="CI76" i="1"/>
  <c r="CJ76" i="1"/>
  <c r="CK76" i="1"/>
  <c r="CL76" i="1"/>
  <c r="CM76" i="1"/>
  <c r="CN76" i="1"/>
  <c r="CO76" i="1"/>
  <c r="CP76" i="1"/>
  <c r="CQ76" i="1"/>
  <c r="CR76" i="1"/>
  <c r="CS76" i="1"/>
  <c r="CT76" i="1"/>
  <c r="CU76" i="1"/>
  <c r="CV76" i="1"/>
  <c r="CW76" i="1"/>
  <c r="CX76" i="1"/>
  <c r="CY76" i="1"/>
  <c r="CZ76" i="1"/>
  <c r="DA76" i="1"/>
  <c r="DB76" i="1"/>
  <c r="DC76" i="1"/>
  <c r="DD76" i="1"/>
  <c r="DE76" i="1"/>
  <c r="DF76" i="1"/>
  <c r="DG76" i="1"/>
  <c r="DH76" i="1"/>
  <c r="DI76" i="1"/>
  <c r="DJ76" i="1"/>
  <c r="DK76" i="1"/>
  <c r="DL76" i="1"/>
  <c r="DM76" i="1"/>
  <c r="DN76" i="1"/>
  <c r="DO76" i="1"/>
  <c r="DP76" i="1"/>
  <c r="DQ76" i="1"/>
  <c r="DR76" i="1"/>
  <c r="DS76" i="1"/>
  <c r="DT76" i="1"/>
  <c r="DU76" i="1"/>
  <c r="DV76" i="1"/>
  <c r="DW76" i="1"/>
  <c r="DX76" i="1"/>
  <c r="DY76" i="1"/>
  <c r="DZ76" i="1"/>
  <c r="EA76" i="1"/>
  <c r="EB76" i="1"/>
  <c r="EC76" i="1"/>
  <c r="ED76" i="1"/>
  <c r="EE76" i="1"/>
  <c r="EF76" i="1"/>
  <c r="EG76" i="1"/>
  <c r="EH76" i="1"/>
  <c r="EI76" i="1"/>
  <c r="EJ76" i="1"/>
  <c r="EK76" i="1"/>
  <c r="EL76" i="1"/>
  <c r="EM76" i="1"/>
  <c r="EN76" i="1"/>
  <c r="EO76" i="1"/>
  <c r="EP76" i="1"/>
  <c r="EQ76" i="1"/>
  <c r="ER76" i="1"/>
  <c r="ES76" i="1"/>
  <c r="ET76" i="1"/>
  <c r="EU76" i="1"/>
  <c r="EV76" i="1"/>
  <c r="EW76" i="1"/>
  <c r="EX76" i="1"/>
  <c r="EY76" i="1"/>
  <c r="EZ76" i="1"/>
  <c r="FA76" i="1"/>
  <c r="FB76" i="1"/>
  <c r="FC76" i="1"/>
  <c r="FD76" i="1"/>
  <c r="FE76" i="1"/>
  <c r="FF76" i="1"/>
  <c r="FG76" i="1"/>
  <c r="FH76" i="1"/>
  <c r="FI76" i="1"/>
  <c r="FJ76" i="1"/>
  <c r="FK76" i="1"/>
  <c r="FL76" i="1"/>
  <c r="FM76" i="1"/>
  <c r="FN76" i="1"/>
  <c r="FO76" i="1"/>
  <c r="FP76" i="1"/>
  <c r="FQ76" i="1"/>
  <c r="FR76" i="1"/>
  <c r="FS76" i="1"/>
  <c r="FT76" i="1"/>
  <c r="FU76" i="1"/>
  <c r="FV76" i="1"/>
  <c r="FW76" i="1"/>
  <c r="FX76" i="1"/>
  <c r="FY76" i="1"/>
  <c r="FZ76" i="1"/>
  <c r="GA76" i="1"/>
  <c r="GB76" i="1"/>
  <c r="GC76" i="1"/>
  <c r="GD76" i="1"/>
  <c r="GE76" i="1"/>
  <c r="GF76" i="1"/>
  <c r="GG76" i="1"/>
  <c r="GH76" i="1"/>
  <c r="GI76" i="1"/>
  <c r="GJ76" i="1"/>
  <c r="GK76" i="1"/>
  <c r="GL76" i="1"/>
  <c r="GM76" i="1"/>
  <c r="GN76" i="1"/>
  <c r="GO76" i="1"/>
  <c r="GP76" i="1"/>
  <c r="GQ76" i="1"/>
  <c r="GR76" i="1"/>
  <c r="GS76" i="1"/>
  <c r="GT76" i="1"/>
  <c r="GU76" i="1"/>
  <c r="GV76" i="1"/>
  <c r="GW76" i="1"/>
  <c r="GX76" i="1"/>
  <c r="GY76" i="1"/>
  <c r="GZ76" i="1"/>
  <c r="HA76" i="1"/>
  <c r="HB76" i="1"/>
  <c r="HC76" i="1"/>
  <c r="HD76" i="1"/>
  <c r="HE76" i="1"/>
  <c r="HF76" i="1"/>
  <c r="HG76" i="1"/>
  <c r="HH76" i="1"/>
  <c r="HI76" i="1"/>
  <c r="HJ76" i="1"/>
  <c r="HK76" i="1"/>
  <c r="HL76" i="1"/>
  <c r="HM76" i="1"/>
  <c r="HN76" i="1"/>
  <c r="HO76" i="1"/>
  <c r="HP76" i="1"/>
  <c r="HQ76" i="1"/>
  <c r="HR76" i="1"/>
  <c r="HS76" i="1"/>
  <c r="HT76" i="1"/>
  <c r="HU76" i="1"/>
  <c r="HV76" i="1"/>
  <c r="HW76" i="1"/>
  <c r="HX76" i="1"/>
  <c r="HY76" i="1"/>
  <c r="HZ76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X77" i="1"/>
  <c r="AY77" i="1"/>
  <c r="AZ77" i="1"/>
  <c r="BA77" i="1"/>
  <c r="BB77" i="1"/>
  <c r="BC77" i="1"/>
  <c r="BD77" i="1"/>
  <c r="BE77" i="1"/>
  <c r="BF77" i="1"/>
  <c r="BG77" i="1"/>
  <c r="BH77" i="1"/>
  <c r="BI77" i="1"/>
  <c r="BJ77" i="1"/>
  <c r="BK77" i="1"/>
  <c r="BL77" i="1"/>
  <c r="BM77" i="1"/>
  <c r="BN77" i="1"/>
  <c r="BO77" i="1"/>
  <c r="BP77" i="1"/>
  <c r="BQ77" i="1"/>
  <c r="BR77" i="1"/>
  <c r="BS77" i="1"/>
  <c r="BT77" i="1"/>
  <c r="BU77" i="1"/>
  <c r="BV77" i="1"/>
  <c r="BW77" i="1"/>
  <c r="BX77" i="1"/>
  <c r="BY77" i="1"/>
  <c r="BZ77" i="1"/>
  <c r="CA77" i="1"/>
  <c r="CB77" i="1"/>
  <c r="CC77" i="1"/>
  <c r="CD77" i="1"/>
  <c r="CE77" i="1"/>
  <c r="CF77" i="1"/>
  <c r="CG77" i="1"/>
  <c r="CH77" i="1"/>
  <c r="CI77" i="1"/>
  <c r="CJ77" i="1"/>
  <c r="CK77" i="1"/>
  <c r="CL77" i="1"/>
  <c r="CM77" i="1"/>
  <c r="CN77" i="1"/>
  <c r="CO77" i="1"/>
  <c r="CP77" i="1"/>
  <c r="CQ77" i="1"/>
  <c r="CR77" i="1"/>
  <c r="CS77" i="1"/>
  <c r="CT77" i="1"/>
  <c r="CU77" i="1"/>
  <c r="CV77" i="1"/>
  <c r="CW77" i="1"/>
  <c r="CX77" i="1"/>
  <c r="CY77" i="1"/>
  <c r="CZ77" i="1"/>
  <c r="DA77" i="1"/>
  <c r="DB77" i="1"/>
  <c r="DC77" i="1"/>
  <c r="DD77" i="1"/>
  <c r="DE77" i="1"/>
  <c r="DF77" i="1"/>
  <c r="DG77" i="1"/>
  <c r="DH77" i="1"/>
  <c r="DI77" i="1"/>
  <c r="DJ77" i="1"/>
  <c r="DK77" i="1"/>
  <c r="DL77" i="1"/>
  <c r="DM77" i="1"/>
  <c r="DN77" i="1"/>
  <c r="DO77" i="1"/>
  <c r="DP77" i="1"/>
  <c r="DQ77" i="1"/>
  <c r="DR77" i="1"/>
  <c r="DS77" i="1"/>
  <c r="DT77" i="1"/>
  <c r="DU77" i="1"/>
  <c r="DV77" i="1"/>
  <c r="DW77" i="1"/>
  <c r="DX77" i="1"/>
  <c r="DY77" i="1"/>
  <c r="DZ77" i="1"/>
  <c r="EA77" i="1"/>
  <c r="EB77" i="1"/>
  <c r="EC77" i="1"/>
  <c r="ED77" i="1"/>
  <c r="EE77" i="1"/>
  <c r="EF77" i="1"/>
  <c r="EG77" i="1"/>
  <c r="EH77" i="1"/>
  <c r="EI77" i="1"/>
  <c r="EJ77" i="1"/>
  <c r="EK77" i="1"/>
  <c r="EL77" i="1"/>
  <c r="EM77" i="1"/>
  <c r="EN77" i="1"/>
  <c r="EO77" i="1"/>
  <c r="EP77" i="1"/>
  <c r="EQ77" i="1"/>
  <c r="ER77" i="1"/>
  <c r="ES77" i="1"/>
  <c r="ET77" i="1"/>
  <c r="EU77" i="1"/>
  <c r="EV77" i="1"/>
  <c r="EW77" i="1"/>
  <c r="EX77" i="1"/>
  <c r="EY77" i="1"/>
  <c r="EZ77" i="1"/>
  <c r="FA77" i="1"/>
  <c r="FB77" i="1"/>
  <c r="FC77" i="1"/>
  <c r="FD77" i="1"/>
  <c r="FE77" i="1"/>
  <c r="FF77" i="1"/>
  <c r="FG77" i="1"/>
  <c r="FH77" i="1"/>
  <c r="FI77" i="1"/>
  <c r="FJ77" i="1"/>
  <c r="FK77" i="1"/>
  <c r="FL77" i="1"/>
  <c r="FM77" i="1"/>
  <c r="FN77" i="1"/>
  <c r="FO77" i="1"/>
  <c r="FP77" i="1"/>
  <c r="FQ77" i="1"/>
  <c r="FR77" i="1"/>
  <c r="FS77" i="1"/>
  <c r="FT77" i="1"/>
  <c r="FU77" i="1"/>
  <c r="FV77" i="1"/>
  <c r="FW77" i="1"/>
  <c r="FX77" i="1"/>
  <c r="FY77" i="1"/>
  <c r="FZ77" i="1"/>
  <c r="GA77" i="1"/>
  <c r="GB77" i="1"/>
  <c r="GC77" i="1"/>
  <c r="GD77" i="1"/>
  <c r="GE77" i="1"/>
  <c r="GF77" i="1"/>
  <c r="GG77" i="1"/>
  <c r="GH77" i="1"/>
  <c r="GI77" i="1"/>
  <c r="GJ77" i="1"/>
  <c r="GK77" i="1"/>
  <c r="GL77" i="1"/>
  <c r="GM77" i="1"/>
  <c r="GN77" i="1"/>
  <c r="GO77" i="1"/>
  <c r="GP77" i="1"/>
  <c r="GQ77" i="1"/>
  <c r="GR77" i="1"/>
  <c r="GS77" i="1"/>
  <c r="GT77" i="1"/>
  <c r="GU77" i="1"/>
  <c r="GV77" i="1"/>
  <c r="GW77" i="1"/>
  <c r="GX77" i="1"/>
  <c r="GY77" i="1"/>
  <c r="GZ77" i="1"/>
  <c r="HA77" i="1"/>
  <c r="HB77" i="1"/>
  <c r="HC77" i="1"/>
  <c r="HD77" i="1"/>
  <c r="HE77" i="1"/>
  <c r="HF77" i="1"/>
  <c r="HG77" i="1"/>
  <c r="HH77" i="1"/>
  <c r="HI77" i="1"/>
  <c r="HJ77" i="1"/>
  <c r="HK77" i="1"/>
  <c r="HL77" i="1"/>
  <c r="HM77" i="1"/>
  <c r="HN77" i="1"/>
  <c r="HO77" i="1"/>
  <c r="HP77" i="1"/>
  <c r="HQ77" i="1"/>
  <c r="HR77" i="1"/>
  <c r="HS77" i="1"/>
  <c r="HT77" i="1"/>
  <c r="HU77" i="1"/>
  <c r="HV77" i="1"/>
  <c r="HW77" i="1"/>
  <c r="HX77" i="1"/>
  <c r="HY77" i="1"/>
  <c r="HZ77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X78" i="1"/>
  <c r="AY78" i="1"/>
  <c r="AZ78" i="1"/>
  <c r="BA78" i="1"/>
  <c r="BB78" i="1"/>
  <c r="BC78" i="1"/>
  <c r="BD78" i="1"/>
  <c r="BE78" i="1"/>
  <c r="BF78" i="1"/>
  <c r="BG78" i="1"/>
  <c r="BH78" i="1"/>
  <c r="BI78" i="1"/>
  <c r="BJ78" i="1"/>
  <c r="BK78" i="1"/>
  <c r="BL78" i="1"/>
  <c r="BM78" i="1"/>
  <c r="BN78" i="1"/>
  <c r="BO78" i="1"/>
  <c r="BP78" i="1"/>
  <c r="BQ78" i="1"/>
  <c r="BR78" i="1"/>
  <c r="BS78" i="1"/>
  <c r="BT78" i="1"/>
  <c r="BU78" i="1"/>
  <c r="BV78" i="1"/>
  <c r="BW78" i="1"/>
  <c r="BX78" i="1"/>
  <c r="BY78" i="1"/>
  <c r="BZ78" i="1"/>
  <c r="CA78" i="1"/>
  <c r="CB78" i="1"/>
  <c r="CC78" i="1"/>
  <c r="CD78" i="1"/>
  <c r="CE78" i="1"/>
  <c r="CF78" i="1"/>
  <c r="CG78" i="1"/>
  <c r="CH78" i="1"/>
  <c r="CI78" i="1"/>
  <c r="CJ78" i="1"/>
  <c r="CK78" i="1"/>
  <c r="CL78" i="1"/>
  <c r="CM78" i="1"/>
  <c r="CN78" i="1"/>
  <c r="CO78" i="1"/>
  <c r="CP78" i="1"/>
  <c r="CQ78" i="1"/>
  <c r="CR78" i="1"/>
  <c r="CS78" i="1"/>
  <c r="CT78" i="1"/>
  <c r="CU78" i="1"/>
  <c r="CV78" i="1"/>
  <c r="CW78" i="1"/>
  <c r="CX78" i="1"/>
  <c r="CY78" i="1"/>
  <c r="CZ78" i="1"/>
  <c r="DA78" i="1"/>
  <c r="DB78" i="1"/>
  <c r="DC78" i="1"/>
  <c r="DD78" i="1"/>
  <c r="DE78" i="1"/>
  <c r="DF78" i="1"/>
  <c r="DG78" i="1"/>
  <c r="DH78" i="1"/>
  <c r="DI78" i="1"/>
  <c r="DJ78" i="1"/>
  <c r="DK78" i="1"/>
  <c r="DL78" i="1"/>
  <c r="DM78" i="1"/>
  <c r="DN78" i="1"/>
  <c r="DO78" i="1"/>
  <c r="DP78" i="1"/>
  <c r="DQ78" i="1"/>
  <c r="DR78" i="1"/>
  <c r="DS78" i="1"/>
  <c r="DT78" i="1"/>
  <c r="DU78" i="1"/>
  <c r="DV78" i="1"/>
  <c r="DW78" i="1"/>
  <c r="DX78" i="1"/>
  <c r="DY78" i="1"/>
  <c r="DZ78" i="1"/>
  <c r="EA78" i="1"/>
  <c r="EB78" i="1"/>
  <c r="EC78" i="1"/>
  <c r="ED78" i="1"/>
  <c r="EE78" i="1"/>
  <c r="EF78" i="1"/>
  <c r="EG78" i="1"/>
  <c r="EH78" i="1"/>
  <c r="EI78" i="1"/>
  <c r="EJ78" i="1"/>
  <c r="EK78" i="1"/>
  <c r="EL78" i="1"/>
  <c r="EM78" i="1"/>
  <c r="EN78" i="1"/>
  <c r="EO78" i="1"/>
  <c r="EP78" i="1"/>
  <c r="EQ78" i="1"/>
  <c r="ER78" i="1"/>
  <c r="ES78" i="1"/>
  <c r="ET78" i="1"/>
  <c r="EU78" i="1"/>
  <c r="EV78" i="1"/>
  <c r="EW78" i="1"/>
  <c r="EX78" i="1"/>
  <c r="EY78" i="1"/>
  <c r="EZ78" i="1"/>
  <c r="FA78" i="1"/>
  <c r="FB78" i="1"/>
  <c r="FC78" i="1"/>
  <c r="FD78" i="1"/>
  <c r="FE78" i="1"/>
  <c r="FF78" i="1"/>
  <c r="FG78" i="1"/>
  <c r="FH78" i="1"/>
  <c r="FI78" i="1"/>
  <c r="FJ78" i="1"/>
  <c r="FK78" i="1"/>
  <c r="FL78" i="1"/>
  <c r="FM78" i="1"/>
  <c r="FN78" i="1"/>
  <c r="FO78" i="1"/>
  <c r="FP78" i="1"/>
  <c r="FQ78" i="1"/>
  <c r="FR78" i="1"/>
  <c r="FS78" i="1"/>
  <c r="FT78" i="1"/>
  <c r="FU78" i="1"/>
  <c r="FV78" i="1"/>
  <c r="FW78" i="1"/>
  <c r="FX78" i="1"/>
  <c r="FY78" i="1"/>
  <c r="FZ78" i="1"/>
  <c r="GA78" i="1"/>
  <c r="GB78" i="1"/>
  <c r="GC78" i="1"/>
  <c r="GD78" i="1"/>
  <c r="GE78" i="1"/>
  <c r="GF78" i="1"/>
  <c r="GG78" i="1"/>
  <c r="GH78" i="1"/>
  <c r="GI78" i="1"/>
  <c r="GJ78" i="1"/>
  <c r="GK78" i="1"/>
  <c r="GL78" i="1"/>
  <c r="GM78" i="1"/>
  <c r="GN78" i="1"/>
  <c r="GO78" i="1"/>
  <c r="GP78" i="1"/>
  <c r="GQ78" i="1"/>
  <c r="GR78" i="1"/>
  <c r="GS78" i="1"/>
  <c r="GT78" i="1"/>
  <c r="GU78" i="1"/>
  <c r="GV78" i="1"/>
  <c r="GW78" i="1"/>
  <c r="GX78" i="1"/>
  <c r="GY78" i="1"/>
  <c r="GZ78" i="1"/>
  <c r="HA78" i="1"/>
  <c r="HB78" i="1"/>
  <c r="HC78" i="1"/>
  <c r="HD78" i="1"/>
  <c r="HE78" i="1"/>
  <c r="HF78" i="1"/>
  <c r="HG78" i="1"/>
  <c r="HH78" i="1"/>
  <c r="HI78" i="1"/>
  <c r="HJ78" i="1"/>
  <c r="HK78" i="1"/>
  <c r="HL78" i="1"/>
  <c r="HM78" i="1"/>
  <c r="HN78" i="1"/>
  <c r="HO78" i="1"/>
  <c r="HP78" i="1"/>
  <c r="HQ78" i="1"/>
  <c r="HR78" i="1"/>
  <c r="HS78" i="1"/>
  <c r="HT78" i="1"/>
  <c r="HU78" i="1"/>
  <c r="HV78" i="1"/>
  <c r="HW78" i="1"/>
  <c r="HX78" i="1"/>
  <c r="HY78" i="1"/>
  <c r="HZ78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X79" i="1"/>
  <c r="AY79" i="1"/>
  <c r="AZ79" i="1"/>
  <c r="BA79" i="1"/>
  <c r="BB79" i="1"/>
  <c r="BC79" i="1"/>
  <c r="BD79" i="1"/>
  <c r="BE79" i="1"/>
  <c r="BF79" i="1"/>
  <c r="BG79" i="1"/>
  <c r="BH79" i="1"/>
  <c r="BI79" i="1"/>
  <c r="BJ79" i="1"/>
  <c r="BK79" i="1"/>
  <c r="BL79" i="1"/>
  <c r="BM79" i="1"/>
  <c r="BN79" i="1"/>
  <c r="BO79" i="1"/>
  <c r="BP79" i="1"/>
  <c r="BQ79" i="1"/>
  <c r="BR79" i="1"/>
  <c r="BS79" i="1"/>
  <c r="BT79" i="1"/>
  <c r="BU79" i="1"/>
  <c r="BV79" i="1"/>
  <c r="BW79" i="1"/>
  <c r="BX79" i="1"/>
  <c r="BY79" i="1"/>
  <c r="BZ79" i="1"/>
  <c r="CA79" i="1"/>
  <c r="CB79" i="1"/>
  <c r="CC79" i="1"/>
  <c r="CD79" i="1"/>
  <c r="CE79" i="1"/>
  <c r="CF79" i="1"/>
  <c r="CG79" i="1"/>
  <c r="CH79" i="1"/>
  <c r="CI79" i="1"/>
  <c r="CJ79" i="1"/>
  <c r="CK79" i="1"/>
  <c r="CL79" i="1"/>
  <c r="CM79" i="1"/>
  <c r="CN79" i="1"/>
  <c r="CO79" i="1"/>
  <c r="CP79" i="1"/>
  <c r="CQ79" i="1"/>
  <c r="CR79" i="1"/>
  <c r="CS79" i="1"/>
  <c r="CT79" i="1"/>
  <c r="CU79" i="1"/>
  <c r="CV79" i="1"/>
  <c r="CW79" i="1"/>
  <c r="CX79" i="1"/>
  <c r="CY79" i="1"/>
  <c r="CZ79" i="1"/>
  <c r="DA79" i="1"/>
  <c r="DB79" i="1"/>
  <c r="DC79" i="1"/>
  <c r="DD79" i="1"/>
  <c r="DE79" i="1"/>
  <c r="DF79" i="1"/>
  <c r="DG79" i="1"/>
  <c r="DH79" i="1"/>
  <c r="DI79" i="1"/>
  <c r="DJ79" i="1"/>
  <c r="DK79" i="1"/>
  <c r="DL79" i="1"/>
  <c r="DM79" i="1"/>
  <c r="DN79" i="1"/>
  <c r="DO79" i="1"/>
  <c r="DP79" i="1"/>
  <c r="DQ79" i="1"/>
  <c r="DR79" i="1"/>
  <c r="DS79" i="1"/>
  <c r="DT79" i="1"/>
  <c r="DU79" i="1"/>
  <c r="DV79" i="1"/>
  <c r="DW79" i="1"/>
  <c r="DX79" i="1"/>
  <c r="DY79" i="1"/>
  <c r="DZ79" i="1"/>
  <c r="EA79" i="1"/>
  <c r="EB79" i="1"/>
  <c r="EC79" i="1"/>
  <c r="ED79" i="1"/>
  <c r="EE79" i="1"/>
  <c r="EF79" i="1"/>
  <c r="EG79" i="1"/>
  <c r="EH79" i="1"/>
  <c r="EI79" i="1"/>
  <c r="EJ79" i="1"/>
  <c r="EK79" i="1"/>
  <c r="EL79" i="1"/>
  <c r="EM79" i="1"/>
  <c r="EN79" i="1"/>
  <c r="EO79" i="1"/>
  <c r="EP79" i="1"/>
  <c r="EQ79" i="1"/>
  <c r="ER79" i="1"/>
  <c r="ES79" i="1"/>
  <c r="ET79" i="1"/>
  <c r="EU79" i="1"/>
  <c r="EV79" i="1"/>
  <c r="EW79" i="1"/>
  <c r="EX79" i="1"/>
  <c r="EY79" i="1"/>
  <c r="EZ79" i="1"/>
  <c r="FA79" i="1"/>
  <c r="FB79" i="1"/>
  <c r="FC79" i="1"/>
  <c r="FD79" i="1"/>
  <c r="FE79" i="1"/>
  <c r="FF79" i="1"/>
  <c r="FG79" i="1"/>
  <c r="FH79" i="1"/>
  <c r="FI79" i="1"/>
  <c r="FJ79" i="1"/>
  <c r="FK79" i="1"/>
  <c r="FL79" i="1"/>
  <c r="FM79" i="1"/>
  <c r="FN79" i="1"/>
  <c r="FO79" i="1"/>
  <c r="FP79" i="1"/>
  <c r="FQ79" i="1"/>
  <c r="FR79" i="1"/>
  <c r="FS79" i="1"/>
  <c r="FT79" i="1"/>
  <c r="FU79" i="1"/>
  <c r="FV79" i="1"/>
  <c r="FW79" i="1"/>
  <c r="FX79" i="1"/>
  <c r="FY79" i="1"/>
  <c r="FZ79" i="1"/>
  <c r="GA79" i="1"/>
  <c r="GB79" i="1"/>
  <c r="GC79" i="1"/>
  <c r="GD79" i="1"/>
  <c r="GE79" i="1"/>
  <c r="GF79" i="1"/>
  <c r="GG79" i="1"/>
  <c r="GH79" i="1"/>
  <c r="GI79" i="1"/>
  <c r="GJ79" i="1"/>
  <c r="GK79" i="1"/>
  <c r="GL79" i="1"/>
  <c r="GM79" i="1"/>
  <c r="GN79" i="1"/>
  <c r="GO79" i="1"/>
  <c r="GP79" i="1"/>
  <c r="GQ79" i="1"/>
  <c r="GR79" i="1"/>
  <c r="GS79" i="1"/>
  <c r="GT79" i="1"/>
  <c r="GU79" i="1"/>
  <c r="GV79" i="1"/>
  <c r="GW79" i="1"/>
  <c r="GX79" i="1"/>
  <c r="GY79" i="1"/>
  <c r="GZ79" i="1"/>
  <c r="HA79" i="1"/>
  <c r="HB79" i="1"/>
  <c r="HC79" i="1"/>
  <c r="HD79" i="1"/>
  <c r="HE79" i="1"/>
  <c r="HF79" i="1"/>
  <c r="HG79" i="1"/>
  <c r="HH79" i="1"/>
  <c r="HI79" i="1"/>
  <c r="HJ79" i="1"/>
  <c r="HK79" i="1"/>
  <c r="HL79" i="1"/>
  <c r="HM79" i="1"/>
  <c r="HN79" i="1"/>
  <c r="HO79" i="1"/>
  <c r="HP79" i="1"/>
  <c r="HQ79" i="1"/>
  <c r="HR79" i="1"/>
  <c r="HS79" i="1"/>
  <c r="HT79" i="1"/>
  <c r="HU79" i="1"/>
  <c r="HV79" i="1"/>
  <c r="HW79" i="1"/>
  <c r="HX79" i="1"/>
  <c r="HY79" i="1"/>
  <c r="HZ79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X80" i="1"/>
  <c r="AY80" i="1"/>
  <c r="AZ80" i="1"/>
  <c r="BA80" i="1"/>
  <c r="BB80" i="1"/>
  <c r="BC80" i="1"/>
  <c r="BD80" i="1"/>
  <c r="BE80" i="1"/>
  <c r="BF80" i="1"/>
  <c r="BG80" i="1"/>
  <c r="BH80" i="1"/>
  <c r="BI80" i="1"/>
  <c r="BJ80" i="1"/>
  <c r="BK80" i="1"/>
  <c r="BL80" i="1"/>
  <c r="BM80" i="1"/>
  <c r="BN80" i="1"/>
  <c r="BO80" i="1"/>
  <c r="BP80" i="1"/>
  <c r="BQ80" i="1"/>
  <c r="BR80" i="1"/>
  <c r="BS80" i="1"/>
  <c r="BT80" i="1"/>
  <c r="BU80" i="1"/>
  <c r="BV80" i="1"/>
  <c r="BW80" i="1"/>
  <c r="BX80" i="1"/>
  <c r="BY80" i="1"/>
  <c r="BZ80" i="1"/>
  <c r="CA80" i="1"/>
  <c r="CB80" i="1"/>
  <c r="CC80" i="1"/>
  <c r="CD80" i="1"/>
  <c r="CE80" i="1"/>
  <c r="CF80" i="1"/>
  <c r="CG80" i="1"/>
  <c r="CH80" i="1"/>
  <c r="CI80" i="1"/>
  <c r="CJ80" i="1"/>
  <c r="CK80" i="1"/>
  <c r="CL80" i="1"/>
  <c r="CM80" i="1"/>
  <c r="CN80" i="1"/>
  <c r="CO80" i="1"/>
  <c r="CP80" i="1"/>
  <c r="CQ80" i="1"/>
  <c r="CR80" i="1"/>
  <c r="CS80" i="1"/>
  <c r="CT80" i="1"/>
  <c r="CU80" i="1"/>
  <c r="CV80" i="1"/>
  <c r="CW80" i="1"/>
  <c r="CX80" i="1"/>
  <c r="CY80" i="1"/>
  <c r="CZ80" i="1"/>
  <c r="DA80" i="1"/>
  <c r="DB80" i="1"/>
  <c r="DC80" i="1"/>
  <c r="DD80" i="1"/>
  <c r="DE80" i="1"/>
  <c r="DF80" i="1"/>
  <c r="DG80" i="1"/>
  <c r="DH80" i="1"/>
  <c r="DI80" i="1"/>
  <c r="DJ80" i="1"/>
  <c r="DK80" i="1"/>
  <c r="DL80" i="1"/>
  <c r="DM80" i="1"/>
  <c r="DN80" i="1"/>
  <c r="DO80" i="1"/>
  <c r="DP80" i="1"/>
  <c r="DQ80" i="1"/>
  <c r="DR80" i="1"/>
  <c r="DS80" i="1"/>
  <c r="DT80" i="1"/>
  <c r="DU80" i="1"/>
  <c r="DV80" i="1"/>
  <c r="DW80" i="1"/>
  <c r="DX80" i="1"/>
  <c r="DY80" i="1"/>
  <c r="DZ80" i="1"/>
  <c r="EA80" i="1"/>
  <c r="EB80" i="1"/>
  <c r="EC80" i="1"/>
  <c r="ED80" i="1"/>
  <c r="EE80" i="1"/>
  <c r="EF80" i="1"/>
  <c r="EG80" i="1"/>
  <c r="EH80" i="1"/>
  <c r="EI80" i="1"/>
  <c r="EJ80" i="1"/>
  <c r="EK80" i="1"/>
  <c r="EL80" i="1"/>
  <c r="EM80" i="1"/>
  <c r="EN80" i="1"/>
  <c r="EO80" i="1"/>
  <c r="EP80" i="1"/>
  <c r="EQ80" i="1"/>
  <c r="ER80" i="1"/>
  <c r="ES80" i="1"/>
  <c r="ET80" i="1"/>
  <c r="EU80" i="1"/>
  <c r="EV80" i="1"/>
  <c r="EW80" i="1"/>
  <c r="EX80" i="1"/>
  <c r="EY80" i="1"/>
  <c r="EZ80" i="1"/>
  <c r="FA80" i="1"/>
  <c r="FB80" i="1"/>
  <c r="FC80" i="1"/>
  <c r="FD80" i="1"/>
  <c r="FE80" i="1"/>
  <c r="FF80" i="1"/>
  <c r="FG80" i="1"/>
  <c r="FH80" i="1"/>
  <c r="FI80" i="1"/>
  <c r="FJ80" i="1"/>
  <c r="FK80" i="1"/>
  <c r="FL80" i="1"/>
  <c r="FM80" i="1"/>
  <c r="FN80" i="1"/>
  <c r="FO80" i="1"/>
  <c r="FP80" i="1"/>
  <c r="FQ80" i="1"/>
  <c r="FR80" i="1"/>
  <c r="FS80" i="1"/>
  <c r="FT80" i="1"/>
  <c r="FU80" i="1"/>
  <c r="FV80" i="1"/>
  <c r="FW80" i="1"/>
  <c r="FX80" i="1"/>
  <c r="FY80" i="1"/>
  <c r="FZ80" i="1"/>
  <c r="GA80" i="1"/>
  <c r="GB80" i="1"/>
  <c r="GC80" i="1"/>
  <c r="GD80" i="1"/>
  <c r="GE80" i="1"/>
  <c r="GF80" i="1"/>
  <c r="GG80" i="1"/>
  <c r="GH80" i="1"/>
  <c r="GI80" i="1"/>
  <c r="GJ80" i="1"/>
  <c r="GK80" i="1"/>
  <c r="GL80" i="1"/>
  <c r="GM80" i="1"/>
  <c r="GN80" i="1"/>
  <c r="GO80" i="1"/>
  <c r="GP80" i="1"/>
  <c r="GQ80" i="1"/>
  <c r="GR80" i="1"/>
  <c r="GS80" i="1"/>
  <c r="GT80" i="1"/>
  <c r="GU80" i="1"/>
  <c r="GV80" i="1"/>
  <c r="GW80" i="1"/>
  <c r="GX80" i="1"/>
  <c r="GY80" i="1"/>
  <c r="GZ80" i="1"/>
  <c r="HA80" i="1"/>
  <c r="HB80" i="1"/>
  <c r="HC80" i="1"/>
  <c r="HD80" i="1"/>
  <c r="HE80" i="1"/>
  <c r="HF80" i="1"/>
  <c r="HG80" i="1"/>
  <c r="HH80" i="1"/>
  <c r="HI80" i="1"/>
  <c r="HJ80" i="1"/>
  <c r="HK80" i="1"/>
  <c r="HL80" i="1"/>
  <c r="HM80" i="1"/>
  <c r="HN80" i="1"/>
  <c r="HO80" i="1"/>
  <c r="HP80" i="1"/>
  <c r="HQ80" i="1"/>
  <c r="HR80" i="1"/>
  <c r="HS80" i="1"/>
  <c r="HT80" i="1"/>
  <c r="HU80" i="1"/>
  <c r="HV80" i="1"/>
  <c r="HW80" i="1"/>
  <c r="HX80" i="1"/>
  <c r="HY80" i="1"/>
  <c r="HZ80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X81" i="1"/>
  <c r="AY81" i="1"/>
  <c r="AZ81" i="1"/>
  <c r="BA81" i="1"/>
  <c r="BB81" i="1"/>
  <c r="BC81" i="1"/>
  <c r="BD81" i="1"/>
  <c r="BE81" i="1"/>
  <c r="BF81" i="1"/>
  <c r="BG81" i="1"/>
  <c r="BH81" i="1"/>
  <c r="BI81" i="1"/>
  <c r="BJ81" i="1"/>
  <c r="BK81" i="1"/>
  <c r="BL81" i="1"/>
  <c r="BM81" i="1"/>
  <c r="BN81" i="1"/>
  <c r="BO81" i="1"/>
  <c r="BP81" i="1"/>
  <c r="BQ81" i="1"/>
  <c r="BR81" i="1"/>
  <c r="BS81" i="1"/>
  <c r="BT81" i="1"/>
  <c r="BU81" i="1"/>
  <c r="BV81" i="1"/>
  <c r="BW81" i="1"/>
  <c r="BX81" i="1"/>
  <c r="BY81" i="1"/>
  <c r="BZ81" i="1"/>
  <c r="CA81" i="1"/>
  <c r="CB81" i="1"/>
  <c r="CC81" i="1"/>
  <c r="CD81" i="1"/>
  <c r="CE81" i="1"/>
  <c r="CF81" i="1"/>
  <c r="CG81" i="1"/>
  <c r="CH81" i="1"/>
  <c r="CI81" i="1"/>
  <c r="CJ81" i="1"/>
  <c r="CK81" i="1"/>
  <c r="CL81" i="1"/>
  <c r="CM81" i="1"/>
  <c r="CN81" i="1"/>
  <c r="CO81" i="1"/>
  <c r="CP81" i="1"/>
  <c r="CQ81" i="1"/>
  <c r="CR81" i="1"/>
  <c r="CS81" i="1"/>
  <c r="CT81" i="1"/>
  <c r="CU81" i="1"/>
  <c r="CV81" i="1"/>
  <c r="CW81" i="1"/>
  <c r="CX81" i="1"/>
  <c r="CY81" i="1"/>
  <c r="CZ81" i="1"/>
  <c r="DA81" i="1"/>
  <c r="DB81" i="1"/>
  <c r="DC81" i="1"/>
  <c r="DD81" i="1"/>
  <c r="DE81" i="1"/>
  <c r="DF81" i="1"/>
  <c r="DG81" i="1"/>
  <c r="DH81" i="1"/>
  <c r="DI81" i="1"/>
  <c r="DJ81" i="1"/>
  <c r="DK81" i="1"/>
  <c r="DL81" i="1"/>
  <c r="DM81" i="1"/>
  <c r="DN81" i="1"/>
  <c r="DO81" i="1"/>
  <c r="DP81" i="1"/>
  <c r="DQ81" i="1"/>
  <c r="DR81" i="1"/>
  <c r="DS81" i="1"/>
  <c r="DT81" i="1"/>
  <c r="DU81" i="1"/>
  <c r="DV81" i="1"/>
  <c r="DW81" i="1"/>
  <c r="DX81" i="1"/>
  <c r="DY81" i="1"/>
  <c r="DZ81" i="1"/>
  <c r="EA81" i="1"/>
  <c r="EB81" i="1"/>
  <c r="EC81" i="1"/>
  <c r="ED81" i="1"/>
  <c r="EE81" i="1"/>
  <c r="EF81" i="1"/>
  <c r="EG81" i="1"/>
  <c r="EH81" i="1"/>
  <c r="EI81" i="1"/>
  <c r="EJ81" i="1"/>
  <c r="EK81" i="1"/>
  <c r="EL81" i="1"/>
  <c r="EM81" i="1"/>
  <c r="EN81" i="1"/>
  <c r="EO81" i="1"/>
  <c r="EP81" i="1"/>
  <c r="EQ81" i="1"/>
  <c r="ER81" i="1"/>
  <c r="ES81" i="1"/>
  <c r="ET81" i="1"/>
  <c r="EU81" i="1"/>
  <c r="EV81" i="1"/>
  <c r="EW81" i="1"/>
  <c r="EX81" i="1"/>
  <c r="EY81" i="1"/>
  <c r="EZ81" i="1"/>
  <c r="FA81" i="1"/>
  <c r="FB81" i="1"/>
  <c r="FC81" i="1"/>
  <c r="FD81" i="1"/>
  <c r="FE81" i="1"/>
  <c r="FF81" i="1"/>
  <c r="FG81" i="1"/>
  <c r="FH81" i="1"/>
  <c r="FI81" i="1"/>
  <c r="FJ81" i="1"/>
  <c r="FK81" i="1"/>
  <c r="FL81" i="1"/>
  <c r="FM81" i="1"/>
  <c r="FN81" i="1"/>
  <c r="FO81" i="1"/>
  <c r="FP81" i="1"/>
  <c r="FQ81" i="1"/>
  <c r="FR81" i="1"/>
  <c r="FS81" i="1"/>
  <c r="FT81" i="1"/>
  <c r="FU81" i="1"/>
  <c r="FV81" i="1"/>
  <c r="FW81" i="1"/>
  <c r="FX81" i="1"/>
  <c r="FY81" i="1"/>
  <c r="FZ81" i="1"/>
  <c r="GA81" i="1"/>
  <c r="GB81" i="1"/>
  <c r="GC81" i="1"/>
  <c r="GD81" i="1"/>
  <c r="GE81" i="1"/>
  <c r="GF81" i="1"/>
  <c r="GG81" i="1"/>
  <c r="GH81" i="1"/>
  <c r="GI81" i="1"/>
  <c r="GJ81" i="1"/>
  <c r="GK81" i="1"/>
  <c r="GL81" i="1"/>
  <c r="GM81" i="1"/>
  <c r="GN81" i="1"/>
  <c r="GO81" i="1"/>
  <c r="GP81" i="1"/>
  <c r="GQ81" i="1"/>
  <c r="GR81" i="1"/>
  <c r="GS81" i="1"/>
  <c r="GT81" i="1"/>
  <c r="GU81" i="1"/>
  <c r="GV81" i="1"/>
  <c r="GW81" i="1"/>
  <c r="GX81" i="1"/>
  <c r="GY81" i="1"/>
  <c r="GZ81" i="1"/>
  <c r="HA81" i="1"/>
  <c r="HB81" i="1"/>
  <c r="HC81" i="1"/>
  <c r="HD81" i="1"/>
  <c r="HE81" i="1"/>
  <c r="HF81" i="1"/>
  <c r="HG81" i="1"/>
  <c r="HH81" i="1"/>
  <c r="HI81" i="1"/>
  <c r="HJ81" i="1"/>
  <c r="HK81" i="1"/>
  <c r="HL81" i="1"/>
  <c r="HM81" i="1"/>
  <c r="HN81" i="1"/>
  <c r="HO81" i="1"/>
  <c r="HP81" i="1"/>
  <c r="HQ81" i="1"/>
  <c r="HR81" i="1"/>
  <c r="HS81" i="1"/>
  <c r="HT81" i="1"/>
  <c r="HU81" i="1"/>
  <c r="HV81" i="1"/>
  <c r="HW81" i="1"/>
  <c r="HX81" i="1"/>
  <c r="HY81" i="1"/>
  <c r="HZ81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X82" i="1"/>
  <c r="AY82" i="1"/>
  <c r="AZ82" i="1"/>
  <c r="BA82" i="1"/>
  <c r="BB82" i="1"/>
  <c r="BC82" i="1"/>
  <c r="BD82" i="1"/>
  <c r="BE82" i="1"/>
  <c r="BF82" i="1"/>
  <c r="BG82" i="1"/>
  <c r="BH82" i="1"/>
  <c r="BI82" i="1"/>
  <c r="BJ82" i="1"/>
  <c r="BK82" i="1"/>
  <c r="BL82" i="1"/>
  <c r="BM82" i="1"/>
  <c r="BN82" i="1"/>
  <c r="BO82" i="1"/>
  <c r="BP82" i="1"/>
  <c r="BQ82" i="1"/>
  <c r="BR82" i="1"/>
  <c r="BS82" i="1"/>
  <c r="BT82" i="1"/>
  <c r="BU82" i="1"/>
  <c r="BV82" i="1"/>
  <c r="BW82" i="1"/>
  <c r="BX82" i="1"/>
  <c r="BY82" i="1"/>
  <c r="BZ82" i="1"/>
  <c r="CA82" i="1"/>
  <c r="CB82" i="1"/>
  <c r="CC82" i="1"/>
  <c r="CD82" i="1"/>
  <c r="CE82" i="1"/>
  <c r="CF82" i="1"/>
  <c r="CG82" i="1"/>
  <c r="CH82" i="1"/>
  <c r="CI82" i="1"/>
  <c r="CJ82" i="1"/>
  <c r="CK82" i="1"/>
  <c r="CL82" i="1"/>
  <c r="CM82" i="1"/>
  <c r="CN82" i="1"/>
  <c r="CO82" i="1"/>
  <c r="CP82" i="1"/>
  <c r="CQ82" i="1"/>
  <c r="CR82" i="1"/>
  <c r="CS82" i="1"/>
  <c r="CT82" i="1"/>
  <c r="CU82" i="1"/>
  <c r="CV82" i="1"/>
  <c r="CW82" i="1"/>
  <c r="CX82" i="1"/>
  <c r="CY82" i="1"/>
  <c r="CZ82" i="1"/>
  <c r="DA82" i="1"/>
  <c r="DB82" i="1"/>
  <c r="DC82" i="1"/>
  <c r="DD82" i="1"/>
  <c r="DE82" i="1"/>
  <c r="DF82" i="1"/>
  <c r="DG82" i="1"/>
  <c r="DH82" i="1"/>
  <c r="DI82" i="1"/>
  <c r="DJ82" i="1"/>
  <c r="DK82" i="1"/>
  <c r="DL82" i="1"/>
  <c r="DM82" i="1"/>
  <c r="DN82" i="1"/>
  <c r="DO82" i="1"/>
  <c r="DP82" i="1"/>
  <c r="DQ82" i="1"/>
  <c r="DR82" i="1"/>
  <c r="DS82" i="1"/>
  <c r="DT82" i="1"/>
  <c r="DU82" i="1"/>
  <c r="DV82" i="1"/>
  <c r="DW82" i="1"/>
  <c r="DX82" i="1"/>
  <c r="DY82" i="1"/>
  <c r="DZ82" i="1"/>
  <c r="EA82" i="1"/>
  <c r="EB82" i="1"/>
  <c r="EC82" i="1"/>
  <c r="ED82" i="1"/>
  <c r="EE82" i="1"/>
  <c r="EF82" i="1"/>
  <c r="EG82" i="1"/>
  <c r="EH82" i="1"/>
  <c r="EI82" i="1"/>
  <c r="EJ82" i="1"/>
  <c r="EK82" i="1"/>
  <c r="EL82" i="1"/>
  <c r="EM82" i="1"/>
  <c r="EN82" i="1"/>
  <c r="EO82" i="1"/>
  <c r="EP82" i="1"/>
  <c r="EQ82" i="1"/>
  <c r="ER82" i="1"/>
  <c r="ES82" i="1"/>
  <c r="ET82" i="1"/>
  <c r="EU82" i="1"/>
  <c r="EV82" i="1"/>
  <c r="EW82" i="1"/>
  <c r="EX82" i="1"/>
  <c r="EY82" i="1"/>
  <c r="EZ82" i="1"/>
  <c r="FA82" i="1"/>
  <c r="FB82" i="1"/>
  <c r="FC82" i="1"/>
  <c r="FD82" i="1"/>
  <c r="FE82" i="1"/>
  <c r="FF82" i="1"/>
  <c r="FG82" i="1"/>
  <c r="FH82" i="1"/>
  <c r="FI82" i="1"/>
  <c r="FJ82" i="1"/>
  <c r="FK82" i="1"/>
  <c r="FL82" i="1"/>
  <c r="FM82" i="1"/>
  <c r="FN82" i="1"/>
  <c r="FO82" i="1"/>
  <c r="FP82" i="1"/>
  <c r="FQ82" i="1"/>
  <c r="FR82" i="1"/>
  <c r="FS82" i="1"/>
  <c r="FT82" i="1"/>
  <c r="FU82" i="1"/>
  <c r="FV82" i="1"/>
  <c r="FW82" i="1"/>
  <c r="FX82" i="1"/>
  <c r="FY82" i="1"/>
  <c r="FZ82" i="1"/>
  <c r="GA82" i="1"/>
  <c r="GB82" i="1"/>
  <c r="GC82" i="1"/>
  <c r="GD82" i="1"/>
  <c r="GE82" i="1"/>
  <c r="GF82" i="1"/>
  <c r="GG82" i="1"/>
  <c r="GH82" i="1"/>
  <c r="GI82" i="1"/>
  <c r="GJ82" i="1"/>
  <c r="GK82" i="1"/>
  <c r="GL82" i="1"/>
  <c r="GM82" i="1"/>
  <c r="GN82" i="1"/>
  <c r="GO82" i="1"/>
  <c r="GP82" i="1"/>
  <c r="GQ82" i="1"/>
  <c r="GR82" i="1"/>
  <c r="GS82" i="1"/>
  <c r="GT82" i="1"/>
  <c r="GU82" i="1"/>
  <c r="GV82" i="1"/>
  <c r="GW82" i="1"/>
  <c r="GX82" i="1"/>
  <c r="GY82" i="1"/>
  <c r="GZ82" i="1"/>
  <c r="HA82" i="1"/>
  <c r="HB82" i="1"/>
  <c r="HC82" i="1"/>
  <c r="HD82" i="1"/>
  <c r="HE82" i="1"/>
  <c r="HF82" i="1"/>
  <c r="HG82" i="1"/>
  <c r="HH82" i="1"/>
  <c r="HI82" i="1"/>
  <c r="HJ82" i="1"/>
  <c r="HK82" i="1"/>
  <c r="HL82" i="1"/>
  <c r="HM82" i="1"/>
  <c r="HN82" i="1"/>
  <c r="HO82" i="1"/>
  <c r="HP82" i="1"/>
  <c r="HQ82" i="1"/>
  <c r="HR82" i="1"/>
  <c r="HS82" i="1"/>
  <c r="HT82" i="1"/>
  <c r="HU82" i="1"/>
  <c r="HV82" i="1"/>
  <c r="HW82" i="1"/>
  <c r="HX82" i="1"/>
  <c r="HY82" i="1"/>
  <c r="HZ82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X83" i="1"/>
  <c r="AY83" i="1"/>
  <c r="AZ83" i="1"/>
  <c r="BA83" i="1"/>
  <c r="BB83" i="1"/>
  <c r="BC83" i="1"/>
  <c r="BD83" i="1"/>
  <c r="BE83" i="1"/>
  <c r="BF83" i="1"/>
  <c r="BG83" i="1"/>
  <c r="BH83" i="1"/>
  <c r="BI83" i="1"/>
  <c r="BJ83" i="1"/>
  <c r="BK83" i="1"/>
  <c r="BL83" i="1"/>
  <c r="BM83" i="1"/>
  <c r="BN83" i="1"/>
  <c r="BO83" i="1"/>
  <c r="BP83" i="1"/>
  <c r="BQ83" i="1"/>
  <c r="BR83" i="1"/>
  <c r="BS83" i="1"/>
  <c r="BT83" i="1"/>
  <c r="BU83" i="1"/>
  <c r="BV83" i="1"/>
  <c r="BW83" i="1"/>
  <c r="BX83" i="1"/>
  <c r="BY83" i="1"/>
  <c r="BZ83" i="1"/>
  <c r="CA83" i="1"/>
  <c r="CB83" i="1"/>
  <c r="CC83" i="1"/>
  <c r="CD83" i="1"/>
  <c r="CE83" i="1"/>
  <c r="CF83" i="1"/>
  <c r="CG83" i="1"/>
  <c r="CH83" i="1"/>
  <c r="CI83" i="1"/>
  <c r="CJ83" i="1"/>
  <c r="CK83" i="1"/>
  <c r="CL83" i="1"/>
  <c r="CM83" i="1"/>
  <c r="CN83" i="1"/>
  <c r="CO83" i="1"/>
  <c r="CP83" i="1"/>
  <c r="CQ83" i="1"/>
  <c r="CR83" i="1"/>
  <c r="CS83" i="1"/>
  <c r="CT83" i="1"/>
  <c r="CU83" i="1"/>
  <c r="CV83" i="1"/>
  <c r="CW83" i="1"/>
  <c r="CX83" i="1"/>
  <c r="CY83" i="1"/>
  <c r="CZ83" i="1"/>
  <c r="DA83" i="1"/>
  <c r="DB83" i="1"/>
  <c r="DC83" i="1"/>
  <c r="DD83" i="1"/>
  <c r="DE83" i="1"/>
  <c r="DF83" i="1"/>
  <c r="DG83" i="1"/>
  <c r="DH83" i="1"/>
  <c r="DI83" i="1"/>
  <c r="DJ83" i="1"/>
  <c r="DK83" i="1"/>
  <c r="DL83" i="1"/>
  <c r="DM83" i="1"/>
  <c r="DN83" i="1"/>
  <c r="DO83" i="1"/>
  <c r="DP83" i="1"/>
  <c r="DQ83" i="1"/>
  <c r="DR83" i="1"/>
  <c r="DS83" i="1"/>
  <c r="DT83" i="1"/>
  <c r="DU83" i="1"/>
  <c r="DV83" i="1"/>
  <c r="DW83" i="1"/>
  <c r="DX83" i="1"/>
  <c r="DY83" i="1"/>
  <c r="DZ83" i="1"/>
  <c r="EA83" i="1"/>
  <c r="EB83" i="1"/>
  <c r="EC83" i="1"/>
  <c r="ED83" i="1"/>
  <c r="EE83" i="1"/>
  <c r="EF83" i="1"/>
  <c r="EG83" i="1"/>
  <c r="EH83" i="1"/>
  <c r="EI83" i="1"/>
  <c r="EJ83" i="1"/>
  <c r="EK83" i="1"/>
  <c r="EL83" i="1"/>
  <c r="EM83" i="1"/>
  <c r="EN83" i="1"/>
  <c r="EO83" i="1"/>
  <c r="EP83" i="1"/>
  <c r="EQ83" i="1"/>
  <c r="ER83" i="1"/>
  <c r="ES83" i="1"/>
  <c r="ET83" i="1"/>
  <c r="EU83" i="1"/>
  <c r="EV83" i="1"/>
  <c r="EW83" i="1"/>
  <c r="EX83" i="1"/>
  <c r="EY83" i="1"/>
  <c r="EZ83" i="1"/>
  <c r="FA83" i="1"/>
  <c r="FB83" i="1"/>
  <c r="FC83" i="1"/>
  <c r="FD83" i="1"/>
  <c r="FE83" i="1"/>
  <c r="FF83" i="1"/>
  <c r="FG83" i="1"/>
  <c r="FH83" i="1"/>
  <c r="FI83" i="1"/>
  <c r="FJ83" i="1"/>
  <c r="FK83" i="1"/>
  <c r="FL83" i="1"/>
  <c r="FM83" i="1"/>
  <c r="FN83" i="1"/>
  <c r="FO83" i="1"/>
  <c r="FP83" i="1"/>
  <c r="FQ83" i="1"/>
  <c r="FR83" i="1"/>
  <c r="FS83" i="1"/>
  <c r="FT83" i="1"/>
  <c r="FU83" i="1"/>
  <c r="FV83" i="1"/>
  <c r="FW83" i="1"/>
  <c r="FX83" i="1"/>
  <c r="FY83" i="1"/>
  <c r="FZ83" i="1"/>
  <c r="GA83" i="1"/>
  <c r="GB83" i="1"/>
  <c r="GC83" i="1"/>
  <c r="GD83" i="1"/>
  <c r="GE83" i="1"/>
  <c r="GF83" i="1"/>
  <c r="GG83" i="1"/>
  <c r="GH83" i="1"/>
  <c r="GI83" i="1"/>
  <c r="GJ83" i="1"/>
  <c r="GK83" i="1"/>
  <c r="GL83" i="1"/>
  <c r="GM83" i="1"/>
  <c r="GN83" i="1"/>
  <c r="GO83" i="1"/>
  <c r="GP83" i="1"/>
  <c r="GQ83" i="1"/>
  <c r="GR83" i="1"/>
  <c r="GS83" i="1"/>
  <c r="GT83" i="1"/>
  <c r="GU83" i="1"/>
  <c r="GV83" i="1"/>
  <c r="GW83" i="1"/>
  <c r="GX83" i="1"/>
  <c r="GY83" i="1"/>
  <c r="GZ83" i="1"/>
  <c r="HA83" i="1"/>
  <c r="HB83" i="1"/>
  <c r="HC83" i="1"/>
  <c r="HD83" i="1"/>
  <c r="HE83" i="1"/>
  <c r="HF83" i="1"/>
  <c r="HG83" i="1"/>
  <c r="HH83" i="1"/>
  <c r="HI83" i="1"/>
  <c r="HJ83" i="1"/>
  <c r="HK83" i="1"/>
  <c r="HL83" i="1"/>
  <c r="HM83" i="1"/>
  <c r="HN83" i="1"/>
  <c r="HO83" i="1"/>
  <c r="HP83" i="1"/>
  <c r="HQ83" i="1"/>
  <c r="HR83" i="1"/>
  <c r="HS83" i="1"/>
  <c r="HT83" i="1"/>
  <c r="HU83" i="1"/>
  <c r="HV83" i="1"/>
  <c r="HW83" i="1"/>
  <c r="HX83" i="1"/>
  <c r="HY83" i="1"/>
  <c r="HZ83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X84" i="1"/>
  <c r="AY84" i="1"/>
  <c r="AZ84" i="1"/>
  <c r="BA84" i="1"/>
  <c r="BB84" i="1"/>
  <c r="BC84" i="1"/>
  <c r="BD84" i="1"/>
  <c r="BE84" i="1"/>
  <c r="BF84" i="1"/>
  <c r="BG84" i="1"/>
  <c r="BH84" i="1"/>
  <c r="BI84" i="1"/>
  <c r="BJ84" i="1"/>
  <c r="BK84" i="1"/>
  <c r="BL84" i="1"/>
  <c r="BM84" i="1"/>
  <c r="BN84" i="1"/>
  <c r="BO84" i="1"/>
  <c r="BP84" i="1"/>
  <c r="BQ84" i="1"/>
  <c r="BR84" i="1"/>
  <c r="BS84" i="1"/>
  <c r="BT84" i="1"/>
  <c r="BU84" i="1"/>
  <c r="BV84" i="1"/>
  <c r="BW84" i="1"/>
  <c r="BX84" i="1"/>
  <c r="BY84" i="1"/>
  <c r="BZ84" i="1"/>
  <c r="CA84" i="1"/>
  <c r="CB84" i="1"/>
  <c r="CC84" i="1"/>
  <c r="CD84" i="1"/>
  <c r="CE84" i="1"/>
  <c r="CF84" i="1"/>
  <c r="CG84" i="1"/>
  <c r="CH84" i="1"/>
  <c r="CI84" i="1"/>
  <c r="CJ84" i="1"/>
  <c r="CK84" i="1"/>
  <c r="CL84" i="1"/>
  <c r="CM84" i="1"/>
  <c r="CN84" i="1"/>
  <c r="CO84" i="1"/>
  <c r="CP84" i="1"/>
  <c r="CQ84" i="1"/>
  <c r="CR84" i="1"/>
  <c r="CS84" i="1"/>
  <c r="CT84" i="1"/>
  <c r="CU84" i="1"/>
  <c r="CV84" i="1"/>
  <c r="CW84" i="1"/>
  <c r="CX84" i="1"/>
  <c r="CY84" i="1"/>
  <c r="CZ84" i="1"/>
  <c r="DA84" i="1"/>
  <c r="DB84" i="1"/>
  <c r="DC84" i="1"/>
  <c r="DD84" i="1"/>
  <c r="DE84" i="1"/>
  <c r="DF84" i="1"/>
  <c r="DG84" i="1"/>
  <c r="DH84" i="1"/>
  <c r="DI84" i="1"/>
  <c r="DJ84" i="1"/>
  <c r="DK84" i="1"/>
  <c r="DL84" i="1"/>
  <c r="DM84" i="1"/>
  <c r="DN84" i="1"/>
  <c r="DO84" i="1"/>
  <c r="DP84" i="1"/>
  <c r="DQ84" i="1"/>
  <c r="DR84" i="1"/>
  <c r="DS84" i="1"/>
  <c r="DT84" i="1"/>
  <c r="DU84" i="1"/>
  <c r="DV84" i="1"/>
  <c r="DW84" i="1"/>
  <c r="DX84" i="1"/>
  <c r="DY84" i="1"/>
  <c r="DZ84" i="1"/>
  <c r="EA84" i="1"/>
  <c r="EB84" i="1"/>
  <c r="EC84" i="1"/>
  <c r="ED84" i="1"/>
  <c r="EE84" i="1"/>
  <c r="EF84" i="1"/>
  <c r="EG84" i="1"/>
  <c r="EH84" i="1"/>
  <c r="EI84" i="1"/>
  <c r="EJ84" i="1"/>
  <c r="EK84" i="1"/>
  <c r="EL84" i="1"/>
  <c r="EM84" i="1"/>
  <c r="EN84" i="1"/>
  <c r="EO84" i="1"/>
  <c r="EP84" i="1"/>
  <c r="EQ84" i="1"/>
  <c r="ER84" i="1"/>
  <c r="ES84" i="1"/>
  <c r="ET84" i="1"/>
  <c r="EU84" i="1"/>
  <c r="EV84" i="1"/>
  <c r="EW84" i="1"/>
  <c r="EX84" i="1"/>
  <c r="EY84" i="1"/>
  <c r="EZ84" i="1"/>
  <c r="FA84" i="1"/>
  <c r="FB84" i="1"/>
  <c r="FC84" i="1"/>
  <c r="FD84" i="1"/>
  <c r="FE84" i="1"/>
  <c r="FF84" i="1"/>
  <c r="FG84" i="1"/>
  <c r="FH84" i="1"/>
  <c r="FI84" i="1"/>
  <c r="FJ84" i="1"/>
  <c r="FK84" i="1"/>
  <c r="FL84" i="1"/>
  <c r="FM84" i="1"/>
  <c r="FN84" i="1"/>
  <c r="FO84" i="1"/>
  <c r="FP84" i="1"/>
  <c r="FQ84" i="1"/>
  <c r="FR84" i="1"/>
  <c r="FS84" i="1"/>
  <c r="FT84" i="1"/>
  <c r="FU84" i="1"/>
  <c r="FV84" i="1"/>
  <c r="FW84" i="1"/>
  <c r="FX84" i="1"/>
  <c r="FY84" i="1"/>
  <c r="FZ84" i="1"/>
  <c r="GA84" i="1"/>
  <c r="GB84" i="1"/>
  <c r="GC84" i="1"/>
  <c r="GD84" i="1"/>
  <c r="GE84" i="1"/>
  <c r="GF84" i="1"/>
  <c r="GG84" i="1"/>
  <c r="GH84" i="1"/>
  <c r="GI84" i="1"/>
  <c r="GJ84" i="1"/>
  <c r="GK84" i="1"/>
  <c r="GL84" i="1"/>
  <c r="GM84" i="1"/>
  <c r="GN84" i="1"/>
  <c r="GO84" i="1"/>
  <c r="GP84" i="1"/>
  <c r="GQ84" i="1"/>
  <c r="GR84" i="1"/>
  <c r="GS84" i="1"/>
  <c r="GT84" i="1"/>
  <c r="GU84" i="1"/>
  <c r="GV84" i="1"/>
  <c r="GW84" i="1"/>
  <c r="GX84" i="1"/>
  <c r="GY84" i="1"/>
  <c r="GZ84" i="1"/>
  <c r="HA84" i="1"/>
  <c r="HB84" i="1"/>
  <c r="HC84" i="1"/>
  <c r="HD84" i="1"/>
  <c r="HE84" i="1"/>
  <c r="HF84" i="1"/>
  <c r="HG84" i="1"/>
  <c r="HH84" i="1"/>
  <c r="HI84" i="1"/>
  <c r="HJ84" i="1"/>
  <c r="HK84" i="1"/>
  <c r="HL84" i="1"/>
  <c r="HM84" i="1"/>
  <c r="HN84" i="1"/>
  <c r="HO84" i="1"/>
  <c r="HP84" i="1"/>
  <c r="HQ84" i="1"/>
  <c r="HR84" i="1"/>
  <c r="HS84" i="1"/>
  <c r="HT84" i="1"/>
  <c r="HU84" i="1"/>
  <c r="HV84" i="1"/>
  <c r="HW84" i="1"/>
  <c r="HX84" i="1"/>
  <c r="HY84" i="1"/>
  <c r="HZ84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X85" i="1"/>
  <c r="AY85" i="1"/>
  <c r="AZ85" i="1"/>
  <c r="BA85" i="1"/>
  <c r="BB85" i="1"/>
  <c r="BC85" i="1"/>
  <c r="BD85" i="1"/>
  <c r="BE85" i="1"/>
  <c r="BF85" i="1"/>
  <c r="BG85" i="1"/>
  <c r="BH85" i="1"/>
  <c r="BI85" i="1"/>
  <c r="BJ85" i="1"/>
  <c r="BK85" i="1"/>
  <c r="BL85" i="1"/>
  <c r="BM85" i="1"/>
  <c r="BN85" i="1"/>
  <c r="BO85" i="1"/>
  <c r="BP85" i="1"/>
  <c r="BQ85" i="1"/>
  <c r="BR85" i="1"/>
  <c r="BS85" i="1"/>
  <c r="BT85" i="1"/>
  <c r="BU85" i="1"/>
  <c r="BV85" i="1"/>
  <c r="BW85" i="1"/>
  <c r="BX85" i="1"/>
  <c r="BY85" i="1"/>
  <c r="BZ85" i="1"/>
  <c r="CA85" i="1"/>
  <c r="CB85" i="1"/>
  <c r="CC85" i="1"/>
  <c r="CD85" i="1"/>
  <c r="CE85" i="1"/>
  <c r="CF85" i="1"/>
  <c r="CG85" i="1"/>
  <c r="CH85" i="1"/>
  <c r="CI85" i="1"/>
  <c r="CJ85" i="1"/>
  <c r="CK85" i="1"/>
  <c r="CL85" i="1"/>
  <c r="CM85" i="1"/>
  <c r="CN85" i="1"/>
  <c r="CO85" i="1"/>
  <c r="CP85" i="1"/>
  <c r="CQ85" i="1"/>
  <c r="CR85" i="1"/>
  <c r="CS85" i="1"/>
  <c r="CT85" i="1"/>
  <c r="CU85" i="1"/>
  <c r="CV85" i="1"/>
  <c r="CW85" i="1"/>
  <c r="CX85" i="1"/>
  <c r="CY85" i="1"/>
  <c r="CZ85" i="1"/>
  <c r="DA85" i="1"/>
  <c r="DB85" i="1"/>
  <c r="DC85" i="1"/>
  <c r="DD85" i="1"/>
  <c r="DE85" i="1"/>
  <c r="DF85" i="1"/>
  <c r="DG85" i="1"/>
  <c r="DH85" i="1"/>
  <c r="DI85" i="1"/>
  <c r="DJ85" i="1"/>
  <c r="DK85" i="1"/>
  <c r="DL85" i="1"/>
  <c r="DM85" i="1"/>
  <c r="DN85" i="1"/>
  <c r="DO85" i="1"/>
  <c r="DP85" i="1"/>
  <c r="DQ85" i="1"/>
  <c r="DR85" i="1"/>
  <c r="DS85" i="1"/>
  <c r="DT85" i="1"/>
  <c r="DU85" i="1"/>
  <c r="DV85" i="1"/>
  <c r="DW85" i="1"/>
  <c r="DX85" i="1"/>
  <c r="DY85" i="1"/>
  <c r="DZ85" i="1"/>
  <c r="EA85" i="1"/>
  <c r="EB85" i="1"/>
  <c r="EC85" i="1"/>
  <c r="ED85" i="1"/>
  <c r="EE85" i="1"/>
  <c r="EF85" i="1"/>
  <c r="EG85" i="1"/>
  <c r="EH85" i="1"/>
  <c r="EI85" i="1"/>
  <c r="EJ85" i="1"/>
  <c r="EK85" i="1"/>
  <c r="EL85" i="1"/>
  <c r="EM85" i="1"/>
  <c r="EN85" i="1"/>
  <c r="EO85" i="1"/>
  <c r="EP85" i="1"/>
  <c r="EQ85" i="1"/>
  <c r="ER85" i="1"/>
  <c r="ES85" i="1"/>
  <c r="ET85" i="1"/>
  <c r="EU85" i="1"/>
  <c r="EV85" i="1"/>
  <c r="EW85" i="1"/>
  <c r="EX85" i="1"/>
  <c r="EY85" i="1"/>
  <c r="EZ85" i="1"/>
  <c r="FA85" i="1"/>
  <c r="FB85" i="1"/>
  <c r="FC85" i="1"/>
  <c r="FD85" i="1"/>
  <c r="FE85" i="1"/>
  <c r="FF85" i="1"/>
  <c r="FG85" i="1"/>
  <c r="FH85" i="1"/>
  <c r="FI85" i="1"/>
  <c r="FJ85" i="1"/>
  <c r="FK85" i="1"/>
  <c r="FL85" i="1"/>
  <c r="FM85" i="1"/>
  <c r="FN85" i="1"/>
  <c r="FO85" i="1"/>
  <c r="FP85" i="1"/>
  <c r="FQ85" i="1"/>
  <c r="FR85" i="1"/>
  <c r="FS85" i="1"/>
  <c r="FT85" i="1"/>
  <c r="FU85" i="1"/>
  <c r="FV85" i="1"/>
  <c r="FW85" i="1"/>
  <c r="FX85" i="1"/>
  <c r="FY85" i="1"/>
  <c r="FZ85" i="1"/>
  <c r="GA85" i="1"/>
  <c r="GB85" i="1"/>
  <c r="GC85" i="1"/>
  <c r="GD85" i="1"/>
  <c r="GE85" i="1"/>
  <c r="GF85" i="1"/>
  <c r="GG85" i="1"/>
  <c r="GH85" i="1"/>
  <c r="GI85" i="1"/>
  <c r="GJ85" i="1"/>
  <c r="GK85" i="1"/>
  <c r="GL85" i="1"/>
  <c r="GM85" i="1"/>
  <c r="GN85" i="1"/>
  <c r="GO85" i="1"/>
  <c r="GP85" i="1"/>
  <c r="GQ85" i="1"/>
  <c r="GR85" i="1"/>
  <c r="GS85" i="1"/>
  <c r="GT85" i="1"/>
  <c r="GU85" i="1"/>
  <c r="GV85" i="1"/>
  <c r="GW85" i="1"/>
  <c r="GX85" i="1"/>
  <c r="GY85" i="1"/>
  <c r="GZ85" i="1"/>
  <c r="HA85" i="1"/>
  <c r="HB85" i="1"/>
  <c r="HC85" i="1"/>
  <c r="HD85" i="1"/>
  <c r="HE85" i="1"/>
  <c r="HF85" i="1"/>
  <c r="HG85" i="1"/>
  <c r="HH85" i="1"/>
  <c r="HI85" i="1"/>
  <c r="HJ85" i="1"/>
  <c r="HK85" i="1"/>
  <c r="HL85" i="1"/>
  <c r="HM85" i="1"/>
  <c r="HN85" i="1"/>
  <c r="HO85" i="1"/>
  <c r="HP85" i="1"/>
  <c r="HQ85" i="1"/>
  <c r="HR85" i="1"/>
  <c r="HS85" i="1"/>
  <c r="HT85" i="1"/>
  <c r="HU85" i="1"/>
  <c r="HV85" i="1"/>
  <c r="HW85" i="1"/>
  <c r="HX85" i="1"/>
  <c r="HY85" i="1"/>
  <c r="HZ85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X86" i="1"/>
  <c r="AY86" i="1"/>
  <c r="AZ86" i="1"/>
  <c r="BA86" i="1"/>
  <c r="BB86" i="1"/>
  <c r="BC86" i="1"/>
  <c r="BD86" i="1"/>
  <c r="BE86" i="1"/>
  <c r="BF86" i="1"/>
  <c r="BG86" i="1"/>
  <c r="BH86" i="1"/>
  <c r="BI86" i="1"/>
  <c r="BJ86" i="1"/>
  <c r="BK86" i="1"/>
  <c r="BL86" i="1"/>
  <c r="BM86" i="1"/>
  <c r="BN86" i="1"/>
  <c r="BO86" i="1"/>
  <c r="BP86" i="1"/>
  <c r="BQ86" i="1"/>
  <c r="BR86" i="1"/>
  <c r="BS86" i="1"/>
  <c r="BT86" i="1"/>
  <c r="BU86" i="1"/>
  <c r="BV86" i="1"/>
  <c r="BW86" i="1"/>
  <c r="BX86" i="1"/>
  <c r="BY86" i="1"/>
  <c r="BZ86" i="1"/>
  <c r="CA86" i="1"/>
  <c r="CB86" i="1"/>
  <c r="CC86" i="1"/>
  <c r="CD86" i="1"/>
  <c r="CE86" i="1"/>
  <c r="CF86" i="1"/>
  <c r="CG86" i="1"/>
  <c r="CH86" i="1"/>
  <c r="CI86" i="1"/>
  <c r="CJ86" i="1"/>
  <c r="CK86" i="1"/>
  <c r="CL86" i="1"/>
  <c r="CM86" i="1"/>
  <c r="CN86" i="1"/>
  <c r="CO86" i="1"/>
  <c r="CP86" i="1"/>
  <c r="CQ86" i="1"/>
  <c r="CR86" i="1"/>
  <c r="CS86" i="1"/>
  <c r="CT86" i="1"/>
  <c r="CU86" i="1"/>
  <c r="CV86" i="1"/>
  <c r="CW86" i="1"/>
  <c r="CX86" i="1"/>
  <c r="CY86" i="1"/>
  <c r="CZ86" i="1"/>
  <c r="DA86" i="1"/>
  <c r="DB86" i="1"/>
  <c r="DC86" i="1"/>
  <c r="DD86" i="1"/>
  <c r="DE86" i="1"/>
  <c r="DF86" i="1"/>
  <c r="DG86" i="1"/>
  <c r="DH86" i="1"/>
  <c r="DI86" i="1"/>
  <c r="DJ86" i="1"/>
  <c r="DK86" i="1"/>
  <c r="DL86" i="1"/>
  <c r="DM86" i="1"/>
  <c r="DN86" i="1"/>
  <c r="DO86" i="1"/>
  <c r="DP86" i="1"/>
  <c r="DQ86" i="1"/>
  <c r="DR86" i="1"/>
  <c r="DS86" i="1"/>
  <c r="DT86" i="1"/>
  <c r="DU86" i="1"/>
  <c r="DV86" i="1"/>
  <c r="DW86" i="1"/>
  <c r="DX86" i="1"/>
  <c r="DY86" i="1"/>
  <c r="DZ86" i="1"/>
  <c r="EA86" i="1"/>
  <c r="EB86" i="1"/>
  <c r="EC86" i="1"/>
  <c r="ED86" i="1"/>
  <c r="EE86" i="1"/>
  <c r="EF86" i="1"/>
  <c r="EG86" i="1"/>
  <c r="EH86" i="1"/>
  <c r="EI86" i="1"/>
  <c r="EJ86" i="1"/>
  <c r="EK86" i="1"/>
  <c r="EL86" i="1"/>
  <c r="EM86" i="1"/>
  <c r="EN86" i="1"/>
  <c r="EO86" i="1"/>
  <c r="EP86" i="1"/>
  <c r="EQ86" i="1"/>
  <c r="ER86" i="1"/>
  <c r="ES86" i="1"/>
  <c r="ET86" i="1"/>
  <c r="EU86" i="1"/>
  <c r="EV86" i="1"/>
  <c r="EW86" i="1"/>
  <c r="EX86" i="1"/>
  <c r="EY86" i="1"/>
  <c r="EZ86" i="1"/>
  <c r="FA86" i="1"/>
  <c r="FB86" i="1"/>
  <c r="FC86" i="1"/>
  <c r="FD86" i="1"/>
  <c r="FE86" i="1"/>
  <c r="FF86" i="1"/>
  <c r="FG86" i="1"/>
  <c r="FH86" i="1"/>
  <c r="FI86" i="1"/>
  <c r="FJ86" i="1"/>
  <c r="FK86" i="1"/>
  <c r="FL86" i="1"/>
  <c r="FM86" i="1"/>
  <c r="FN86" i="1"/>
  <c r="FO86" i="1"/>
  <c r="FP86" i="1"/>
  <c r="FQ86" i="1"/>
  <c r="FR86" i="1"/>
  <c r="FS86" i="1"/>
  <c r="FT86" i="1"/>
  <c r="FU86" i="1"/>
  <c r="FV86" i="1"/>
  <c r="FW86" i="1"/>
  <c r="FX86" i="1"/>
  <c r="FY86" i="1"/>
  <c r="FZ86" i="1"/>
  <c r="GA86" i="1"/>
  <c r="GB86" i="1"/>
  <c r="GC86" i="1"/>
  <c r="GD86" i="1"/>
  <c r="GE86" i="1"/>
  <c r="GF86" i="1"/>
  <c r="GG86" i="1"/>
  <c r="GH86" i="1"/>
  <c r="GI86" i="1"/>
  <c r="GJ86" i="1"/>
  <c r="GK86" i="1"/>
  <c r="GL86" i="1"/>
  <c r="GM86" i="1"/>
  <c r="GN86" i="1"/>
  <c r="GO86" i="1"/>
  <c r="GP86" i="1"/>
  <c r="GQ86" i="1"/>
  <c r="GR86" i="1"/>
  <c r="GS86" i="1"/>
  <c r="GT86" i="1"/>
  <c r="GU86" i="1"/>
  <c r="GV86" i="1"/>
  <c r="GW86" i="1"/>
  <c r="GX86" i="1"/>
  <c r="GY86" i="1"/>
  <c r="GZ86" i="1"/>
  <c r="HA86" i="1"/>
  <c r="HB86" i="1"/>
  <c r="HC86" i="1"/>
  <c r="HD86" i="1"/>
  <c r="HE86" i="1"/>
  <c r="HF86" i="1"/>
  <c r="HG86" i="1"/>
  <c r="HH86" i="1"/>
  <c r="HI86" i="1"/>
  <c r="HJ86" i="1"/>
  <c r="HK86" i="1"/>
  <c r="HL86" i="1"/>
  <c r="HM86" i="1"/>
  <c r="HN86" i="1"/>
  <c r="HO86" i="1"/>
  <c r="HP86" i="1"/>
  <c r="HQ86" i="1"/>
  <c r="HR86" i="1"/>
  <c r="HS86" i="1"/>
  <c r="HT86" i="1"/>
  <c r="HU86" i="1"/>
  <c r="HV86" i="1"/>
  <c r="HW86" i="1"/>
  <c r="HX86" i="1"/>
  <c r="HY86" i="1"/>
  <c r="HZ86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X87" i="1"/>
  <c r="AY87" i="1"/>
  <c r="AZ87" i="1"/>
  <c r="BA87" i="1"/>
  <c r="BB87" i="1"/>
  <c r="BC87" i="1"/>
  <c r="BD87" i="1"/>
  <c r="BE87" i="1"/>
  <c r="BF87" i="1"/>
  <c r="BG87" i="1"/>
  <c r="BH87" i="1"/>
  <c r="BI87" i="1"/>
  <c r="BJ87" i="1"/>
  <c r="BK87" i="1"/>
  <c r="BL87" i="1"/>
  <c r="BM87" i="1"/>
  <c r="BN87" i="1"/>
  <c r="BO87" i="1"/>
  <c r="BP87" i="1"/>
  <c r="BQ87" i="1"/>
  <c r="BR87" i="1"/>
  <c r="BS87" i="1"/>
  <c r="BT87" i="1"/>
  <c r="BU87" i="1"/>
  <c r="BV87" i="1"/>
  <c r="BW87" i="1"/>
  <c r="BX87" i="1"/>
  <c r="BY87" i="1"/>
  <c r="BZ87" i="1"/>
  <c r="CA87" i="1"/>
  <c r="CB87" i="1"/>
  <c r="CC87" i="1"/>
  <c r="CD87" i="1"/>
  <c r="CE87" i="1"/>
  <c r="CF87" i="1"/>
  <c r="CG87" i="1"/>
  <c r="CH87" i="1"/>
  <c r="CI87" i="1"/>
  <c r="CJ87" i="1"/>
  <c r="CK87" i="1"/>
  <c r="CL87" i="1"/>
  <c r="CM87" i="1"/>
  <c r="CN87" i="1"/>
  <c r="CO87" i="1"/>
  <c r="CP87" i="1"/>
  <c r="CQ87" i="1"/>
  <c r="CR87" i="1"/>
  <c r="CS87" i="1"/>
  <c r="CT87" i="1"/>
  <c r="CU87" i="1"/>
  <c r="CV87" i="1"/>
  <c r="CW87" i="1"/>
  <c r="CX87" i="1"/>
  <c r="CY87" i="1"/>
  <c r="CZ87" i="1"/>
  <c r="DA87" i="1"/>
  <c r="DB87" i="1"/>
  <c r="DC87" i="1"/>
  <c r="DD87" i="1"/>
  <c r="DE87" i="1"/>
  <c r="DF87" i="1"/>
  <c r="DG87" i="1"/>
  <c r="DH87" i="1"/>
  <c r="DI87" i="1"/>
  <c r="DJ87" i="1"/>
  <c r="DK87" i="1"/>
  <c r="DL87" i="1"/>
  <c r="DM87" i="1"/>
  <c r="DN87" i="1"/>
  <c r="DO87" i="1"/>
  <c r="DP87" i="1"/>
  <c r="DQ87" i="1"/>
  <c r="DR87" i="1"/>
  <c r="DS87" i="1"/>
  <c r="DT87" i="1"/>
  <c r="DU87" i="1"/>
  <c r="DV87" i="1"/>
  <c r="DW87" i="1"/>
  <c r="DX87" i="1"/>
  <c r="DY87" i="1"/>
  <c r="DZ87" i="1"/>
  <c r="EA87" i="1"/>
  <c r="EB87" i="1"/>
  <c r="EC87" i="1"/>
  <c r="ED87" i="1"/>
  <c r="EE87" i="1"/>
  <c r="EF87" i="1"/>
  <c r="EG87" i="1"/>
  <c r="EH87" i="1"/>
  <c r="EI87" i="1"/>
  <c r="EJ87" i="1"/>
  <c r="EK87" i="1"/>
  <c r="EL87" i="1"/>
  <c r="EM87" i="1"/>
  <c r="EN87" i="1"/>
  <c r="EO87" i="1"/>
  <c r="EP87" i="1"/>
  <c r="EQ87" i="1"/>
  <c r="ER87" i="1"/>
  <c r="ES87" i="1"/>
  <c r="ET87" i="1"/>
  <c r="EU87" i="1"/>
  <c r="EV87" i="1"/>
  <c r="EW87" i="1"/>
  <c r="EX87" i="1"/>
  <c r="EY87" i="1"/>
  <c r="EZ87" i="1"/>
  <c r="FA87" i="1"/>
  <c r="FB87" i="1"/>
  <c r="FC87" i="1"/>
  <c r="FD87" i="1"/>
  <c r="FE87" i="1"/>
  <c r="FF87" i="1"/>
  <c r="FG87" i="1"/>
  <c r="FH87" i="1"/>
  <c r="FI87" i="1"/>
  <c r="FJ87" i="1"/>
  <c r="FK87" i="1"/>
  <c r="FL87" i="1"/>
  <c r="FM87" i="1"/>
  <c r="FN87" i="1"/>
  <c r="FO87" i="1"/>
  <c r="FP87" i="1"/>
  <c r="FQ87" i="1"/>
  <c r="FR87" i="1"/>
  <c r="FS87" i="1"/>
  <c r="FT87" i="1"/>
  <c r="FU87" i="1"/>
  <c r="FV87" i="1"/>
  <c r="FW87" i="1"/>
  <c r="FX87" i="1"/>
  <c r="FY87" i="1"/>
  <c r="FZ87" i="1"/>
  <c r="GA87" i="1"/>
  <c r="GB87" i="1"/>
  <c r="GC87" i="1"/>
  <c r="GD87" i="1"/>
  <c r="GE87" i="1"/>
  <c r="GF87" i="1"/>
  <c r="GG87" i="1"/>
  <c r="GH87" i="1"/>
  <c r="GI87" i="1"/>
  <c r="GJ87" i="1"/>
  <c r="GK87" i="1"/>
  <c r="GL87" i="1"/>
  <c r="GM87" i="1"/>
  <c r="GN87" i="1"/>
  <c r="GO87" i="1"/>
  <c r="GP87" i="1"/>
  <c r="GQ87" i="1"/>
  <c r="GR87" i="1"/>
  <c r="GS87" i="1"/>
  <c r="GT87" i="1"/>
  <c r="GU87" i="1"/>
  <c r="GV87" i="1"/>
  <c r="GW87" i="1"/>
  <c r="GX87" i="1"/>
  <c r="GY87" i="1"/>
  <c r="GZ87" i="1"/>
  <c r="HA87" i="1"/>
  <c r="HB87" i="1"/>
  <c r="HC87" i="1"/>
  <c r="HD87" i="1"/>
  <c r="HE87" i="1"/>
  <c r="HF87" i="1"/>
  <c r="HG87" i="1"/>
  <c r="HH87" i="1"/>
  <c r="HI87" i="1"/>
  <c r="HJ87" i="1"/>
  <c r="HK87" i="1"/>
  <c r="HL87" i="1"/>
  <c r="HM87" i="1"/>
  <c r="HN87" i="1"/>
  <c r="HO87" i="1"/>
  <c r="HP87" i="1"/>
  <c r="HQ87" i="1"/>
  <c r="HR87" i="1"/>
  <c r="HS87" i="1"/>
  <c r="HT87" i="1"/>
  <c r="HU87" i="1"/>
  <c r="HV87" i="1"/>
  <c r="HW87" i="1"/>
  <c r="HX87" i="1"/>
  <c r="HY87" i="1"/>
  <c r="HZ87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X88" i="1"/>
  <c r="AY88" i="1"/>
  <c r="AZ88" i="1"/>
  <c r="BA88" i="1"/>
  <c r="BB88" i="1"/>
  <c r="BC88" i="1"/>
  <c r="BD88" i="1"/>
  <c r="BE88" i="1"/>
  <c r="BF88" i="1"/>
  <c r="BG88" i="1"/>
  <c r="BH88" i="1"/>
  <c r="BI88" i="1"/>
  <c r="BJ88" i="1"/>
  <c r="BK88" i="1"/>
  <c r="BL88" i="1"/>
  <c r="BM88" i="1"/>
  <c r="BN88" i="1"/>
  <c r="BO88" i="1"/>
  <c r="BP88" i="1"/>
  <c r="BQ88" i="1"/>
  <c r="BR88" i="1"/>
  <c r="BS88" i="1"/>
  <c r="BT88" i="1"/>
  <c r="BU88" i="1"/>
  <c r="BV88" i="1"/>
  <c r="BW88" i="1"/>
  <c r="BX88" i="1"/>
  <c r="BY88" i="1"/>
  <c r="BZ88" i="1"/>
  <c r="CA88" i="1"/>
  <c r="CB88" i="1"/>
  <c r="CC88" i="1"/>
  <c r="CD88" i="1"/>
  <c r="CE88" i="1"/>
  <c r="CF88" i="1"/>
  <c r="CG88" i="1"/>
  <c r="CH88" i="1"/>
  <c r="CI88" i="1"/>
  <c r="CJ88" i="1"/>
  <c r="CK88" i="1"/>
  <c r="CL88" i="1"/>
  <c r="CM88" i="1"/>
  <c r="CN88" i="1"/>
  <c r="CO88" i="1"/>
  <c r="CP88" i="1"/>
  <c r="CQ88" i="1"/>
  <c r="CR88" i="1"/>
  <c r="CS88" i="1"/>
  <c r="CT88" i="1"/>
  <c r="CU88" i="1"/>
  <c r="CV88" i="1"/>
  <c r="CW88" i="1"/>
  <c r="CX88" i="1"/>
  <c r="CY88" i="1"/>
  <c r="CZ88" i="1"/>
  <c r="DA88" i="1"/>
  <c r="DB88" i="1"/>
  <c r="DC88" i="1"/>
  <c r="DD88" i="1"/>
  <c r="DE88" i="1"/>
  <c r="DF88" i="1"/>
  <c r="DG88" i="1"/>
  <c r="DH88" i="1"/>
  <c r="DI88" i="1"/>
  <c r="DJ88" i="1"/>
  <c r="DK88" i="1"/>
  <c r="DL88" i="1"/>
  <c r="DM88" i="1"/>
  <c r="DN88" i="1"/>
  <c r="DO88" i="1"/>
  <c r="DP88" i="1"/>
  <c r="DQ88" i="1"/>
  <c r="DR88" i="1"/>
  <c r="DS88" i="1"/>
  <c r="DT88" i="1"/>
  <c r="DU88" i="1"/>
  <c r="DV88" i="1"/>
  <c r="DW88" i="1"/>
  <c r="DX88" i="1"/>
  <c r="DY88" i="1"/>
  <c r="DZ88" i="1"/>
  <c r="EA88" i="1"/>
  <c r="EB88" i="1"/>
  <c r="EC88" i="1"/>
  <c r="ED88" i="1"/>
  <c r="EE88" i="1"/>
  <c r="EF88" i="1"/>
  <c r="EG88" i="1"/>
  <c r="EH88" i="1"/>
  <c r="EI88" i="1"/>
  <c r="EJ88" i="1"/>
  <c r="EK88" i="1"/>
  <c r="EL88" i="1"/>
  <c r="EM88" i="1"/>
  <c r="EN88" i="1"/>
  <c r="EO88" i="1"/>
  <c r="EP88" i="1"/>
  <c r="EQ88" i="1"/>
  <c r="ER88" i="1"/>
  <c r="ES88" i="1"/>
  <c r="ET88" i="1"/>
  <c r="EU88" i="1"/>
  <c r="EV88" i="1"/>
  <c r="EW88" i="1"/>
  <c r="EX88" i="1"/>
  <c r="EY88" i="1"/>
  <c r="EZ88" i="1"/>
  <c r="FA88" i="1"/>
  <c r="FB88" i="1"/>
  <c r="FC88" i="1"/>
  <c r="FD88" i="1"/>
  <c r="FE88" i="1"/>
  <c r="FF88" i="1"/>
  <c r="FG88" i="1"/>
  <c r="FH88" i="1"/>
  <c r="FI88" i="1"/>
  <c r="FJ88" i="1"/>
  <c r="FK88" i="1"/>
  <c r="FL88" i="1"/>
  <c r="FM88" i="1"/>
  <c r="FN88" i="1"/>
  <c r="FO88" i="1"/>
  <c r="FP88" i="1"/>
  <c r="FQ88" i="1"/>
  <c r="FR88" i="1"/>
  <c r="FS88" i="1"/>
  <c r="FT88" i="1"/>
  <c r="FU88" i="1"/>
  <c r="FV88" i="1"/>
  <c r="FW88" i="1"/>
  <c r="FX88" i="1"/>
  <c r="FY88" i="1"/>
  <c r="FZ88" i="1"/>
  <c r="GA88" i="1"/>
  <c r="GB88" i="1"/>
  <c r="GC88" i="1"/>
  <c r="GD88" i="1"/>
  <c r="GE88" i="1"/>
  <c r="GF88" i="1"/>
  <c r="GG88" i="1"/>
  <c r="GH88" i="1"/>
  <c r="GI88" i="1"/>
  <c r="GJ88" i="1"/>
  <c r="GK88" i="1"/>
  <c r="GL88" i="1"/>
  <c r="GM88" i="1"/>
  <c r="GN88" i="1"/>
  <c r="GO88" i="1"/>
  <c r="GP88" i="1"/>
  <c r="GQ88" i="1"/>
  <c r="GR88" i="1"/>
  <c r="GS88" i="1"/>
  <c r="GT88" i="1"/>
  <c r="GU88" i="1"/>
  <c r="GV88" i="1"/>
  <c r="GW88" i="1"/>
  <c r="GX88" i="1"/>
  <c r="GY88" i="1"/>
  <c r="GZ88" i="1"/>
  <c r="HA88" i="1"/>
  <c r="HB88" i="1"/>
  <c r="HC88" i="1"/>
  <c r="HD88" i="1"/>
  <c r="HE88" i="1"/>
  <c r="HF88" i="1"/>
  <c r="HG88" i="1"/>
  <c r="HH88" i="1"/>
  <c r="HI88" i="1"/>
  <c r="HJ88" i="1"/>
  <c r="HK88" i="1"/>
  <c r="HL88" i="1"/>
  <c r="HM88" i="1"/>
  <c r="HN88" i="1"/>
  <c r="HO88" i="1"/>
  <c r="HP88" i="1"/>
  <c r="HQ88" i="1"/>
  <c r="HR88" i="1"/>
  <c r="HS88" i="1"/>
  <c r="HT88" i="1"/>
  <c r="HU88" i="1"/>
  <c r="HV88" i="1"/>
  <c r="HW88" i="1"/>
  <c r="HX88" i="1"/>
  <c r="HY88" i="1"/>
  <c r="HZ88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X89" i="1"/>
  <c r="AY89" i="1"/>
  <c r="AZ89" i="1"/>
  <c r="BA89" i="1"/>
  <c r="BB89" i="1"/>
  <c r="BC89" i="1"/>
  <c r="BD89" i="1"/>
  <c r="BE89" i="1"/>
  <c r="BF89" i="1"/>
  <c r="BG89" i="1"/>
  <c r="BH89" i="1"/>
  <c r="BI89" i="1"/>
  <c r="BJ89" i="1"/>
  <c r="BK89" i="1"/>
  <c r="BL89" i="1"/>
  <c r="BM89" i="1"/>
  <c r="BN89" i="1"/>
  <c r="BO89" i="1"/>
  <c r="BP89" i="1"/>
  <c r="BQ89" i="1"/>
  <c r="BR89" i="1"/>
  <c r="BS89" i="1"/>
  <c r="BT89" i="1"/>
  <c r="BU89" i="1"/>
  <c r="BV89" i="1"/>
  <c r="BW89" i="1"/>
  <c r="BX89" i="1"/>
  <c r="BY89" i="1"/>
  <c r="BZ89" i="1"/>
  <c r="CA89" i="1"/>
  <c r="CB89" i="1"/>
  <c r="CC89" i="1"/>
  <c r="CD89" i="1"/>
  <c r="CE89" i="1"/>
  <c r="CF89" i="1"/>
  <c r="CG89" i="1"/>
  <c r="CH89" i="1"/>
  <c r="CI89" i="1"/>
  <c r="CJ89" i="1"/>
  <c r="CK89" i="1"/>
  <c r="CL89" i="1"/>
  <c r="CM89" i="1"/>
  <c r="CN89" i="1"/>
  <c r="CO89" i="1"/>
  <c r="CP89" i="1"/>
  <c r="CQ89" i="1"/>
  <c r="CR89" i="1"/>
  <c r="CS89" i="1"/>
  <c r="CT89" i="1"/>
  <c r="CU89" i="1"/>
  <c r="CV89" i="1"/>
  <c r="CW89" i="1"/>
  <c r="CX89" i="1"/>
  <c r="CY89" i="1"/>
  <c r="CZ89" i="1"/>
  <c r="DA89" i="1"/>
  <c r="DB89" i="1"/>
  <c r="DC89" i="1"/>
  <c r="DD89" i="1"/>
  <c r="DE89" i="1"/>
  <c r="DF89" i="1"/>
  <c r="DG89" i="1"/>
  <c r="DH89" i="1"/>
  <c r="DI89" i="1"/>
  <c r="DJ89" i="1"/>
  <c r="DK89" i="1"/>
  <c r="DL89" i="1"/>
  <c r="DM89" i="1"/>
  <c r="DN89" i="1"/>
  <c r="DO89" i="1"/>
  <c r="DP89" i="1"/>
  <c r="DQ89" i="1"/>
  <c r="DR89" i="1"/>
  <c r="DS89" i="1"/>
  <c r="DT89" i="1"/>
  <c r="DU89" i="1"/>
  <c r="DV89" i="1"/>
  <c r="DW89" i="1"/>
  <c r="DX89" i="1"/>
  <c r="DY89" i="1"/>
  <c r="DZ89" i="1"/>
  <c r="EA89" i="1"/>
  <c r="EB89" i="1"/>
  <c r="EC89" i="1"/>
  <c r="ED89" i="1"/>
  <c r="EE89" i="1"/>
  <c r="EF89" i="1"/>
  <c r="EG89" i="1"/>
  <c r="EH89" i="1"/>
  <c r="EI89" i="1"/>
  <c r="EJ89" i="1"/>
  <c r="EK89" i="1"/>
  <c r="EL89" i="1"/>
  <c r="EM89" i="1"/>
  <c r="EN89" i="1"/>
  <c r="EO89" i="1"/>
  <c r="EP89" i="1"/>
  <c r="EQ89" i="1"/>
  <c r="ER89" i="1"/>
  <c r="ES89" i="1"/>
  <c r="ET89" i="1"/>
  <c r="EU89" i="1"/>
  <c r="EV89" i="1"/>
  <c r="EW89" i="1"/>
  <c r="EX89" i="1"/>
  <c r="EY89" i="1"/>
  <c r="EZ89" i="1"/>
  <c r="FA89" i="1"/>
  <c r="FB89" i="1"/>
  <c r="FC89" i="1"/>
  <c r="FD89" i="1"/>
  <c r="FE89" i="1"/>
  <c r="FF89" i="1"/>
  <c r="FG89" i="1"/>
  <c r="FH89" i="1"/>
  <c r="FI89" i="1"/>
  <c r="FJ89" i="1"/>
  <c r="FK89" i="1"/>
  <c r="FL89" i="1"/>
  <c r="FM89" i="1"/>
  <c r="FN89" i="1"/>
  <c r="FO89" i="1"/>
  <c r="FP89" i="1"/>
  <c r="FQ89" i="1"/>
  <c r="FR89" i="1"/>
  <c r="FS89" i="1"/>
  <c r="FT89" i="1"/>
  <c r="FU89" i="1"/>
  <c r="FV89" i="1"/>
  <c r="FW89" i="1"/>
  <c r="FX89" i="1"/>
  <c r="FY89" i="1"/>
  <c r="FZ89" i="1"/>
  <c r="GA89" i="1"/>
  <c r="GB89" i="1"/>
  <c r="GC89" i="1"/>
  <c r="GD89" i="1"/>
  <c r="GE89" i="1"/>
  <c r="GF89" i="1"/>
  <c r="GG89" i="1"/>
  <c r="GH89" i="1"/>
  <c r="GI89" i="1"/>
  <c r="GJ89" i="1"/>
  <c r="GK89" i="1"/>
  <c r="GL89" i="1"/>
  <c r="GM89" i="1"/>
  <c r="GN89" i="1"/>
  <c r="GO89" i="1"/>
  <c r="GP89" i="1"/>
  <c r="GQ89" i="1"/>
  <c r="GR89" i="1"/>
  <c r="GS89" i="1"/>
  <c r="GT89" i="1"/>
  <c r="GU89" i="1"/>
  <c r="GV89" i="1"/>
  <c r="GW89" i="1"/>
  <c r="GX89" i="1"/>
  <c r="GY89" i="1"/>
  <c r="GZ89" i="1"/>
  <c r="HA89" i="1"/>
  <c r="HB89" i="1"/>
  <c r="HC89" i="1"/>
  <c r="HD89" i="1"/>
  <c r="HE89" i="1"/>
  <c r="HF89" i="1"/>
  <c r="HG89" i="1"/>
  <c r="HH89" i="1"/>
  <c r="HI89" i="1"/>
  <c r="HJ89" i="1"/>
  <c r="HK89" i="1"/>
  <c r="HL89" i="1"/>
  <c r="HM89" i="1"/>
  <c r="HN89" i="1"/>
  <c r="HO89" i="1"/>
  <c r="HP89" i="1"/>
  <c r="HQ89" i="1"/>
  <c r="HR89" i="1"/>
  <c r="HS89" i="1"/>
  <c r="HT89" i="1"/>
  <c r="HU89" i="1"/>
  <c r="HV89" i="1"/>
  <c r="HW89" i="1"/>
  <c r="HX89" i="1"/>
  <c r="HY89" i="1"/>
  <c r="HZ89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AR90" i="1"/>
  <c r="AS90" i="1"/>
  <c r="AT90" i="1"/>
  <c r="AU90" i="1"/>
  <c r="AV90" i="1"/>
  <c r="AW90" i="1"/>
  <c r="AX90" i="1"/>
  <c r="AY90" i="1"/>
  <c r="AZ90" i="1"/>
  <c r="BA90" i="1"/>
  <c r="BB90" i="1"/>
  <c r="BC90" i="1"/>
  <c r="BD90" i="1"/>
  <c r="BE90" i="1"/>
  <c r="BF90" i="1"/>
  <c r="BG90" i="1"/>
  <c r="BH90" i="1"/>
  <c r="BI90" i="1"/>
  <c r="BJ90" i="1"/>
  <c r="BK90" i="1"/>
  <c r="BL90" i="1"/>
  <c r="BM90" i="1"/>
  <c r="BN90" i="1"/>
  <c r="BO90" i="1"/>
  <c r="BP90" i="1"/>
  <c r="BQ90" i="1"/>
  <c r="BR90" i="1"/>
  <c r="BS90" i="1"/>
  <c r="BT90" i="1"/>
  <c r="BU90" i="1"/>
  <c r="BV90" i="1"/>
  <c r="BW90" i="1"/>
  <c r="BX90" i="1"/>
  <c r="BY90" i="1"/>
  <c r="BZ90" i="1"/>
  <c r="CA90" i="1"/>
  <c r="CB90" i="1"/>
  <c r="CC90" i="1"/>
  <c r="CD90" i="1"/>
  <c r="CE90" i="1"/>
  <c r="CF90" i="1"/>
  <c r="CG90" i="1"/>
  <c r="CH90" i="1"/>
  <c r="CI90" i="1"/>
  <c r="CJ90" i="1"/>
  <c r="CK90" i="1"/>
  <c r="CL90" i="1"/>
  <c r="CM90" i="1"/>
  <c r="CN90" i="1"/>
  <c r="CO90" i="1"/>
  <c r="CP90" i="1"/>
  <c r="CQ90" i="1"/>
  <c r="CR90" i="1"/>
  <c r="CS90" i="1"/>
  <c r="CT90" i="1"/>
  <c r="CU90" i="1"/>
  <c r="CV90" i="1"/>
  <c r="CW90" i="1"/>
  <c r="CX90" i="1"/>
  <c r="CY90" i="1"/>
  <c r="CZ90" i="1"/>
  <c r="DA90" i="1"/>
  <c r="DB90" i="1"/>
  <c r="DC90" i="1"/>
  <c r="DD90" i="1"/>
  <c r="DE90" i="1"/>
  <c r="DF90" i="1"/>
  <c r="DG90" i="1"/>
  <c r="DH90" i="1"/>
  <c r="DI90" i="1"/>
  <c r="DJ90" i="1"/>
  <c r="DK90" i="1"/>
  <c r="DL90" i="1"/>
  <c r="DM90" i="1"/>
  <c r="DN90" i="1"/>
  <c r="DO90" i="1"/>
  <c r="DP90" i="1"/>
  <c r="DQ90" i="1"/>
  <c r="DR90" i="1"/>
  <c r="DS90" i="1"/>
  <c r="DT90" i="1"/>
  <c r="DU90" i="1"/>
  <c r="DV90" i="1"/>
  <c r="DW90" i="1"/>
  <c r="DX90" i="1"/>
  <c r="DY90" i="1"/>
  <c r="DZ90" i="1"/>
  <c r="EA90" i="1"/>
  <c r="EB90" i="1"/>
  <c r="EC90" i="1"/>
  <c r="ED90" i="1"/>
  <c r="EE90" i="1"/>
  <c r="EF90" i="1"/>
  <c r="EG90" i="1"/>
  <c r="EH90" i="1"/>
  <c r="EI90" i="1"/>
  <c r="EJ90" i="1"/>
  <c r="EK90" i="1"/>
  <c r="EL90" i="1"/>
  <c r="EM90" i="1"/>
  <c r="EN90" i="1"/>
  <c r="EO90" i="1"/>
  <c r="EP90" i="1"/>
  <c r="EQ90" i="1"/>
  <c r="ER90" i="1"/>
  <c r="ES90" i="1"/>
  <c r="ET90" i="1"/>
  <c r="EU90" i="1"/>
  <c r="EV90" i="1"/>
  <c r="EW90" i="1"/>
  <c r="EX90" i="1"/>
  <c r="EY90" i="1"/>
  <c r="EZ90" i="1"/>
  <c r="FA90" i="1"/>
  <c r="FB90" i="1"/>
  <c r="FC90" i="1"/>
  <c r="FD90" i="1"/>
  <c r="FE90" i="1"/>
  <c r="FF90" i="1"/>
  <c r="FG90" i="1"/>
  <c r="FH90" i="1"/>
  <c r="FI90" i="1"/>
  <c r="FJ90" i="1"/>
  <c r="FK90" i="1"/>
  <c r="FL90" i="1"/>
  <c r="FM90" i="1"/>
  <c r="FN90" i="1"/>
  <c r="FO90" i="1"/>
  <c r="FP90" i="1"/>
  <c r="FQ90" i="1"/>
  <c r="FR90" i="1"/>
  <c r="FS90" i="1"/>
  <c r="FT90" i="1"/>
  <c r="FU90" i="1"/>
  <c r="FV90" i="1"/>
  <c r="FW90" i="1"/>
  <c r="FX90" i="1"/>
  <c r="FY90" i="1"/>
  <c r="FZ90" i="1"/>
  <c r="GA90" i="1"/>
  <c r="GB90" i="1"/>
  <c r="GC90" i="1"/>
  <c r="GD90" i="1"/>
  <c r="GE90" i="1"/>
  <c r="GF90" i="1"/>
  <c r="GG90" i="1"/>
  <c r="GH90" i="1"/>
  <c r="GI90" i="1"/>
  <c r="GJ90" i="1"/>
  <c r="GK90" i="1"/>
  <c r="GL90" i="1"/>
  <c r="GM90" i="1"/>
  <c r="GN90" i="1"/>
  <c r="GO90" i="1"/>
  <c r="GP90" i="1"/>
  <c r="GQ90" i="1"/>
  <c r="GR90" i="1"/>
  <c r="GS90" i="1"/>
  <c r="GT90" i="1"/>
  <c r="GU90" i="1"/>
  <c r="GV90" i="1"/>
  <c r="GW90" i="1"/>
  <c r="GX90" i="1"/>
  <c r="GY90" i="1"/>
  <c r="GZ90" i="1"/>
  <c r="HA90" i="1"/>
  <c r="HB90" i="1"/>
  <c r="HC90" i="1"/>
  <c r="HD90" i="1"/>
  <c r="HE90" i="1"/>
  <c r="HF90" i="1"/>
  <c r="HG90" i="1"/>
  <c r="HH90" i="1"/>
  <c r="HI90" i="1"/>
  <c r="HJ90" i="1"/>
  <c r="HK90" i="1"/>
  <c r="HL90" i="1"/>
  <c r="HM90" i="1"/>
  <c r="HN90" i="1"/>
  <c r="HO90" i="1"/>
  <c r="HP90" i="1"/>
  <c r="HQ90" i="1"/>
  <c r="HR90" i="1"/>
  <c r="HS90" i="1"/>
  <c r="HT90" i="1"/>
  <c r="HU90" i="1"/>
  <c r="HV90" i="1"/>
  <c r="HW90" i="1"/>
  <c r="HX90" i="1"/>
  <c r="HY90" i="1"/>
  <c r="HZ90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AQ91" i="1"/>
  <c r="AR91" i="1"/>
  <c r="AS91" i="1"/>
  <c r="AT91" i="1"/>
  <c r="AU91" i="1"/>
  <c r="AV91" i="1"/>
  <c r="AW91" i="1"/>
  <c r="AX91" i="1"/>
  <c r="AY91" i="1"/>
  <c r="AZ91" i="1"/>
  <c r="BA91" i="1"/>
  <c r="BB91" i="1"/>
  <c r="BC91" i="1"/>
  <c r="BD91" i="1"/>
  <c r="BE91" i="1"/>
  <c r="BF91" i="1"/>
  <c r="BG91" i="1"/>
  <c r="BH91" i="1"/>
  <c r="BI91" i="1"/>
  <c r="BJ91" i="1"/>
  <c r="BK91" i="1"/>
  <c r="BL91" i="1"/>
  <c r="BM91" i="1"/>
  <c r="BN91" i="1"/>
  <c r="BO91" i="1"/>
  <c r="BP91" i="1"/>
  <c r="BQ91" i="1"/>
  <c r="BR91" i="1"/>
  <c r="BS91" i="1"/>
  <c r="BT91" i="1"/>
  <c r="BU91" i="1"/>
  <c r="BV91" i="1"/>
  <c r="BW91" i="1"/>
  <c r="BX91" i="1"/>
  <c r="BY91" i="1"/>
  <c r="BZ91" i="1"/>
  <c r="CA91" i="1"/>
  <c r="CB91" i="1"/>
  <c r="CC91" i="1"/>
  <c r="CD91" i="1"/>
  <c r="CE91" i="1"/>
  <c r="CF91" i="1"/>
  <c r="CG91" i="1"/>
  <c r="CH91" i="1"/>
  <c r="CI91" i="1"/>
  <c r="CJ91" i="1"/>
  <c r="CK91" i="1"/>
  <c r="CL91" i="1"/>
  <c r="CM91" i="1"/>
  <c r="CN91" i="1"/>
  <c r="CO91" i="1"/>
  <c r="CP91" i="1"/>
  <c r="CQ91" i="1"/>
  <c r="CR91" i="1"/>
  <c r="CS91" i="1"/>
  <c r="CT91" i="1"/>
  <c r="CU91" i="1"/>
  <c r="CV91" i="1"/>
  <c r="CW91" i="1"/>
  <c r="CX91" i="1"/>
  <c r="CY91" i="1"/>
  <c r="CZ91" i="1"/>
  <c r="DA91" i="1"/>
  <c r="DB91" i="1"/>
  <c r="DC91" i="1"/>
  <c r="DD91" i="1"/>
  <c r="DE91" i="1"/>
  <c r="DF91" i="1"/>
  <c r="DG91" i="1"/>
  <c r="DH91" i="1"/>
  <c r="DI91" i="1"/>
  <c r="DJ91" i="1"/>
  <c r="DK91" i="1"/>
  <c r="DL91" i="1"/>
  <c r="DM91" i="1"/>
  <c r="DN91" i="1"/>
  <c r="DO91" i="1"/>
  <c r="DP91" i="1"/>
  <c r="DQ91" i="1"/>
  <c r="DR91" i="1"/>
  <c r="DS91" i="1"/>
  <c r="DT91" i="1"/>
  <c r="DU91" i="1"/>
  <c r="DV91" i="1"/>
  <c r="DW91" i="1"/>
  <c r="DX91" i="1"/>
  <c r="DY91" i="1"/>
  <c r="DZ91" i="1"/>
  <c r="EA91" i="1"/>
  <c r="EB91" i="1"/>
  <c r="EC91" i="1"/>
  <c r="ED91" i="1"/>
  <c r="EE91" i="1"/>
  <c r="EF91" i="1"/>
  <c r="EG91" i="1"/>
  <c r="EH91" i="1"/>
  <c r="EI91" i="1"/>
  <c r="EJ91" i="1"/>
  <c r="EK91" i="1"/>
  <c r="EL91" i="1"/>
  <c r="EM91" i="1"/>
  <c r="EN91" i="1"/>
  <c r="EO91" i="1"/>
  <c r="EP91" i="1"/>
  <c r="EQ91" i="1"/>
  <c r="ER91" i="1"/>
  <c r="ES91" i="1"/>
  <c r="ET91" i="1"/>
  <c r="EU91" i="1"/>
  <c r="EV91" i="1"/>
  <c r="EW91" i="1"/>
  <c r="EX91" i="1"/>
  <c r="EY91" i="1"/>
  <c r="EZ91" i="1"/>
  <c r="FA91" i="1"/>
  <c r="FB91" i="1"/>
  <c r="FC91" i="1"/>
  <c r="FD91" i="1"/>
  <c r="FE91" i="1"/>
  <c r="FF91" i="1"/>
  <c r="FG91" i="1"/>
  <c r="FH91" i="1"/>
  <c r="FI91" i="1"/>
  <c r="FJ91" i="1"/>
  <c r="FK91" i="1"/>
  <c r="FL91" i="1"/>
  <c r="FM91" i="1"/>
  <c r="FN91" i="1"/>
  <c r="FO91" i="1"/>
  <c r="FP91" i="1"/>
  <c r="FQ91" i="1"/>
  <c r="FR91" i="1"/>
  <c r="FS91" i="1"/>
  <c r="FT91" i="1"/>
  <c r="FU91" i="1"/>
  <c r="FV91" i="1"/>
  <c r="FW91" i="1"/>
  <c r="FX91" i="1"/>
  <c r="FY91" i="1"/>
  <c r="FZ91" i="1"/>
  <c r="GA91" i="1"/>
  <c r="GB91" i="1"/>
  <c r="GC91" i="1"/>
  <c r="GD91" i="1"/>
  <c r="GE91" i="1"/>
  <c r="GF91" i="1"/>
  <c r="GG91" i="1"/>
  <c r="GH91" i="1"/>
  <c r="GI91" i="1"/>
  <c r="GJ91" i="1"/>
  <c r="GK91" i="1"/>
  <c r="GL91" i="1"/>
  <c r="GM91" i="1"/>
  <c r="GN91" i="1"/>
  <c r="GO91" i="1"/>
  <c r="GP91" i="1"/>
  <c r="GQ91" i="1"/>
  <c r="GR91" i="1"/>
  <c r="GS91" i="1"/>
  <c r="GT91" i="1"/>
  <c r="GU91" i="1"/>
  <c r="GV91" i="1"/>
  <c r="GW91" i="1"/>
  <c r="GX91" i="1"/>
  <c r="GY91" i="1"/>
  <c r="GZ91" i="1"/>
  <c r="HA91" i="1"/>
  <c r="HB91" i="1"/>
  <c r="HC91" i="1"/>
  <c r="HD91" i="1"/>
  <c r="HE91" i="1"/>
  <c r="HF91" i="1"/>
  <c r="HG91" i="1"/>
  <c r="HH91" i="1"/>
  <c r="HI91" i="1"/>
  <c r="HJ91" i="1"/>
  <c r="HK91" i="1"/>
  <c r="HL91" i="1"/>
  <c r="HM91" i="1"/>
  <c r="HN91" i="1"/>
  <c r="HO91" i="1"/>
  <c r="HP91" i="1"/>
  <c r="HQ91" i="1"/>
  <c r="HR91" i="1"/>
  <c r="HS91" i="1"/>
  <c r="HT91" i="1"/>
  <c r="HU91" i="1"/>
  <c r="HV91" i="1"/>
  <c r="HW91" i="1"/>
  <c r="HX91" i="1"/>
  <c r="HY91" i="1"/>
  <c r="HZ91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P92" i="1"/>
  <c r="AQ92" i="1"/>
  <c r="AR92" i="1"/>
  <c r="AS92" i="1"/>
  <c r="AT92" i="1"/>
  <c r="AU92" i="1"/>
  <c r="AV92" i="1"/>
  <c r="AW92" i="1"/>
  <c r="AX92" i="1"/>
  <c r="AY92" i="1"/>
  <c r="AZ92" i="1"/>
  <c r="BA92" i="1"/>
  <c r="BB92" i="1"/>
  <c r="BC92" i="1"/>
  <c r="BD92" i="1"/>
  <c r="BE92" i="1"/>
  <c r="BF92" i="1"/>
  <c r="BG92" i="1"/>
  <c r="BH92" i="1"/>
  <c r="BI92" i="1"/>
  <c r="BJ92" i="1"/>
  <c r="BK92" i="1"/>
  <c r="BL92" i="1"/>
  <c r="BM92" i="1"/>
  <c r="BN92" i="1"/>
  <c r="BO92" i="1"/>
  <c r="BP92" i="1"/>
  <c r="BQ92" i="1"/>
  <c r="BR92" i="1"/>
  <c r="BS92" i="1"/>
  <c r="BT92" i="1"/>
  <c r="BU92" i="1"/>
  <c r="BV92" i="1"/>
  <c r="BW92" i="1"/>
  <c r="BX92" i="1"/>
  <c r="BY92" i="1"/>
  <c r="BZ92" i="1"/>
  <c r="CA92" i="1"/>
  <c r="CB92" i="1"/>
  <c r="CC92" i="1"/>
  <c r="CD92" i="1"/>
  <c r="CE92" i="1"/>
  <c r="CF92" i="1"/>
  <c r="CG92" i="1"/>
  <c r="CH92" i="1"/>
  <c r="CI92" i="1"/>
  <c r="CJ92" i="1"/>
  <c r="CK92" i="1"/>
  <c r="CL92" i="1"/>
  <c r="CM92" i="1"/>
  <c r="CN92" i="1"/>
  <c r="CO92" i="1"/>
  <c r="CP92" i="1"/>
  <c r="CQ92" i="1"/>
  <c r="CR92" i="1"/>
  <c r="CS92" i="1"/>
  <c r="CT92" i="1"/>
  <c r="CU92" i="1"/>
  <c r="CV92" i="1"/>
  <c r="CW92" i="1"/>
  <c r="CX92" i="1"/>
  <c r="CY92" i="1"/>
  <c r="CZ92" i="1"/>
  <c r="DA92" i="1"/>
  <c r="DB92" i="1"/>
  <c r="DC92" i="1"/>
  <c r="DD92" i="1"/>
  <c r="DE92" i="1"/>
  <c r="DF92" i="1"/>
  <c r="DG92" i="1"/>
  <c r="DH92" i="1"/>
  <c r="DI92" i="1"/>
  <c r="DJ92" i="1"/>
  <c r="DK92" i="1"/>
  <c r="DL92" i="1"/>
  <c r="DM92" i="1"/>
  <c r="DN92" i="1"/>
  <c r="DO92" i="1"/>
  <c r="DP92" i="1"/>
  <c r="DQ92" i="1"/>
  <c r="DR92" i="1"/>
  <c r="DS92" i="1"/>
  <c r="DT92" i="1"/>
  <c r="DU92" i="1"/>
  <c r="DV92" i="1"/>
  <c r="DW92" i="1"/>
  <c r="DX92" i="1"/>
  <c r="DY92" i="1"/>
  <c r="DZ92" i="1"/>
  <c r="EA92" i="1"/>
  <c r="EB92" i="1"/>
  <c r="EC92" i="1"/>
  <c r="ED92" i="1"/>
  <c r="EE92" i="1"/>
  <c r="EF92" i="1"/>
  <c r="EG92" i="1"/>
  <c r="EH92" i="1"/>
  <c r="EI92" i="1"/>
  <c r="EJ92" i="1"/>
  <c r="EK92" i="1"/>
  <c r="EL92" i="1"/>
  <c r="EM92" i="1"/>
  <c r="EN92" i="1"/>
  <c r="EO92" i="1"/>
  <c r="EP92" i="1"/>
  <c r="EQ92" i="1"/>
  <c r="ER92" i="1"/>
  <c r="ES92" i="1"/>
  <c r="ET92" i="1"/>
  <c r="EU92" i="1"/>
  <c r="EV92" i="1"/>
  <c r="EW92" i="1"/>
  <c r="EX92" i="1"/>
  <c r="EY92" i="1"/>
  <c r="EZ92" i="1"/>
  <c r="FA92" i="1"/>
  <c r="FB92" i="1"/>
  <c r="FC92" i="1"/>
  <c r="FD92" i="1"/>
  <c r="FE92" i="1"/>
  <c r="FF92" i="1"/>
  <c r="FG92" i="1"/>
  <c r="FH92" i="1"/>
  <c r="FI92" i="1"/>
  <c r="FJ92" i="1"/>
  <c r="FK92" i="1"/>
  <c r="FL92" i="1"/>
  <c r="FM92" i="1"/>
  <c r="FN92" i="1"/>
  <c r="FO92" i="1"/>
  <c r="FP92" i="1"/>
  <c r="FQ92" i="1"/>
  <c r="FR92" i="1"/>
  <c r="FS92" i="1"/>
  <c r="FT92" i="1"/>
  <c r="FU92" i="1"/>
  <c r="FV92" i="1"/>
  <c r="FW92" i="1"/>
  <c r="FX92" i="1"/>
  <c r="FY92" i="1"/>
  <c r="FZ92" i="1"/>
  <c r="GA92" i="1"/>
  <c r="GB92" i="1"/>
  <c r="GC92" i="1"/>
  <c r="GD92" i="1"/>
  <c r="GE92" i="1"/>
  <c r="GF92" i="1"/>
  <c r="GG92" i="1"/>
  <c r="GH92" i="1"/>
  <c r="GI92" i="1"/>
  <c r="GJ92" i="1"/>
  <c r="GK92" i="1"/>
  <c r="GL92" i="1"/>
  <c r="GM92" i="1"/>
  <c r="GN92" i="1"/>
  <c r="GO92" i="1"/>
  <c r="GP92" i="1"/>
  <c r="GQ92" i="1"/>
  <c r="GR92" i="1"/>
  <c r="GS92" i="1"/>
  <c r="GT92" i="1"/>
  <c r="GU92" i="1"/>
  <c r="GV92" i="1"/>
  <c r="GW92" i="1"/>
  <c r="GX92" i="1"/>
  <c r="GY92" i="1"/>
  <c r="GZ92" i="1"/>
  <c r="HA92" i="1"/>
  <c r="HB92" i="1"/>
  <c r="HC92" i="1"/>
  <c r="HD92" i="1"/>
  <c r="HE92" i="1"/>
  <c r="HF92" i="1"/>
  <c r="HG92" i="1"/>
  <c r="HH92" i="1"/>
  <c r="HI92" i="1"/>
  <c r="HJ92" i="1"/>
  <c r="HK92" i="1"/>
  <c r="HL92" i="1"/>
  <c r="HM92" i="1"/>
  <c r="HN92" i="1"/>
  <c r="HO92" i="1"/>
  <c r="HP92" i="1"/>
  <c r="HQ92" i="1"/>
  <c r="HR92" i="1"/>
  <c r="HS92" i="1"/>
  <c r="HT92" i="1"/>
  <c r="HU92" i="1"/>
  <c r="HV92" i="1"/>
  <c r="HW92" i="1"/>
  <c r="HX92" i="1"/>
  <c r="HY92" i="1"/>
  <c r="HZ92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X93" i="1"/>
  <c r="AY93" i="1"/>
  <c r="AZ93" i="1"/>
  <c r="BA93" i="1"/>
  <c r="BB93" i="1"/>
  <c r="BC93" i="1"/>
  <c r="BD93" i="1"/>
  <c r="BE93" i="1"/>
  <c r="BF93" i="1"/>
  <c r="BG93" i="1"/>
  <c r="BH93" i="1"/>
  <c r="BI93" i="1"/>
  <c r="BJ93" i="1"/>
  <c r="BK93" i="1"/>
  <c r="BL93" i="1"/>
  <c r="BM93" i="1"/>
  <c r="BN93" i="1"/>
  <c r="BO93" i="1"/>
  <c r="BP93" i="1"/>
  <c r="BQ93" i="1"/>
  <c r="BR93" i="1"/>
  <c r="BS93" i="1"/>
  <c r="BT93" i="1"/>
  <c r="BU93" i="1"/>
  <c r="BV93" i="1"/>
  <c r="BW93" i="1"/>
  <c r="BX93" i="1"/>
  <c r="BY93" i="1"/>
  <c r="BZ93" i="1"/>
  <c r="CA93" i="1"/>
  <c r="CB93" i="1"/>
  <c r="CC93" i="1"/>
  <c r="CD93" i="1"/>
  <c r="CE93" i="1"/>
  <c r="CF93" i="1"/>
  <c r="CG93" i="1"/>
  <c r="CH93" i="1"/>
  <c r="CI93" i="1"/>
  <c r="CJ93" i="1"/>
  <c r="CK93" i="1"/>
  <c r="CL93" i="1"/>
  <c r="CM93" i="1"/>
  <c r="CN93" i="1"/>
  <c r="CO93" i="1"/>
  <c r="CP93" i="1"/>
  <c r="CQ93" i="1"/>
  <c r="CR93" i="1"/>
  <c r="CS93" i="1"/>
  <c r="CT93" i="1"/>
  <c r="CU93" i="1"/>
  <c r="CV93" i="1"/>
  <c r="CW93" i="1"/>
  <c r="CX93" i="1"/>
  <c r="CY93" i="1"/>
  <c r="CZ93" i="1"/>
  <c r="DA93" i="1"/>
  <c r="DB93" i="1"/>
  <c r="DC93" i="1"/>
  <c r="DD93" i="1"/>
  <c r="DE93" i="1"/>
  <c r="DF93" i="1"/>
  <c r="DG93" i="1"/>
  <c r="DH93" i="1"/>
  <c r="DI93" i="1"/>
  <c r="DJ93" i="1"/>
  <c r="DK93" i="1"/>
  <c r="DL93" i="1"/>
  <c r="DM93" i="1"/>
  <c r="DN93" i="1"/>
  <c r="DO93" i="1"/>
  <c r="DP93" i="1"/>
  <c r="DQ93" i="1"/>
  <c r="DR93" i="1"/>
  <c r="DS93" i="1"/>
  <c r="DT93" i="1"/>
  <c r="DU93" i="1"/>
  <c r="DV93" i="1"/>
  <c r="DW93" i="1"/>
  <c r="DX93" i="1"/>
  <c r="DY93" i="1"/>
  <c r="DZ93" i="1"/>
  <c r="EA93" i="1"/>
  <c r="EB93" i="1"/>
  <c r="EC93" i="1"/>
  <c r="ED93" i="1"/>
  <c r="EE93" i="1"/>
  <c r="EF93" i="1"/>
  <c r="EG93" i="1"/>
  <c r="EH93" i="1"/>
  <c r="EI93" i="1"/>
  <c r="EJ93" i="1"/>
  <c r="EK93" i="1"/>
  <c r="EL93" i="1"/>
  <c r="EM93" i="1"/>
  <c r="EN93" i="1"/>
  <c r="EO93" i="1"/>
  <c r="EP93" i="1"/>
  <c r="EQ93" i="1"/>
  <c r="ER93" i="1"/>
  <c r="ES93" i="1"/>
  <c r="ET93" i="1"/>
  <c r="EU93" i="1"/>
  <c r="EV93" i="1"/>
  <c r="EW93" i="1"/>
  <c r="EX93" i="1"/>
  <c r="EY93" i="1"/>
  <c r="EZ93" i="1"/>
  <c r="FA93" i="1"/>
  <c r="FB93" i="1"/>
  <c r="FC93" i="1"/>
  <c r="FD93" i="1"/>
  <c r="FE93" i="1"/>
  <c r="FF93" i="1"/>
  <c r="FG93" i="1"/>
  <c r="FH93" i="1"/>
  <c r="FI93" i="1"/>
  <c r="FJ93" i="1"/>
  <c r="FK93" i="1"/>
  <c r="FL93" i="1"/>
  <c r="FM93" i="1"/>
  <c r="FN93" i="1"/>
  <c r="FO93" i="1"/>
  <c r="FP93" i="1"/>
  <c r="FQ93" i="1"/>
  <c r="FR93" i="1"/>
  <c r="FS93" i="1"/>
  <c r="FT93" i="1"/>
  <c r="FU93" i="1"/>
  <c r="FV93" i="1"/>
  <c r="FW93" i="1"/>
  <c r="FX93" i="1"/>
  <c r="FY93" i="1"/>
  <c r="FZ93" i="1"/>
  <c r="GA93" i="1"/>
  <c r="GB93" i="1"/>
  <c r="GC93" i="1"/>
  <c r="GD93" i="1"/>
  <c r="GE93" i="1"/>
  <c r="GF93" i="1"/>
  <c r="GG93" i="1"/>
  <c r="GH93" i="1"/>
  <c r="GI93" i="1"/>
  <c r="GJ93" i="1"/>
  <c r="GK93" i="1"/>
  <c r="GL93" i="1"/>
  <c r="GM93" i="1"/>
  <c r="GN93" i="1"/>
  <c r="GO93" i="1"/>
  <c r="GP93" i="1"/>
  <c r="GQ93" i="1"/>
  <c r="GR93" i="1"/>
  <c r="GS93" i="1"/>
  <c r="GT93" i="1"/>
  <c r="GU93" i="1"/>
  <c r="GV93" i="1"/>
  <c r="GW93" i="1"/>
  <c r="GX93" i="1"/>
  <c r="GY93" i="1"/>
  <c r="GZ93" i="1"/>
  <c r="HA93" i="1"/>
  <c r="HB93" i="1"/>
  <c r="HC93" i="1"/>
  <c r="HD93" i="1"/>
  <c r="HE93" i="1"/>
  <c r="HF93" i="1"/>
  <c r="HG93" i="1"/>
  <c r="HH93" i="1"/>
  <c r="HI93" i="1"/>
  <c r="HJ93" i="1"/>
  <c r="HK93" i="1"/>
  <c r="HL93" i="1"/>
  <c r="HM93" i="1"/>
  <c r="HN93" i="1"/>
  <c r="HO93" i="1"/>
  <c r="HP93" i="1"/>
  <c r="HQ93" i="1"/>
  <c r="HR93" i="1"/>
  <c r="HS93" i="1"/>
  <c r="HT93" i="1"/>
  <c r="HU93" i="1"/>
  <c r="HV93" i="1"/>
  <c r="HW93" i="1"/>
  <c r="HX93" i="1"/>
  <c r="HY93" i="1"/>
  <c r="HZ93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X94" i="1"/>
  <c r="AY94" i="1"/>
  <c r="AZ94" i="1"/>
  <c r="BA94" i="1"/>
  <c r="BB94" i="1"/>
  <c r="BC94" i="1"/>
  <c r="BD94" i="1"/>
  <c r="BE94" i="1"/>
  <c r="BF94" i="1"/>
  <c r="BG94" i="1"/>
  <c r="BH94" i="1"/>
  <c r="BI94" i="1"/>
  <c r="BJ94" i="1"/>
  <c r="BK94" i="1"/>
  <c r="BL94" i="1"/>
  <c r="BM94" i="1"/>
  <c r="BN94" i="1"/>
  <c r="BO94" i="1"/>
  <c r="BP94" i="1"/>
  <c r="BQ94" i="1"/>
  <c r="BR94" i="1"/>
  <c r="BS94" i="1"/>
  <c r="BT94" i="1"/>
  <c r="BU94" i="1"/>
  <c r="BV94" i="1"/>
  <c r="BW94" i="1"/>
  <c r="BX94" i="1"/>
  <c r="BY94" i="1"/>
  <c r="BZ94" i="1"/>
  <c r="CA94" i="1"/>
  <c r="CB94" i="1"/>
  <c r="CC94" i="1"/>
  <c r="CD94" i="1"/>
  <c r="CE94" i="1"/>
  <c r="CF94" i="1"/>
  <c r="CG94" i="1"/>
  <c r="CH94" i="1"/>
  <c r="CI94" i="1"/>
  <c r="CJ94" i="1"/>
  <c r="CK94" i="1"/>
  <c r="CL94" i="1"/>
  <c r="CM94" i="1"/>
  <c r="CN94" i="1"/>
  <c r="CO94" i="1"/>
  <c r="CP94" i="1"/>
  <c r="CQ94" i="1"/>
  <c r="CR94" i="1"/>
  <c r="CS94" i="1"/>
  <c r="CT94" i="1"/>
  <c r="CU94" i="1"/>
  <c r="CV94" i="1"/>
  <c r="CW94" i="1"/>
  <c r="CX94" i="1"/>
  <c r="CY94" i="1"/>
  <c r="CZ94" i="1"/>
  <c r="DA94" i="1"/>
  <c r="DB94" i="1"/>
  <c r="DC94" i="1"/>
  <c r="DD94" i="1"/>
  <c r="DE94" i="1"/>
  <c r="DF94" i="1"/>
  <c r="DG94" i="1"/>
  <c r="DH94" i="1"/>
  <c r="DI94" i="1"/>
  <c r="DJ94" i="1"/>
  <c r="DK94" i="1"/>
  <c r="DL94" i="1"/>
  <c r="DM94" i="1"/>
  <c r="DN94" i="1"/>
  <c r="DO94" i="1"/>
  <c r="DP94" i="1"/>
  <c r="DQ94" i="1"/>
  <c r="DR94" i="1"/>
  <c r="DS94" i="1"/>
  <c r="DT94" i="1"/>
  <c r="DU94" i="1"/>
  <c r="DV94" i="1"/>
  <c r="DW94" i="1"/>
  <c r="DX94" i="1"/>
  <c r="DY94" i="1"/>
  <c r="DZ94" i="1"/>
  <c r="EA94" i="1"/>
  <c r="EB94" i="1"/>
  <c r="EC94" i="1"/>
  <c r="ED94" i="1"/>
  <c r="EE94" i="1"/>
  <c r="EF94" i="1"/>
  <c r="EG94" i="1"/>
  <c r="EH94" i="1"/>
  <c r="EI94" i="1"/>
  <c r="EJ94" i="1"/>
  <c r="EK94" i="1"/>
  <c r="EL94" i="1"/>
  <c r="EM94" i="1"/>
  <c r="EN94" i="1"/>
  <c r="EO94" i="1"/>
  <c r="EP94" i="1"/>
  <c r="EQ94" i="1"/>
  <c r="ER94" i="1"/>
  <c r="ES94" i="1"/>
  <c r="ET94" i="1"/>
  <c r="EU94" i="1"/>
  <c r="EV94" i="1"/>
  <c r="EW94" i="1"/>
  <c r="EX94" i="1"/>
  <c r="EY94" i="1"/>
  <c r="EZ94" i="1"/>
  <c r="FA94" i="1"/>
  <c r="FB94" i="1"/>
  <c r="FC94" i="1"/>
  <c r="FD94" i="1"/>
  <c r="FE94" i="1"/>
  <c r="FF94" i="1"/>
  <c r="FG94" i="1"/>
  <c r="FH94" i="1"/>
  <c r="FI94" i="1"/>
  <c r="FJ94" i="1"/>
  <c r="FK94" i="1"/>
  <c r="FL94" i="1"/>
  <c r="FM94" i="1"/>
  <c r="FN94" i="1"/>
  <c r="FO94" i="1"/>
  <c r="FP94" i="1"/>
  <c r="FQ94" i="1"/>
  <c r="FR94" i="1"/>
  <c r="FS94" i="1"/>
  <c r="FT94" i="1"/>
  <c r="FU94" i="1"/>
  <c r="FV94" i="1"/>
  <c r="FW94" i="1"/>
  <c r="FX94" i="1"/>
  <c r="FY94" i="1"/>
  <c r="FZ94" i="1"/>
  <c r="GA94" i="1"/>
  <c r="GB94" i="1"/>
  <c r="GC94" i="1"/>
  <c r="GD94" i="1"/>
  <c r="GE94" i="1"/>
  <c r="GF94" i="1"/>
  <c r="GG94" i="1"/>
  <c r="GH94" i="1"/>
  <c r="GI94" i="1"/>
  <c r="GJ94" i="1"/>
  <c r="GK94" i="1"/>
  <c r="GL94" i="1"/>
  <c r="GM94" i="1"/>
  <c r="GN94" i="1"/>
  <c r="GO94" i="1"/>
  <c r="GP94" i="1"/>
  <c r="GQ94" i="1"/>
  <c r="GR94" i="1"/>
  <c r="GS94" i="1"/>
  <c r="GT94" i="1"/>
  <c r="GU94" i="1"/>
  <c r="GV94" i="1"/>
  <c r="GW94" i="1"/>
  <c r="GX94" i="1"/>
  <c r="GY94" i="1"/>
  <c r="GZ94" i="1"/>
  <c r="HA94" i="1"/>
  <c r="HB94" i="1"/>
  <c r="HC94" i="1"/>
  <c r="HD94" i="1"/>
  <c r="HE94" i="1"/>
  <c r="HF94" i="1"/>
  <c r="HG94" i="1"/>
  <c r="HH94" i="1"/>
  <c r="HI94" i="1"/>
  <c r="HJ94" i="1"/>
  <c r="HK94" i="1"/>
  <c r="HL94" i="1"/>
  <c r="HM94" i="1"/>
  <c r="HN94" i="1"/>
  <c r="HO94" i="1"/>
  <c r="HP94" i="1"/>
  <c r="HQ94" i="1"/>
  <c r="HR94" i="1"/>
  <c r="HS94" i="1"/>
  <c r="HT94" i="1"/>
  <c r="HU94" i="1"/>
  <c r="HV94" i="1"/>
  <c r="HW94" i="1"/>
  <c r="HX94" i="1"/>
  <c r="HY94" i="1"/>
  <c r="HZ94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X95" i="1"/>
  <c r="AY95" i="1"/>
  <c r="AZ95" i="1"/>
  <c r="BA95" i="1"/>
  <c r="BB95" i="1"/>
  <c r="BC95" i="1"/>
  <c r="BD95" i="1"/>
  <c r="BE95" i="1"/>
  <c r="BF95" i="1"/>
  <c r="BG95" i="1"/>
  <c r="BH95" i="1"/>
  <c r="BI95" i="1"/>
  <c r="BJ95" i="1"/>
  <c r="BK95" i="1"/>
  <c r="BL95" i="1"/>
  <c r="BM95" i="1"/>
  <c r="BN95" i="1"/>
  <c r="BO95" i="1"/>
  <c r="BP95" i="1"/>
  <c r="BQ95" i="1"/>
  <c r="BR95" i="1"/>
  <c r="BS95" i="1"/>
  <c r="BT95" i="1"/>
  <c r="BU95" i="1"/>
  <c r="BV95" i="1"/>
  <c r="BW95" i="1"/>
  <c r="BX95" i="1"/>
  <c r="BY95" i="1"/>
  <c r="BZ95" i="1"/>
  <c r="CA95" i="1"/>
  <c r="CB95" i="1"/>
  <c r="CC95" i="1"/>
  <c r="CD95" i="1"/>
  <c r="CE95" i="1"/>
  <c r="CF95" i="1"/>
  <c r="CG95" i="1"/>
  <c r="CH95" i="1"/>
  <c r="CI95" i="1"/>
  <c r="CJ95" i="1"/>
  <c r="CK95" i="1"/>
  <c r="CL95" i="1"/>
  <c r="CM95" i="1"/>
  <c r="CN95" i="1"/>
  <c r="CO95" i="1"/>
  <c r="CP95" i="1"/>
  <c r="CQ95" i="1"/>
  <c r="CR95" i="1"/>
  <c r="CS95" i="1"/>
  <c r="CT95" i="1"/>
  <c r="CU95" i="1"/>
  <c r="CV95" i="1"/>
  <c r="CW95" i="1"/>
  <c r="CX95" i="1"/>
  <c r="CY95" i="1"/>
  <c r="CZ95" i="1"/>
  <c r="DA95" i="1"/>
  <c r="DB95" i="1"/>
  <c r="DC95" i="1"/>
  <c r="DD95" i="1"/>
  <c r="DE95" i="1"/>
  <c r="DF95" i="1"/>
  <c r="DG95" i="1"/>
  <c r="DH95" i="1"/>
  <c r="DI95" i="1"/>
  <c r="DJ95" i="1"/>
  <c r="DK95" i="1"/>
  <c r="DL95" i="1"/>
  <c r="DM95" i="1"/>
  <c r="DN95" i="1"/>
  <c r="DO95" i="1"/>
  <c r="DP95" i="1"/>
  <c r="DQ95" i="1"/>
  <c r="DR95" i="1"/>
  <c r="DS95" i="1"/>
  <c r="DT95" i="1"/>
  <c r="DU95" i="1"/>
  <c r="DV95" i="1"/>
  <c r="DW95" i="1"/>
  <c r="DX95" i="1"/>
  <c r="DY95" i="1"/>
  <c r="DZ95" i="1"/>
  <c r="EA95" i="1"/>
  <c r="EB95" i="1"/>
  <c r="EC95" i="1"/>
  <c r="ED95" i="1"/>
  <c r="EE95" i="1"/>
  <c r="EF95" i="1"/>
  <c r="EG95" i="1"/>
  <c r="EH95" i="1"/>
  <c r="EI95" i="1"/>
  <c r="EJ95" i="1"/>
  <c r="EK95" i="1"/>
  <c r="EL95" i="1"/>
  <c r="EM95" i="1"/>
  <c r="EN95" i="1"/>
  <c r="EO95" i="1"/>
  <c r="EP95" i="1"/>
  <c r="EQ95" i="1"/>
  <c r="ER95" i="1"/>
  <c r="ES95" i="1"/>
  <c r="ET95" i="1"/>
  <c r="EU95" i="1"/>
  <c r="EV95" i="1"/>
  <c r="EW95" i="1"/>
  <c r="EX95" i="1"/>
  <c r="EY95" i="1"/>
  <c r="EZ95" i="1"/>
  <c r="FA95" i="1"/>
  <c r="FB95" i="1"/>
  <c r="FC95" i="1"/>
  <c r="FD95" i="1"/>
  <c r="FE95" i="1"/>
  <c r="FF95" i="1"/>
  <c r="FG95" i="1"/>
  <c r="FH95" i="1"/>
  <c r="FI95" i="1"/>
  <c r="FJ95" i="1"/>
  <c r="FK95" i="1"/>
  <c r="FL95" i="1"/>
  <c r="FM95" i="1"/>
  <c r="FN95" i="1"/>
  <c r="FO95" i="1"/>
  <c r="FP95" i="1"/>
  <c r="FQ95" i="1"/>
  <c r="FR95" i="1"/>
  <c r="FS95" i="1"/>
  <c r="FT95" i="1"/>
  <c r="FU95" i="1"/>
  <c r="FV95" i="1"/>
  <c r="FW95" i="1"/>
  <c r="FX95" i="1"/>
  <c r="FY95" i="1"/>
  <c r="FZ95" i="1"/>
  <c r="GA95" i="1"/>
  <c r="GB95" i="1"/>
  <c r="GC95" i="1"/>
  <c r="GD95" i="1"/>
  <c r="GE95" i="1"/>
  <c r="GF95" i="1"/>
  <c r="GG95" i="1"/>
  <c r="GH95" i="1"/>
  <c r="GI95" i="1"/>
  <c r="GJ95" i="1"/>
  <c r="GK95" i="1"/>
  <c r="GL95" i="1"/>
  <c r="GM95" i="1"/>
  <c r="GN95" i="1"/>
  <c r="GO95" i="1"/>
  <c r="GP95" i="1"/>
  <c r="GQ95" i="1"/>
  <c r="GR95" i="1"/>
  <c r="GS95" i="1"/>
  <c r="GT95" i="1"/>
  <c r="GU95" i="1"/>
  <c r="GV95" i="1"/>
  <c r="GW95" i="1"/>
  <c r="GX95" i="1"/>
  <c r="GY95" i="1"/>
  <c r="GZ95" i="1"/>
  <c r="HA95" i="1"/>
  <c r="HB95" i="1"/>
  <c r="HC95" i="1"/>
  <c r="HD95" i="1"/>
  <c r="HE95" i="1"/>
  <c r="HF95" i="1"/>
  <c r="HG95" i="1"/>
  <c r="HH95" i="1"/>
  <c r="HI95" i="1"/>
  <c r="HJ95" i="1"/>
  <c r="HK95" i="1"/>
  <c r="HL95" i="1"/>
  <c r="HM95" i="1"/>
  <c r="HN95" i="1"/>
  <c r="HO95" i="1"/>
  <c r="HP95" i="1"/>
  <c r="HQ95" i="1"/>
  <c r="HR95" i="1"/>
  <c r="HS95" i="1"/>
  <c r="HT95" i="1"/>
  <c r="HU95" i="1"/>
  <c r="HV95" i="1"/>
  <c r="HW95" i="1"/>
  <c r="HX95" i="1"/>
  <c r="HY95" i="1"/>
  <c r="HZ95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AO96" i="1"/>
  <c r="AP96" i="1"/>
  <c r="AQ96" i="1"/>
  <c r="AR96" i="1"/>
  <c r="AS96" i="1"/>
  <c r="AT96" i="1"/>
  <c r="AU96" i="1"/>
  <c r="AV96" i="1"/>
  <c r="AW96" i="1"/>
  <c r="AX96" i="1"/>
  <c r="AY96" i="1"/>
  <c r="AZ96" i="1"/>
  <c r="BA96" i="1"/>
  <c r="BB96" i="1"/>
  <c r="BC96" i="1"/>
  <c r="BD96" i="1"/>
  <c r="BE96" i="1"/>
  <c r="BF96" i="1"/>
  <c r="BG96" i="1"/>
  <c r="BH96" i="1"/>
  <c r="BI96" i="1"/>
  <c r="BJ96" i="1"/>
  <c r="BK96" i="1"/>
  <c r="BL96" i="1"/>
  <c r="BM96" i="1"/>
  <c r="BN96" i="1"/>
  <c r="BO96" i="1"/>
  <c r="BP96" i="1"/>
  <c r="BQ96" i="1"/>
  <c r="BR96" i="1"/>
  <c r="BS96" i="1"/>
  <c r="BT96" i="1"/>
  <c r="BU96" i="1"/>
  <c r="BV96" i="1"/>
  <c r="BW96" i="1"/>
  <c r="BX96" i="1"/>
  <c r="BY96" i="1"/>
  <c r="BZ96" i="1"/>
  <c r="CA96" i="1"/>
  <c r="CB96" i="1"/>
  <c r="CC96" i="1"/>
  <c r="CD96" i="1"/>
  <c r="CE96" i="1"/>
  <c r="CF96" i="1"/>
  <c r="CG96" i="1"/>
  <c r="CH96" i="1"/>
  <c r="CI96" i="1"/>
  <c r="CJ96" i="1"/>
  <c r="CK96" i="1"/>
  <c r="CL96" i="1"/>
  <c r="CM96" i="1"/>
  <c r="CN96" i="1"/>
  <c r="CO96" i="1"/>
  <c r="CP96" i="1"/>
  <c r="CQ96" i="1"/>
  <c r="CR96" i="1"/>
  <c r="CS96" i="1"/>
  <c r="CT96" i="1"/>
  <c r="CU96" i="1"/>
  <c r="CV96" i="1"/>
  <c r="CW96" i="1"/>
  <c r="CX96" i="1"/>
  <c r="CY96" i="1"/>
  <c r="CZ96" i="1"/>
  <c r="DA96" i="1"/>
  <c r="DB96" i="1"/>
  <c r="DC96" i="1"/>
  <c r="DD96" i="1"/>
  <c r="DE96" i="1"/>
  <c r="DF96" i="1"/>
  <c r="DG96" i="1"/>
  <c r="DH96" i="1"/>
  <c r="DI96" i="1"/>
  <c r="DJ96" i="1"/>
  <c r="DK96" i="1"/>
  <c r="DL96" i="1"/>
  <c r="DM96" i="1"/>
  <c r="DN96" i="1"/>
  <c r="DO96" i="1"/>
  <c r="DP96" i="1"/>
  <c r="DQ96" i="1"/>
  <c r="DR96" i="1"/>
  <c r="DS96" i="1"/>
  <c r="DT96" i="1"/>
  <c r="DU96" i="1"/>
  <c r="DV96" i="1"/>
  <c r="DW96" i="1"/>
  <c r="DX96" i="1"/>
  <c r="DY96" i="1"/>
  <c r="DZ96" i="1"/>
  <c r="EA96" i="1"/>
  <c r="EB96" i="1"/>
  <c r="EC96" i="1"/>
  <c r="ED96" i="1"/>
  <c r="EE96" i="1"/>
  <c r="EF96" i="1"/>
  <c r="EG96" i="1"/>
  <c r="EH96" i="1"/>
  <c r="EI96" i="1"/>
  <c r="EJ96" i="1"/>
  <c r="EK96" i="1"/>
  <c r="EL96" i="1"/>
  <c r="EM96" i="1"/>
  <c r="EN96" i="1"/>
  <c r="EO96" i="1"/>
  <c r="EP96" i="1"/>
  <c r="EQ96" i="1"/>
  <c r="ER96" i="1"/>
  <c r="ES96" i="1"/>
  <c r="ET96" i="1"/>
  <c r="EU96" i="1"/>
  <c r="EV96" i="1"/>
  <c r="EW96" i="1"/>
  <c r="EX96" i="1"/>
  <c r="EY96" i="1"/>
  <c r="EZ96" i="1"/>
  <c r="FA96" i="1"/>
  <c r="FB96" i="1"/>
  <c r="FC96" i="1"/>
  <c r="FD96" i="1"/>
  <c r="FE96" i="1"/>
  <c r="FF96" i="1"/>
  <c r="FG96" i="1"/>
  <c r="FH96" i="1"/>
  <c r="FI96" i="1"/>
  <c r="FJ96" i="1"/>
  <c r="FK96" i="1"/>
  <c r="FL96" i="1"/>
  <c r="FM96" i="1"/>
  <c r="FN96" i="1"/>
  <c r="FO96" i="1"/>
  <c r="FP96" i="1"/>
  <c r="FQ96" i="1"/>
  <c r="FR96" i="1"/>
  <c r="FS96" i="1"/>
  <c r="FT96" i="1"/>
  <c r="FU96" i="1"/>
  <c r="FV96" i="1"/>
  <c r="FW96" i="1"/>
  <c r="FX96" i="1"/>
  <c r="FY96" i="1"/>
  <c r="FZ96" i="1"/>
  <c r="GA96" i="1"/>
  <c r="GB96" i="1"/>
  <c r="GC96" i="1"/>
  <c r="GD96" i="1"/>
  <c r="GE96" i="1"/>
  <c r="GF96" i="1"/>
  <c r="GG96" i="1"/>
  <c r="GH96" i="1"/>
  <c r="GI96" i="1"/>
  <c r="GJ96" i="1"/>
  <c r="GK96" i="1"/>
  <c r="GL96" i="1"/>
  <c r="GM96" i="1"/>
  <c r="GN96" i="1"/>
  <c r="GO96" i="1"/>
  <c r="GP96" i="1"/>
  <c r="GQ96" i="1"/>
  <c r="GR96" i="1"/>
  <c r="GS96" i="1"/>
  <c r="GT96" i="1"/>
  <c r="GU96" i="1"/>
  <c r="GV96" i="1"/>
  <c r="GW96" i="1"/>
  <c r="GX96" i="1"/>
  <c r="GY96" i="1"/>
  <c r="GZ96" i="1"/>
  <c r="HA96" i="1"/>
  <c r="HB96" i="1"/>
  <c r="HC96" i="1"/>
  <c r="HD96" i="1"/>
  <c r="HE96" i="1"/>
  <c r="HF96" i="1"/>
  <c r="HG96" i="1"/>
  <c r="HH96" i="1"/>
  <c r="HI96" i="1"/>
  <c r="HJ96" i="1"/>
  <c r="HK96" i="1"/>
  <c r="HL96" i="1"/>
  <c r="HM96" i="1"/>
  <c r="HN96" i="1"/>
  <c r="HO96" i="1"/>
  <c r="HP96" i="1"/>
  <c r="HQ96" i="1"/>
  <c r="HR96" i="1"/>
  <c r="HS96" i="1"/>
  <c r="HT96" i="1"/>
  <c r="HU96" i="1"/>
  <c r="HV96" i="1"/>
  <c r="HW96" i="1"/>
  <c r="HX96" i="1"/>
  <c r="HY96" i="1"/>
  <c r="HZ96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X74" i="1"/>
  <c r="AY74" i="1"/>
  <c r="AZ74" i="1"/>
  <c r="BA74" i="1"/>
  <c r="BB74" i="1"/>
  <c r="BC74" i="1"/>
  <c r="BD74" i="1"/>
  <c r="BE74" i="1"/>
  <c r="BF74" i="1"/>
  <c r="BG74" i="1"/>
  <c r="BH74" i="1"/>
  <c r="BI74" i="1"/>
  <c r="BJ74" i="1"/>
  <c r="BK74" i="1"/>
  <c r="BL74" i="1"/>
  <c r="BM74" i="1"/>
  <c r="BN74" i="1"/>
  <c r="BO74" i="1"/>
  <c r="BP74" i="1"/>
  <c r="BQ74" i="1"/>
  <c r="BR74" i="1"/>
  <c r="BS74" i="1"/>
  <c r="BT74" i="1"/>
  <c r="BU74" i="1"/>
  <c r="BV74" i="1"/>
  <c r="BW74" i="1"/>
  <c r="BX74" i="1"/>
  <c r="BY74" i="1"/>
  <c r="BZ74" i="1"/>
  <c r="CA74" i="1"/>
  <c r="CB74" i="1"/>
  <c r="CC74" i="1"/>
  <c r="CD74" i="1"/>
  <c r="CE74" i="1"/>
  <c r="CF74" i="1"/>
  <c r="CG74" i="1"/>
  <c r="CH74" i="1"/>
  <c r="CI74" i="1"/>
  <c r="CJ74" i="1"/>
  <c r="CK74" i="1"/>
  <c r="CL74" i="1"/>
  <c r="CM74" i="1"/>
  <c r="CN74" i="1"/>
  <c r="CO74" i="1"/>
  <c r="CP74" i="1"/>
  <c r="CQ74" i="1"/>
  <c r="CR74" i="1"/>
  <c r="CS74" i="1"/>
  <c r="CT74" i="1"/>
  <c r="CU74" i="1"/>
  <c r="CV74" i="1"/>
  <c r="CW74" i="1"/>
  <c r="CX74" i="1"/>
  <c r="CY74" i="1"/>
  <c r="CZ74" i="1"/>
  <c r="DA74" i="1"/>
  <c r="DB74" i="1"/>
  <c r="DC74" i="1"/>
  <c r="DD74" i="1"/>
  <c r="DE74" i="1"/>
  <c r="DF74" i="1"/>
  <c r="DG74" i="1"/>
  <c r="DH74" i="1"/>
  <c r="DI74" i="1"/>
  <c r="DJ74" i="1"/>
  <c r="DK74" i="1"/>
  <c r="DL74" i="1"/>
  <c r="DM74" i="1"/>
  <c r="DN74" i="1"/>
  <c r="DO74" i="1"/>
  <c r="DP74" i="1"/>
  <c r="DQ74" i="1"/>
  <c r="DR74" i="1"/>
  <c r="DS74" i="1"/>
  <c r="DT74" i="1"/>
  <c r="DU74" i="1"/>
  <c r="DV74" i="1"/>
  <c r="DW74" i="1"/>
  <c r="DX74" i="1"/>
  <c r="DY74" i="1"/>
  <c r="DZ74" i="1"/>
  <c r="EA74" i="1"/>
  <c r="EB74" i="1"/>
  <c r="EC74" i="1"/>
  <c r="ED74" i="1"/>
  <c r="EE74" i="1"/>
  <c r="EF74" i="1"/>
  <c r="EG74" i="1"/>
  <c r="EH74" i="1"/>
  <c r="EI74" i="1"/>
  <c r="EJ74" i="1"/>
  <c r="EK74" i="1"/>
  <c r="EL74" i="1"/>
  <c r="EM74" i="1"/>
  <c r="EN74" i="1"/>
  <c r="EO74" i="1"/>
  <c r="EP74" i="1"/>
  <c r="EQ74" i="1"/>
  <c r="ER74" i="1"/>
  <c r="ES74" i="1"/>
  <c r="ET74" i="1"/>
  <c r="EU74" i="1"/>
  <c r="EV74" i="1"/>
  <c r="EW74" i="1"/>
  <c r="EX74" i="1"/>
  <c r="EY74" i="1"/>
  <c r="EZ74" i="1"/>
  <c r="FA74" i="1"/>
  <c r="FB74" i="1"/>
  <c r="FC74" i="1"/>
  <c r="FD74" i="1"/>
  <c r="FE74" i="1"/>
  <c r="FF74" i="1"/>
  <c r="FG74" i="1"/>
  <c r="FH74" i="1"/>
  <c r="FI74" i="1"/>
  <c r="FJ74" i="1"/>
  <c r="FK74" i="1"/>
  <c r="FL74" i="1"/>
  <c r="FM74" i="1"/>
  <c r="FN74" i="1"/>
  <c r="FO74" i="1"/>
  <c r="FP74" i="1"/>
  <c r="FQ74" i="1"/>
  <c r="FR74" i="1"/>
  <c r="FS74" i="1"/>
  <c r="FT74" i="1"/>
  <c r="FU74" i="1"/>
  <c r="FV74" i="1"/>
  <c r="FW74" i="1"/>
  <c r="FX74" i="1"/>
  <c r="FY74" i="1"/>
  <c r="FZ74" i="1"/>
  <c r="GA74" i="1"/>
  <c r="GB74" i="1"/>
  <c r="GC74" i="1"/>
  <c r="GD74" i="1"/>
  <c r="GE74" i="1"/>
  <c r="GF74" i="1"/>
  <c r="GG74" i="1"/>
  <c r="GH74" i="1"/>
  <c r="GI74" i="1"/>
  <c r="GJ74" i="1"/>
  <c r="GK74" i="1"/>
  <c r="GL74" i="1"/>
  <c r="GM74" i="1"/>
  <c r="GN74" i="1"/>
  <c r="GO74" i="1"/>
  <c r="GP74" i="1"/>
  <c r="GQ74" i="1"/>
  <c r="GR74" i="1"/>
  <c r="GS74" i="1"/>
  <c r="GT74" i="1"/>
  <c r="GU74" i="1"/>
  <c r="GV74" i="1"/>
  <c r="GW74" i="1"/>
  <c r="GX74" i="1"/>
  <c r="GY74" i="1"/>
  <c r="GZ74" i="1"/>
  <c r="HA74" i="1"/>
  <c r="HB74" i="1"/>
  <c r="HC74" i="1"/>
  <c r="HD74" i="1"/>
  <c r="HE74" i="1"/>
  <c r="HF74" i="1"/>
  <c r="HG74" i="1"/>
  <c r="HH74" i="1"/>
  <c r="HI74" i="1"/>
  <c r="HJ74" i="1"/>
  <c r="HK74" i="1"/>
  <c r="HL74" i="1"/>
  <c r="HM74" i="1"/>
  <c r="HN74" i="1"/>
  <c r="HO74" i="1"/>
  <c r="HP74" i="1"/>
  <c r="HQ74" i="1"/>
  <c r="HR74" i="1"/>
  <c r="HS74" i="1"/>
  <c r="HT74" i="1"/>
  <c r="HU74" i="1"/>
  <c r="HV74" i="1"/>
  <c r="HW74" i="1"/>
  <c r="HX74" i="1"/>
  <c r="HY74" i="1"/>
  <c r="HZ74" i="1"/>
  <c r="IA74" i="1"/>
  <c r="IB74" i="1"/>
  <c r="IC74" i="1"/>
  <c r="ID74" i="1"/>
  <c r="IE74" i="1"/>
  <c r="IF74" i="1"/>
  <c r="IG74" i="1"/>
  <c r="IH74" i="1"/>
  <c r="II74" i="1"/>
  <c r="IJ74" i="1"/>
  <c r="IK74" i="1"/>
  <c r="IL74" i="1"/>
  <c r="IM74" i="1"/>
  <c r="IN74" i="1"/>
  <c r="IA75" i="1"/>
  <c r="IB75" i="1"/>
  <c r="IC75" i="1"/>
  <c r="ID75" i="1"/>
  <c r="IE75" i="1"/>
  <c r="IF75" i="1"/>
  <c r="IG75" i="1"/>
  <c r="IH75" i="1"/>
  <c r="II75" i="1"/>
  <c r="IJ75" i="1"/>
  <c r="IK75" i="1"/>
  <c r="IL75" i="1"/>
  <c r="IM75" i="1"/>
  <c r="IN75" i="1"/>
  <c r="IA76" i="1"/>
  <c r="IB76" i="1"/>
  <c r="IC76" i="1"/>
  <c r="ID76" i="1"/>
  <c r="IE76" i="1"/>
  <c r="IF76" i="1"/>
  <c r="IG76" i="1"/>
  <c r="IH76" i="1"/>
  <c r="II76" i="1"/>
  <c r="IJ76" i="1"/>
  <c r="IK76" i="1"/>
  <c r="IL76" i="1"/>
  <c r="IM76" i="1"/>
  <c r="IN76" i="1"/>
  <c r="IA77" i="1"/>
  <c r="IB77" i="1"/>
  <c r="IC77" i="1"/>
  <c r="ID77" i="1"/>
  <c r="IE77" i="1"/>
  <c r="IF77" i="1"/>
  <c r="IG77" i="1"/>
  <c r="IH77" i="1"/>
  <c r="II77" i="1"/>
  <c r="IJ77" i="1"/>
  <c r="IK77" i="1"/>
  <c r="IL77" i="1"/>
  <c r="IM77" i="1"/>
  <c r="IN77" i="1"/>
  <c r="IA78" i="1"/>
  <c r="IB78" i="1"/>
  <c r="IC78" i="1"/>
  <c r="ID78" i="1"/>
  <c r="IE78" i="1"/>
  <c r="IF78" i="1"/>
  <c r="IG78" i="1"/>
  <c r="IH78" i="1"/>
  <c r="II78" i="1"/>
  <c r="IJ78" i="1"/>
  <c r="IK78" i="1"/>
  <c r="IL78" i="1"/>
  <c r="IM78" i="1"/>
  <c r="IN78" i="1"/>
  <c r="IA79" i="1"/>
  <c r="IB79" i="1"/>
  <c r="IC79" i="1"/>
  <c r="ID79" i="1"/>
  <c r="IE79" i="1"/>
  <c r="IF79" i="1"/>
  <c r="IG79" i="1"/>
  <c r="IH79" i="1"/>
  <c r="II79" i="1"/>
  <c r="IJ79" i="1"/>
  <c r="IK79" i="1"/>
  <c r="IL79" i="1"/>
  <c r="IM79" i="1"/>
  <c r="IN79" i="1"/>
  <c r="IA80" i="1"/>
  <c r="IB80" i="1"/>
  <c r="IC80" i="1"/>
  <c r="ID80" i="1"/>
  <c r="IE80" i="1"/>
  <c r="IF80" i="1"/>
  <c r="IG80" i="1"/>
  <c r="IH80" i="1"/>
  <c r="II80" i="1"/>
  <c r="IJ80" i="1"/>
  <c r="IK80" i="1"/>
  <c r="IL80" i="1"/>
  <c r="IM80" i="1"/>
  <c r="IN80" i="1"/>
  <c r="IA81" i="1"/>
  <c r="IB81" i="1"/>
  <c r="IC81" i="1"/>
  <c r="ID81" i="1"/>
  <c r="IE81" i="1"/>
  <c r="IF81" i="1"/>
  <c r="IG81" i="1"/>
  <c r="IH81" i="1"/>
  <c r="II81" i="1"/>
  <c r="IJ81" i="1"/>
  <c r="IK81" i="1"/>
  <c r="IL81" i="1"/>
  <c r="IM81" i="1"/>
  <c r="IN81" i="1"/>
  <c r="IA82" i="1"/>
  <c r="IB82" i="1"/>
  <c r="IC82" i="1"/>
  <c r="ID82" i="1"/>
  <c r="IE82" i="1"/>
  <c r="IF82" i="1"/>
  <c r="IG82" i="1"/>
  <c r="IH82" i="1"/>
  <c r="II82" i="1"/>
  <c r="IJ82" i="1"/>
  <c r="IK82" i="1"/>
  <c r="IL82" i="1"/>
  <c r="IM82" i="1"/>
  <c r="IN82" i="1"/>
  <c r="IA83" i="1"/>
  <c r="IB83" i="1"/>
  <c r="IC83" i="1"/>
  <c r="ID83" i="1"/>
  <c r="IE83" i="1"/>
  <c r="IF83" i="1"/>
  <c r="IG83" i="1"/>
  <c r="IH83" i="1"/>
  <c r="II83" i="1"/>
  <c r="IJ83" i="1"/>
  <c r="IK83" i="1"/>
  <c r="IL83" i="1"/>
  <c r="IM83" i="1"/>
  <c r="IN83" i="1"/>
  <c r="IA84" i="1"/>
  <c r="IB84" i="1"/>
  <c r="IC84" i="1"/>
  <c r="ID84" i="1"/>
  <c r="IE84" i="1"/>
  <c r="IF84" i="1"/>
  <c r="IG84" i="1"/>
  <c r="IH84" i="1"/>
  <c r="II84" i="1"/>
  <c r="IJ84" i="1"/>
  <c r="IK84" i="1"/>
  <c r="IL84" i="1"/>
  <c r="IM84" i="1"/>
  <c r="IN84" i="1"/>
  <c r="IA85" i="1"/>
  <c r="IB85" i="1"/>
  <c r="IC85" i="1"/>
  <c r="ID85" i="1"/>
  <c r="IE85" i="1"/>
  <c r="IF85" i="1"/>
  <c r="IG85" i="1"/>
  <c r="IH85" i="1"/>
  <c r="II85" i="1"/>
  <c r="IJ85" i="1"/>
  <c r="IK85" i="1"/>
  <c r="IL85" i="1"/>
  <c r="IM85" i="1"/>
  <c r="IN85" i="1"/>
  <c r="IA86" i="1"/>
  <c r="IB86" i="1"/>
  <c r="IC86" i="1"/>
  <c r="ID86" i="1"/>
  <c r="IE86" i="1"/>
  <c r="IF86" i="1"/>
  <c r="IG86" i="1"/>
  <c r="IH86" i="1"/>
  <c r="II86" i="1"/>
  <c r="IJ86" i="1"/>
  <c r="IK86" i="1"/>
  <c r="IL86" i="1"/>
  <c r="IM86" i="1"/>
  <c r="IN86" i="1"/>
  <c r="IA87" i="1"/>
  <c r="IB87" i="1"/>
  <c r="IC87" i="1"/>
  <c r="ID87" i="1"/>
  <c r="IE87" i="1"/>
  <c r="IF87" i="1"/>
  <c r="IG87" i="1"/>
  <c r="IH87" i="1"/>
  <c r="II87" i="1"/>
  <c r="IJ87" i="1"/>
  <c r="IK87" i="1"/>
  <c r="IL87" i="1"/>
  <c r="IM87" i="1"/>
  <c r="IN87" i="1"/>
  <c r="IA88" i="1"/>
  <c r="IB88" i="1"/>
  <c r="IC88" i="1"/>
  <c r="ID88" i="1"/>
  <c r="IE88" i="1"/>
  <c r="IF88" i="1"/>
  <c r="IG88" i="1"/>
  <c r="IH88" i="1"/>
  <c r="II88" i="1"/>
  <c r="IJ88" i="1"/>
  <c r="IK88" i="1"/>
  <c r="IL88" i="1"/>
  <c r="IM88" i="1"/>
  <c r="IN88" i="1"/>
  <c r="IA89" i="1"/>
  <c r="IB89" i="1"/>
  <c r="IC89" i="1"/>
  <c r="ID89" i="1"/>
  <c r="IE89" i="1"/>
  <c r="IF89" i="1"/>
  <c r="IG89" i="1"/>
  <c r="IH89" i="1"/>
  <c r="II89" i="1"/>
  <c r="IJ89" i="1"/>
  <c r="IK89" i="1"/>
  <c r="IL89" i="1"/>
  <c r="IM89" i="1"/>
  <c r="IN89" i="1"/>
  <c r="IA90" i="1"/>
  <c r="IB90" i="1"/>
  <c r="IC90" i="1"/>
  <c r="ID90" i="1"/>
  <c r="IE90" i="1"/>
  <c r="IF90" i="1"/>
  <c r="IG90" i="1"/>
  <c r="IH90" i="1"/>
  <c r="II90" i="1"/>
  <c r="IJ90" i="1"/>
  <c r="IK90" i="1"/>
  <c r="IL90" i="1"/>
  <c r="IM90" i="1"/>
  <c r="IN90" i="1"/>
  <c r="IA91" i="1"/>
  <c r="IB91" i="1"/>
  <c r="IC91" i="1"/>
  <c r="ID91" i="1"/>
  <c r="IE91" i="1"/>
  <c r="IF91" i="1"/>
  <c r="IG91" i="1"/>
  <c r="IH91" i="1"/>
  <c r="II91" i="1"/>
  <c r="IJ91" i="1"/>
  <c r="IK91" i="1"/>
  <c r="IL91" i="1"/>
  <c r="IM91" i="1"/>
  <c r="IN91" i="1"/>
  <c r="IA92" i="1"/>
  <c r="IB92" i="1"/>
  <c r="IC92" i="1"/>
  <c r="ID92" i="1"/>
  <c r="IE92" i="1"/>
  <c r="IF92" i="1"/>
  <c r="IG92" i="1"/>
  <c r="IH92" i="1"/>
  <c r="II92" i="1"/>
  <c r="IJ92" i="1"/>
  <c r="IK92" i="1"/>
  <c r="IL92" i="1"/>
  <c r="IM92" i="1"/>
  <c r="IN92" i="1"/>
  <c r="IA93" i="1"/>
  <c r="IB93" i="1"/>
  <c r="IC93" i="1"/>
  <c r="ID93" i="1"/>
  <c r="IE93" i="1"/>
  <c r="IF93" i="1"/>
  <c r="IG93" i="1"/>
  <c r="IH93" i="1"/>
  <c r="II93" i="1"/>
  <c r="IJ93" i="1"/>
  <c r="IK93" i="1"/>
  <c r="IL93" i="1"/>
  <c r="IM93" i="1"/>
  <c r="IN93" i="1"/>
  <c r="IA94" i="1"/>
  <c r="IB94" i="1"/>
  <c r="IC94" i="1"/>
  <c r="ID94" i="1"/>
  <c r="IE94" i="1"/>
  <c r="IF94" i="1"/>
  <c r="IG94" i="1"/>
  <c r="IH94" i="1"/>
  <c r="II94" i="1"/>
  <c r="IJ94" i="1"/>
  <c r="IK94" i="1"/>
  <c r="IL94" i="1"/>
  <c r="IM94" i="1"/>
  <c r="IN94" i="1"/>
  <c r="IA95" i="1"/>
  <c r="IB95" i="1"/>
  <c r="IC95" i="1"/>
  <c r="ID95" i="1"/>
  <c r="IE95" i="1"/>
  <c r="IF95" i="1"/>
  <c r="IG95" i="1"/>
  <c r="IH95" i="1"/>
  <c r="II95" i="1"/>
  <c r="IJ95" i="1"/>
  <c r="IK95" i="1"/>
  <c r="IL95" i="1"/>
  <c r="IM95" i="1"/>
  <c r="IN95" i="1"/>
  <c r="IA96" i="1"/>
  <c r="IB96" i="1"/>
  <c r="IC96" i="1"/>
  <c r="ID96" i="1"/>
  <c r="IE96" i="1"/>
  <c r="IF96" i="1"/>
  <c r="IG96" i="1"/>
  <c r="IH96" i="1"/>
  <c r="II96" i="1"/>
  <c r="IJ96" i="1"/>
  <c r="IK96" i="1"/>
  <c r="IL96" i="1"/>
  <c r="IM96" i="1"/>
  <c r="IN96" i="1"/>
</calcChain>
</file>

<file path=xl/sharedStrings.xml><?xml version="1.0" encoding="utf-8"?>
<sst xmlns="http://schemas.openxmlformats.org/spreadsheetml/2006/main" count="10157" uniqueCount="241">
  <si>
    <t>Continent</t>
  </si>
  <si>
    <t>Country</t>
  </si>
  <si>
    <t>Trade Value</t>
  </si>
  <si>
    <t>Year</t>
  </si>
  <si>
    <t>Africa</t>
  </si>
  <si>
    <t>Angola</t>
  </si>
  <si>
    <t>Burundi</t>
  </si>
  <si>
    <t>Benin</t>
  </si>
  <si>
    <t>Burkina Faso</t>
  </si>
  <si>
    <t>Central African Republic</t>
  </si>
  <si>
    <t>Cote d'Ivoire</t>
  </si>
  <si>
    <t>Cameroon</t>
  </si>
  <si>
    <t>Democratic Republic of the Congo</t>
  </si>
  <si>
    <t>Republic of the Congo</t>
  </si>
  <si>
    <t>Comoros</t>
  </si>
  <si>
    <t>Cape Verde</t>
  </si>
  <si>
    <t>Algeria</t>
  </si>
  <si>
    <t>Egypt</t>
  </si>
  <si>
    <t>Eritrea</t>
  </si>
  <si>
    <t>Ethiopia</t>
  </si>
  <si>
    <t>Gabon</t>
  </si>
  <si>
    <t>Ghana</t>
  </si>
  <si>
    <t>Gambia</t>
  </si>
  <si>
    <t>Guinea-Bissau</t>
  </si>
  <si>
    <t>Kenya</t>
  </si>
  <si>
    <t>Liberia</t>
  </si>
  <si>
    <t>Libya</t>
  </si>
  <si>
    <t>Morocco</t>
  </si>
  <si>
    <t>Madagascar</t>
  </si>
  <si>
    <t>Mali</t>
  </si>
  <si>
    <t>Mozambique</t>
  </si>
  <si>
    <t>Mauritania</t>
  </si>
  <si>
    <t>Mauritius</t>
  </si>
  <si>
    <t>Malawi</t>
  </si>
  <si>
    <t>Nigeria</t>
  </si>
  <si>
    <t>Sudan</t>
  </si>
  <si>
    <t>Somalia</t>
  </si>
  <si>
    <t>Chad</t>
  </si>
  <si>
    <t>Togo</t>
  </si>
  <si>
    <t>Tunisia</t>
  </si>
  <si>
    <t>Tanzania</t>
  </si>
  <si>
    <t>Uganda</t>
  </si>
  <si>
    <t>South Africa</t>
  </si>
  <si>
    <t>Zimbabwe</t>
  </si>
  <si>
    <t>Asia</t>
  </si>
  <si>
    <t>Afghanistan</t>
  </si>
  <si>
    <t>United Arab Emirates</t>
  </si>
  <si>
    <t>Armenia</t>
  </si>
  <si>
    <t>Bangladesh</t>
  </si>
  <si>
    <t>Bahrain</t>
  </si>
  <si>
    <t>Brunei</t>
  </si>
  <si>
    <t>Cocos (Keeling) Islands</t>
  </si>
  <si>
    <t>China</t>
  </si>
  <si>
    <t>Christmas Island</t>
  </si>
  <si>
    <t>Cyprus</t>
  </si>
  <si>
    <t>Georgia</t>
  </si>
  <si>
    <t>Hong Kong</t>
  </si>
  <si>
    <t>Indonesia</t>
  </si>
  <si>
    <t>India</t>
  </si>
  <si>
    <t>British Indian Ocean Territory</t>
  </si>
  <si>
    <t>Iran</t>
  </si>
  <si>
    <t>Iraq</t>
  </si>
  <si>
    <t>Israel</t>
  </si>
  <si>
    <t>Jordan</t>
  </si>
  <si>
    <t>Japan</t>
  </si>
  <si>
    <t>Kazakhstan</t>
  </si>
  <si>
    <t>Kyrgyzstan</t>
  </si>
  <si>
    <t>Cambodia</t>
  </si>
  <si>
    <t>South Korea</t>
  </si>
  <si>
    <t>Laos</t>
  </si>
  <si>
    <t>Lebanon</t>
  </si>
  <si>
    <t>Sri Lanka</t>
  </si>
  <si>
    <t>Macau</t>
  </si>
  <si>
    <t>Burma</t>
  </si>
  <si>
    <t>Malaysia</t>
  </si>
  <si>
    <t>Nepal</t>
  </si>
  <si>
    <t>Oman</t>
  </si>
  <si>
    <t>Pakistan</t>
  </si>
  <si>
    <t>Philippines</t>
  </si>
  <si>
    <t>North Korea</t>
  </si>
  <si>
    <t>Qatar</t>
  </si>
  <si>
    <t>Saudi Arabia</t>
  </si>
  <si>
    <t>Singapore</t>
  </si>
  <si>
    <t>Syria</t>
  </si>
  <si>
    <t>Thailand</t>
  </si>
  <si>
    <t>Turkmenistan</t>
  </si>
  <si>
    <t>Turkey</t>
  </si>
  <si>
    <t>Uzbekistan</t>
  </si>
  <si>
    <t>Vietnam</t>
  </si>
  <si>
    <t>Chinese Taipei</t>
  </si>
  <si>
    <t>Europe</t>
  </si>
  <si>
    <t>Albania</t>
  </si>
  <si>
    <t>Andorra</t>
  </si>
  <si>
    <t>Austria</t>
  </si>
  <si>
    <t>Bulgaria</t>
  </si>
  <si>
    <t>Belarus</t>
  </si>
  <si>
    <t>Belgium-Luxembourg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</si>
  <si>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</si>
  <si>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</si>
  <si>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</si>
  <si>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</si>
  <si>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</si>
  <si>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</si>
  <si>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</si>
  <si>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</si>
  <si>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</si>
  <si>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Gibraltar</t>
  </si>
  <si>
    <t>Greece</t>
  </si>
  <si>
    <t>Croatia</t>
  </si>
  <si>
    <t>Hungary</t>
  </si>
  <si>
    <t>Ireland</t>
  </si>
  <si>
    <t>Iceland</t>
  </si>
  <si>
    <t>Italy</t>
  </si>
  <si>
    <t>Lithuania</t>
  </si>
  <si>
    <t>Latvia</t>
  </si>
  <si>
    <t>North Macedonia</t>
  </si>
  <si>
    <t>Malta</t>
  </si>
  <si>
    <t>Netherlands</t>
  </si>
  <si>
    <t>Norway</t>
  </si>
  <si>
    <t>Poland</t>
  </si>
  <si>
    <t>Portugal</t>
  </si>
  <si>
    <t>Romania</t>
  </si>
  <si>
    <t>Russia</t>
  </si>
  <si>
    <t>Slovakia</t>
  </si>
  <si>
    <t>Slovenia</t>
  </si>
  <si>
    <t>Sweden</t>
  </si>
  <si>
    <t>Ukraine</t>
  </si>
  <si>
    <t>Yugoslavia</t>
  </si>
  <si>
    <t>North America</t>
  </si>
  <si>
    <t>Aruba</t>
  </si>
  <si>
    <t>Netherlands Antilles</t>
  </si>
  <si>
    <t>Antigua and Barbuda</t>
  </si>
  <si>
    <t>Bahamas</t>
  </si>
  <si>
    <t>Belize</t>
  </si>
  <si>
    <t>Bermuda</t>
  </si>
  <si>
    <t>Barbados</t>
  </si>
  <si>
    <t>Canada</t>
  </si>
  <si>
    <t>Costa Rica</t>
  </si>
  <si>
    <t>Cuba</t>
  </si>
  <si>
    <t>Cayman Islands</t>
  </si>
  <si>
    <t>Dominica</t>
  </si>
  <si>
    <t>Dominican Republic</t>
  </si>
  <si>
    <t>Grenada</t>
  </si>
  <si>
    <t>Guatemala</t>
  </si>
  <si>
    <t>Honduras</t>
  </si>
  <si>
    <t>Haiti</t>
  </si>
  <si>
    <t>Jamaica</t>
  </si>
  <si>
    <t>Saint Kitts and Nevis</t>
  </si>
  <si>
    <t>Saint Lucia</t>
  </si>
  <si>
    <t>Nicaragua</t>
  </si>
  <si>
    <t>Panama</t>
  </si>
  <si>
    <t>El Salvador</t>
  </si>
  <si>
    <t>Trinidad and Tobago</t>
  </si>
  <si>
    <t>United States Minor Outlying Islands</t>
  </si>
  <si>
    <t>United States</t>
  </si>
  <si>
    <t>Saint Vincent and the Grenadines</t>
  </si>
  <si>
    <t>British Virgin Islands</t>
  </si>
  <si>
    <t>Oceania</t>
  </si>
  <si>
    <t>Australia</t>
  </si>
  <si>
    <t>Cook Islands</t>
  </si>
  <si>
    <t>Fiji</t>
  </si>
  <si>
    <t>New Caledonia</t>
  </si>
  <si>
    <t>Norfolk Island</t>
  </si>
  <si>
    <t>New Zealand</t>
  </si>
  <si>
    <t>Pitcairn Islands</t>
  </si>
  <si>
    <t>Palau</t>
  </si>
  <si>
    <t>French Polynesia</t>
  </si>
  <si>
    <t>Samoa</t>
  </si>
  <si>
    <t>South America</t>
  </si>
  <si>
    <t>Argentina</t>
  </si>
  <si>
    <t>Bolivia</t>
  </si>
  <si>
    <t>Brazil</t>
  </si>
  <si>
    <t>Chile</t>
  </si>
  <si>
    <t>Colombia</t>
  </si>
  <si>
    <t>Ecuador</t>
  </si>
  <si>
    <t>Guyana</t>
  </si>
  <si>
    <t>Peru</t>
  </si>
  <si>
    <t>Paraguay</t>
  </si>
  <si>
    <t>Suriname</t>
  </si>
  <si>
    <t>Uruguay</t>
  </si>
  <si>
    <t>Venezuela</t>
  </si>
  <si>
    <t>Guinea</t>
  </si>
  <si>
    <t>Niger</t>
  </si>
  <si>
    <t>Zambia</t>
  </si>
  <si>
    <t>Antarctica</t>
  </si>
  <si>
    <t>French South Antarctic Territory</t>
  </si>
  <si>
    <t>Kuwait</t>
  </si>
  <si>
    <t>Tajikistan</t>
  </si>
  <si>
    <t>Turks and Caicos Islands</t>
  </si>
  <si>
    <t>Micronesia</t>
  </si>
  <si>
    <t>Kiribati</t>
  </si>
  <si>
    <t>Northern Mariana Islands</t>
  </si>
  <si>
    <t>Tonga</t>
  </si>
  <si>
    <t>Vanuatu</t>
  </si>
  <si>
    <t>Equatorial Guinea</t>
  </si>
  <si>
    <t>Senegal</t>
  </si>
  <si>
    <t>Saint Helena</t>
  </si>
  <si>
    <t>Mongolia</t>
  </si>
  <si>
    <t>Yemen</t>
  </si>
  <si>
    <t>Bosnia and Herzegovina</t>
  </si>
  <si>
    <t>Nauru</t>
  </si>
  <si>
    <t>Djibouti</t>
  </si>
  <si>
    <t>Seychelles</t>
  </si>
  <si>
    <t>Bhutan</t>
  </si>
  <si>
    <t>Maldives</t>
  </si>
  <si>
    <t>Greenland</t>
  </si>
  <si>
    <t>Niue</t>
  </si>
  <si>
    <t>Papua New Guinea</t>
  </si>
  <si>
    <t>Solomon Islands</t>
  </si>
  <si>
    <t>Azerbaijan</t>
  </si>
  <si>
    <t>Belgium</t>
  </si>
  <si>
    <t>Luxembourg</t>
  </si>
  <si>
    <t>Anguilla</t>
  </si>
  <si>
    <t>Montserrat</t>
  </si>
  <si>
    <t>Wallis and Futuna</t>
  </si>
  <si>
    <t>Botswana</t>
  </si>
  <si>
    <t>Lesotho</t>
  </si>
  <si>
    <t>Namibia</t>
  </si>
  <si>
    <t>Rwanda</t>
  </si>
  <si>
    <t>Eswatini</t>
  </si>
  <si>
    <t>San Marino</t>
  </si>
  <si>
    <t>Saint Pierre and Miquelon</t>
  </si>
  <si>
    <t>Sierra Leone</t>
  </si>
  <si>
    <t>Palestine</t>
  </si>
  <si>
    <t>Timor-Leste</t>
  </si>
  <si>
    <t>Guam</t>
  </si>
  <si>
    <t>Falkland Islands</t>
  </si>
  <si>
    <t>Tuvalu</t>
  </si>
  <si>
    <t>Moldova</t>
  </si>
  <si>
    <t>Sao Tome and Principe</t>
  </si>
  <si>
    <t>Marshall Islands</t>
  </si>
  <si>
    <t>Tokelau</t>
  </si>
  <si>
    <t>Serbia</t>
  </si>
  <si>
    <t>Montenegro</t>
  </si>
  <si>
    <t>Cura√ßao</t>
  </si>
  <si>
    <t>Row Labels</t>
  </si>
  <si>
    <t>(blank)</t>
  </si>
  <si>
    <t>Grand Total</t>
  </si>
  <si>
    <t>Column Labels</t>
  </si>
  <si>
    <t>Sum of Trade Value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</si>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</sst>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E+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6" fillId="33" borderId="10" xfId="0" applyFont="1" applyFill="1" applyBorder="1"/>
    <xf numFmtId="164" fontId="0" fillId="0" borderId="0" xfId="0" applyNumberFormat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25.390581250002" createdVersion="8" refreshedVersion="8" minRefreshableVersion="3" recordCount="4625" xr:uid="{AEC660C8-B648-7447-A461-690557312641}">
  <cacheSource type="worksheet">
    <worksheetSource ref="A1:D1048576" sheet="download 2"/>
  </cacheSource>
  <cacheFields count="4">
    <cacheField name="Year" numFmtId="0">
      <sharedItems containsString="0" containsBlank="1" containsNumber="1" containsInteger="1" minValue="1995" maxValue="2018" count="25"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Continent" numFmtId="0">
      <sharedItems containsBlank="1"/>
    </cacheField>
    <cacheField name="Country" numFmtId="0">
      <sharedItems containsBlank="1" count="225">
        <s v="Angola"/>
        <s v="Burundi"/>
        <s v="Benin"/>
        <s v="Burkina Faso"/>
        <s v="Central African Republic"/>
        <s v="Cote d'Ivoire"/>
        <s v="Cameroon"/>
        <s v="Democratic Republic of the Congo"/>
        <s v="Republic of the Congo"/>
        <s v="Comoros"/>
        <s v="Cape Verde"/>
        <s v="Algeria"/>
        <s v="Egypt"/>
        <s v="Eritrea"/>
        <s v="Ethiopia"/>
        <s v="Gabon"/>
        <s v="Ghana"/>
        <s v="Gambia"/>
        <s v="Guinea-Bissau"/>
        <s v="Kenya"/>
        <s v="Liberia"/>
        <s v="Libya"/>
        <s v="Morocco"/>
        <s v="Madagascar"/>
        <s v="Mali"/>
        <s v="Mozambique"/>
        <s v="Mauritania"/>
        <s v="Mauritius"/>
        <s v="Malawi"/>
        <s v="Nigeria"/>
        <s v="Sudan"/>
        <s v="Somalia"/>
        <s v="Chad"/>
        <s v="Togo"/>
        <s v="Tunisia"/>
        <s v="Tanzania"/>
        <s v="Uganda"/>
        <s v="South Africa"/>
        <s v="Zimbabwe"/>
        <s v="Afghanistan"/>
        <s v="United Arab Emirates"/>
        <s v="Armenia"/>
        <s v="Bangladesh"/>
        <s v="Bahrain"/>
        <s v="Brunei"/>
        <s v="Cocos (Keeling) Islands"/>
        <s v="China"/>
        <s v="Christmas Island"/>
        <s v="Cyprus"/>
        <s v="Georgia"/>
        <s v="Hong Kong"/>
        <s v="Indonesia"/>
        <s v="India"/>
        <s v="British Indian Ocean Territory"/>
        <s v="Iran"/>
        <s v="Iraq"/>
        <s v="Israel"/>
        <s v="Jordan"/>
        <s v="Japan"/>
        <s v="Kazakhstan"/>
        <s v="Kyrgyzstan"/>
        <s v="Cambodia"/>
        <s v="South Korea"/>
        <s v="Laos"/>
        <s v="Lebanon"/>
        <s v="Sri Lanka"/>
        <s v="Macau"/>
        <s v="Burma"/>
        <s v="Malaysia"/>
        <s v="Nepal"/>
        <s v="Oman"/>
        <s v="Pakistan"/>
        <s v="Philippines"/>
        <s v="North Korea"/>
        <s v="Qatar"/>
        <s v="Saudi Arabia"/>
        <s v="Singapore"/>
        <s v="Syria"/>
        <s v="Thailand"/>
        <s v="Turkmenistan"/>
        <s v="Turkey"/>
        <s v="Uzbekistan"/>
        <s v="Vietnam"/>
        <s v="Chinese Taipei"/>
        <s v="Albania"/>
        <s v="Andorra"/>
        <s v="Austria"/>
        <s v="Bulgaria"/>
        <s v="Belarus"/>
        <s v="Belgium-Luxembourg"/>
        <s v="Switzerland"/>
        <s v="Czechia"/>
        <s v="Germany"/>
        <s v="Denmark"/>
        <s v="Spain"/>
        <s v="Estonia"/>
        <s v="Finland"/>
        <s v="France"/>
        <s v="United Kingdom"/>
        <s v="Gibraltar"/>
        <s v="Greece"/>
        <s v="Croatia"/>
        <s v="Hungary"/>
        <s v="Ireland"/>
        <s v="Iceland"/>
        <s v="Italy"/>
        <s v="Lithuania"/>
        <s v="Latvia"/>
        <s v="North Macedonia"/>
        <s v="Malta"/>
        <s v="Netherlands"/>
        <s v="Norway"/>
        <s v="Poland"/>
        <s v="Portugal"/>
        <s v="Romania"/>
        <s v="Russia"/>
        <s v="Slovakia"/>
        <s v="Slovenia"/>
        <s v="Sweden"/>
        <s v="Ukraine"/>
        <s v="Yugoslavia"/>
        <s v="Aruba"/>
        <s v="Netherlands Antilles"/>
        <s v="Antigua and Barbuda"/>
        <s v="Bahamas"/>
        <s v="Belize"/>
        <s v="Bermuda"/>
        <s v="Barbados"/>
        <s v="Canada"/>
        <s v="Costa Rica"/>
        <s v="Cuba"/>
        <s v="Cayman Islands"/>
        <s v="Dominica"/>
        <s v="Dominican Republic"/>
        <s v="Grenada"/>
        <s v="Guatemala"/>
        <s v="Honduras"/>
        <s v="Haiti"/>
        <s v="Jamaica"/>
        <s v="Saint Kitts and Nevis"/>
        <s v="Saint Lucia"/>
        <s v="Nicaragua"/>
        <s v="Panama"/>
        <s v="El Salvador"/>
        <s v="Trinidad and Tobago"/>
        <s v="United States Minor Outlying Islands"/>
        <s v="United States"/>
        <s v="Saint Vincent and the Grenadines"/>
        <s v="British Virgin Islands"/>
        <s v="Australia"/>
        <s v="Cook Islands"/>
        <s v="Fiji"/>
        <s v="New Caledonia"/>
        <s v="Norfolk Island"/>
        <s v="New Zealand"/>
        <s v="Pitcairn Islands"/>
        <s v="Palau"/>
        <s v="French Polynesia"/>
        <s v="Samoa"/>
        <s v="Argentina"/>
        <s v="Bolivia"/>
        <s v="Brazil"/>
        <s v="Chile"/>
        <s v="Colombia"/>
        <s v="Ecuador"/>
        <s v="Guyana"/>
        <s v="Peru"/>
        <s v="Paraguay"/>
        <s v="Suriname"/>
        <s v="Uruguay"/>
        <s v="Venezuela"/>
        <s v="Guinea"/>
        <s v="Niger"/>
        <s v="Zambia"/>
        <s v="French South Antarctic Territory"/>
        <s v="Kuwait"/>
        <s v="Tajikistan"/>
        <s v="Turks and Caicos Islands"/>
        <s v="Micronesia"/>
        <s v="Kiribati"/>
        <s v="Northern Mariana Islands"/>
        <s v="Tonga"/>
        <s v="Vanuatu"/>
        <s v="Equatorial Guinea"/>
        <s v="Senegal"/>
        <s v="Saint Helena"/>
        <s v="Mongolia"/>
        <s v="Yemen"/>
        <s v="Bosnia and Herzegovina"/>
        <s v="Nauru"/>
        <s v="Djibouti"/>
        <s v="Seychelles"/>
        <s v="Bhutan"/>
        <s v="Maldives"/>
        <s v="Greenland"/>
        <s v="Niue"/>
        <s v="Papua New Guinea"/>
        <s v="Solomon Islands"/>
        <s v="Azerbaijan"/>
        <s v="Belgium"/>
        <s v="Luxembourg"/>
        <s v="Anguilla"/>
        <s v="Montserrat"/>
        <s v="Wallis and Futuna"/>
        <s v="Botswana"/>
        <s v="Lesotho"/>
        <s v="Namibia"/>
        <s v="Rwanda"/>
        <s v="Eswatini"/>
        <s v="San Marino"/>
        <s v="Saint Pierre and Miquelon"/>
        <s v="Sierra Leone"/>
        <s v="Palestine"/>
        <s v="Timor-Leste"/>
        <s v="Guam"/>
        <s v="Falkland Islands"/>
        <s v="Tuvalu"/>
        <s v="Moldova"/>
        <s v="Sao Tome and Principe"/>
        <s v="Marshall Islands"/>
        <s v="Tokelau"/>
        <s v="Serbia"/>
        <s v="Montenegro"/>
        <s v="Cura√ßao"/>
        <m/>
      </sharedItems>
    </cacheField>
    <cacheField name="Trade Value" numFmtId="0">
      <sharedItems containsString="0" containsBlank="1" containsNumber="1" minValue="4" maxValue="246985401268" count="4608">
        <n v="25920"/>
        <n v="971"/>
        <n v="137787"/>
        <n v="48627"/>
        <n v="245874"/>
        <n v="803488"/>
        <n v="5627971"/>
        <n v="280675"/>
        <n v="38597"/>
        <n v="36698"/>
        <n v="3000"/>
        <n v="5611660"/>
        <n v="924009"/>
        <n v="5620"/>
        <n v="1281174"/>
        <n v="571919"/>
        <n v="678941"/>
        <n v="86745"/>
        <n v="16765"/>
        <n v="1126202"/>
        <n v="998"/>
        <n v="8000"/>
        <n v="53473267"/>
        <n v="137322"/>
        <n v="5902779"/>
        <n v="12233"/>
        <n v="293293"/>
        <n v="4000"/>
        <n v="466857"/>
        <n v="439869"/>
        <n v="16000"/>
        <n v="22015"/>
        <n v="304272"/>
        <n v="275832"/>
        <n v="227517"/>
        <n v="17601"/>
        <n v="54881903"/>
        <n v="2306608"/>
        <n v="3351679"/>
        <n v="1101149"/>
        <n v="8918618"/>
        <n v="1300206"/>
        <n v="6000"/>
        <n v="387827947"/>
        <n v="9000"/>
        <n v="253214"/>
        <n v="1000"/>
        <n v="239863515"/>
        <n v="134055478"/>
        <n v="119608694"/>
        <n v="7000"/>
        <n v="4767935"/>
        <n v="6869"/>
        <n v="51927269"/>
        <n v="78304"/>
        <n v="3532083242"/>
        <n v="469996"/>
        <n v="973"/>
        <n v="1028483259"/>
        <n v="791052"/>
        <n v="82481"/>
        <n v="19991425"/>
        <n v="6410538"/>
        <n v="70282"/>
        <n v="450825234"/>
        <n v="330337"/>
        <n v="123430"/>
        <n v="9993547"/>
        <n v="65469042"/>
        <n v="200884932"/>
        <n v="125042"/>
        <n v="3563761"/>
        <n v="285108202"/>
        <n v="2434594"/>
        <n v="117426593"/>
        <n v="17264"/>
        <n v="13379617"/>
        <n v="143878"/>
        <n v="7761082"/>
        <n v="688288923"/>
        <n v="51609"/>
        <n v="24767"/>
        <n v="97304502"/>
        <n v="13921312"/>
        <n v="276208"/>
        <n v="257048439"/>
        <n v="386966595"/>
        <n v="17829837"/>
        <n v="2331432546"/>
        <n v="74583757"/>
        <n v="661117412"/>
        <n v="1377791"/>
        <n v="76008863"/>
        <n v="953998474"/>
        <n v="511303727"/>
        <n v="120000"/>
        <n v="8383214"/>
        <n v="1565895"/>
        <n v="10598488"/>
        <n v="210023342"/>
        <n v="936539"/>
        <n v="705514890"/>
        <n v="3186019"/>
        <n v="3396"/>
        <n v="126496"/>
        <n v="914341"/>
        <n v="258139228"/>
        <n v="24284643"/>
        <n v="34304721"/>
        <n v="24358134"/>
        <n v="7980945"/>
        <n v="57987477"/>
        <n v="2943237"/>
        <n v="4683758"/>
        <n v="196994574"/>
        <n v="6250113"/>
        <n v="412000"/>
        <n v="7940727"/>
        <n v="15139413"/>
        <n v="83566"/>
        <n v="2988886"/>
        <n v="5354836"/>
        <n v="736535"/>
        <n v="140279"/>
        <n v="1102653547"/>
        <n v="21965283"/>
        <n v="6073429"/>
        <n v="1321222"/>
        <n v="32394"/>
        <n v="2411937"/>
        <n v="5916"/>
        <n v="61882114"/>
        <n v="4561355"/>
        <n v="245964"/>
        <n v="4254397"/>
        <n v="56092"/>
        <n v="9155011"/>
        <n v="8829351"/>
        <n v="9735343"/>
        <n v="62250375"/>
        <n v="1692000"/>
        <n v="46743963615"/>
        <n v="165249"/>
        <n v="1061679"/>
        <n v="85965846"/>
        <n v="183113"/>
        <n v="110318"/>
        <n v="12652"/>
        <n v="2821"/>
        <n v="78530848"/>
        <n v="55000"/>
        <n v="382713"/>
        <n v="6910"/>
        <n v="11377"/>
        <n v="166777850"/>
        <n v="2572882"/>
        <n v="590236824"/>
        <n v="135637628"/>
        <n v="95939644"/>
        <n v="55821920"/>
        <n v="916935"/>
        <n v="113777124"/>
        <n v="3057660"/>
        <n v="960"/>
        <n v="19006093"/>
        <n v="220837758"/>
        <n v="568977"/>
        <n v="1396.99999999999"/>
        <n v="3328498"/>
        <n v="51169"/>
        <n v="233304"/>
        <n v="281643"/>
        <n v="2410881"/>
        <n v="359579"/>
        <n v="17064"/>
        <n v="4803"/>
        <n v="9988054"/>
        <n v="1430682"/>
        <n v="1699315"/>
        <n v="3621088"/>
        <n v="148560"/>
        <n v="5390342"/>
        <n v="32779"/>
        <n v="988731"/>
        <n v="83605704"/>
        <n v="149531"/>
        <n v="7118897"/>
        <n v="41152"/>
        <n v="256542"/>
        <n v="261298"/>
        <n v="1600"/>
        <n v="2483"/>
        <n v="1046250"/>
        <n v="1545059"/>
        <n v="6052"/>
        <n v="2373"/>
        <n v="7802101"/>
        <n v="49760"/>
        <n v="87241"/>
        <n v="623"/>
        <n v="97036772"/>
        <n v="3282232"/>
        <n v="2292433"/>
        <n v="2000"/>
        <n v="439269"/>
        <n v="572595"/>
        <n v="7024673"/>
        <n v="7289"/>
        <n v="31967"/>
        <n v="14171"/>
        <n v="553564687"/>
        <n v="2170818"/>
        <n v="17060"/>
        <n v="217145490"/>
        <n v="188675640"/>
        <n v="136882384"/>
        <n v="4010404"/>
        <n v="90789889"/>
        <n v="21819"/>
        <n v="3686808575"/>
        <n v="2773151"/>
        <n v="14282"/>
        <n v="1291940440"/>
        <n v="5247"/>
        <n v="28201.999999999902"/>
        <n v="23654"/>
        <n v="22950019"/>
        <n v="1597902"/>
        <n v="12258"/>
        <n v="345196118"/>
        <n v="366696"/>
        <n v="8310980"/>
        <n v="83220482"/>
        <n v="116289367"/>
        <n v="144199"/>
        <n v="59244470"/>
        <n v="396550673"/>
        <n v="1388133"/>
        <n v="155865155"/>
        <n v="3226298"/>
        <n v="2253049"/>
        <n v="30865086"/>
        <n v="15703125"/>
        <n v="11401945"/>
        <n v="822769256"/>
        <n v="196314"/>
        <n v="13871"/>
        <n v="132512849"/>
        <n v="13398828"/>
        <n v="357246469"/>
        <n v="433611801"/>
        <n v="27015211"/>
        <n v="2513193372"/>
        <n v="72870881"/>
        <n v="601267823"/>
        <n v="4114028"/>
        <n v="97265184"/>
        <n v="979821289"/>
        <n v="565611443"/>
        <n v="78781"/>
        <n v="8652530"/>
        <n v="586715"/>
        <n v="17186330"/>
        <n v="234082656"/>
        <n v="1372469"/>
        <n v="912749944"/>
        <n v="1466162"/>
        <n v="14948"/>
        <n v="64266"/>
        <n v="3637798"/>
        <n v="298779814"/>
        <n v="45578975"/>
        <n v="21047088"/>
        <n v="23372590"/>
        <n v="13885328"/>
        <n v="46786273"/>
        <n v="959759"/>
        <n v="5426077"/>
        <n v="226216600"/>
        <n v="15967924"/>
        <n v="2733119"/>
        <n v="3767406"/>
        <n v="5967220"/>
        <n v="48910"/>
        <n v="2062352.99999999"/>
        <n v="6550230"/>
        <n v="1125905"/>
        <n v="170092"/>
        <n v="1291583314"/>
        <n v="62580191"/>
        <n v="21105754"/>
        <n v="1194458"/>
        <n v="18382"/>
        <n v="5019030"/>
        <n v="23367"/>
        <n v="98070465"/>
        <n v="9240670"/>
        <n v="399746"/>
        <n v="5539358"/>
        <n v="5742"/>
        <n v="80924"/>
        <n v="12074020"/>
        <n v="7177645"/>
        <n v="20149515"/>
        <n v="2388"/>
        <n v="46172611"/>
        <n v="4800"/>
        <n v="58555514457"/>
        <n v="1367753"/>
        <n v="118192286"/>
        <n v="16070"/>
        <n v="105027"/>
        <n v="6004"/>
        <n v="173692"/>
        <n v="37461"/>
        <n v="864"/>
        <n v="114728622"/>
        <n v="31828"/>
        <n v="136491"/>
        <n v="7531"/>
        <n v="3250"/>
        <n v="274826420"/>
        <n v="12760951"/>
        <n v="775372652"/>
        <n v="395277933"/>
        <n v="104253880"/>
        <n v="62805945"/>
        <n v="49864"/>
        <n v="110737229"/>
        <n v="8962333"/>
        <n v="21900"/>
        <n v="31101911"/>
        <n v="203574941"/>
        <n v="49356"/>
        <n v="6280.99999999999"/>
        <n v="403093"/>
        <n v="11557"/>
        <n v="891080"/>
        <n v="5799104"/>
        <n v="123609"/>
        <n v="416724"/>
        <n v="100770"/>
        <n v="3277424.9999999902"/>
        <n v="69320127"/>
        <n v="1537733"/>
        <n v="417302"/>
        <n v="4787621"/>
        <n v="1023671"/>
        <n v="16779"/>
        <n v="63519"/>
        <n v="71633"/>
        <n v="198888"/>
        <n v="357198"/>
        <n v="93831928"/>
        <n v="382866"/>
        <n v="12567922"/>
        <n v="33890"/>
        <n v="287938"/>
        <n v="246375"/>
        <n v="87622"/>
        <n v="1387107"/>
        <n v="2595640"/>
        <n v="3052"/>
        <n v="1051"/>
        <n v="13645.9999999999"/>
        <n v="30628"/>
        <n v="3973670"/>
        <n v="464891"/>
        <n v="910542"/>
        <n v="87440"/>
        <n v="96972706"/>
        <n v="560632.99999999895"/>
        <n v="1830054"/>
        <n v="2900324"/>
        <n v="360167"/>
        <n v="10001945"/>
        <n v="73026"/>
        <n v="5047"/>
        <n v="26029"/>
        <n v="917428415"/>
        <n v="19411"/>
        <n v="679660"/>
        <n v="230973042"/>
        <n v="258053327"/>
        <n v="207047407"/>
        <n v="8597092"/>
        <n v="308015"/>
        <n v="128541775"/>
        <n v="45590"/>
        <n v="3948884359"/>
        <n v="606972"/>
        <n v="4622"/>
        <n v="62821"/>
        <n v="1687619275"/>
        <n v="649048"/>
        <n v="73313"/>
        <n v="29800266.999999899"/>
        <n v="3324912"/>
        <n v="482557"/>
        <n v="13278"/>
        <n v="507363935"/>
        <n v="519306"/>
        <n v="47143"/>
        <n v="21241736"/>
        <n v="134976749"/>
        <n v="244557294"/>
        <n v="101486"/>
        <n v="45615252"/>
        <n v="372959575"/>
        <n v="1231218"/>
        <n v="213124144"/>
        <n v="1594"/>
        <n v="36161822"/>
        <n v="2245"/>
        <n v="18305756"/>
        <n v="879379249"/>
        <n v="5663"/>
        <n v="78772"/>
        <n v="10179"/>
        <n v="151325802"/>
        <n v="12357434"/>
        <n v="221621"/>
        <n v="402664539"/>
        <n v="512486358"/>
        <n v="42098129"/>
        <n v="3075272254"/>
        <n v="96653761"/>
        <n v="962583482"/>
        <n v="7719885"/>
        <n v="90391398"/>
        <n v="1175384623"/>
        <n v="820252474"/>
        <n v="139843"/>
        <n v="17537583"/>
        <n v="2250758"/>
        <n v="16163930"/>
        <n v="263083518"/>
        <n v="1998615"/>
        <n v="1233800763"/>
        <n v="2835630"/>
        <n v="27016"/>
        <n v="129619"/>
        <n v="8250575"/>
        <n v="357697405"/>
        <n v="54260271"/>
        <n v="27342291"/>
        <n v="37928135"/>
        <n v="28307340"/>
        <n v="161783608"/>
        <n v="5763012"/>
        <n v="6721866"/>
        <n v="332657373"/>
        <n v="35170542"/>
        <n v="6085363"/>
        <n v="18653523"/>
        <n v="5165217"/>
        <n v="15396"/>
        <n v="10745373"/>
        <n v="6494122"/>
        <n v="28563"/>
        <n v="394368"/>
        <n v="1460604011"/>
        <n v="83827694"/>
        <n v="33631244"/>
        <n v="55840"/>
        <n v="53007"/>
        <n v="11199736"/>
        <n v="29493"/>
        <n v="94491236"/>
        <n v="7026889"/>
        <n v="495163"/>
        <n v="9223152"/>
        <n v="4245"/>
        <n v="65259"/>
        <n v="14257727"/>
        <n v="21219074"/>
        <n v="23661665"/>
        <n v="125459"/>
        <n v="97411422"/>
        <n v="123890"/>
        <n v="72607375443"/>
        <n v="527835"/>
        <n v="157064410"/>
        <n v="34938"/>
        <n v="693078"/>
        <n v="513835"/>
        <n v="42323"/>
        <n v="138316089"/>
        <n v="101702"/>
        <n v="7189"/>
        <n v="245652546"/>
        <n v="12402017"/>
        <n v="891517280"/>
        <n v="381651945"/>
        <n v="119500263"/>
        <n v="49177815"/>
        <n v="704484"/>
        <n v="123657692"/>
        <n v="9628632"/>
        <n v="50913.999999999898"/>
        <n v="37786233"/>
        <n v="609621840"/>
        <n v="45450"/>
        <n v="9452"/>
        <n v="23344"/>
        <n v="50170"/>
        <n v="759584"/>
        <n v="71858"/>
        <n v="10162332"/>
        <n v="1048632"/>
        <n v="240620"/>
        <n v="14989"/>
        <n v="18029"/>
        <n v="447"/>
        <n v="67250023"/>
        <n v="16494785"/>
        <n v="22168"/>
        <n v="4497844"/>
        <n v="2762827"/>
        <n v="1079659"/>
        <n v="120490"/>
        <n v="433777"/>
        <n v="14459"/>
        <n v="270323"/>
        <n v="1606189"/>
        <n v="441694"/>
        <n v="105539857"/>
        <n v="850979"/>
        <n v="4305555"/>
        <n v="32660"/>
        <n v="110591"/>
        <n v="975522"/>
        <n v="62986"/>
        <n v="597968"/>
        <n v="2925433"/>
        <n v="471686"/>
        <n v="34791"/>
        <n v="4466"/>
        <n v="151290"/>
        <n v="179953"/>
        <n v="508845"/>
        <n v="1124784"/>
        <n v="70013"/>
        <n v="110190053"/>
        <n v="137544"/>
        <n v="780188"/>
        <n v="583837"/>
        <n v="2363466"/>
        <n v="4570"/>
        <n v="12418306"/>
        <n v="79463"/>
        <n v="107610"/>
        <n v="1525"/>
        <n v="21356"/>
        <n v="1206503757"/>
        <n v="363774"/>
        <n v="402727"/>
        <n v="262775417"/>
        <n v="349754217"/>
        <n v="226795507"/>
        <n v="7839"/>
        <n v="4270892"/>
        <n v="42515"/>
        <n v="142887509"/>
        <n v="91410"/>
        <n v="4270132874"/>
        <n v="12790847"/>
        <n v="361463"/>
        <n v="1684572407"/>
        <n v="58835.999999999898"/>
        <n v="666172"/>
        <n v="93860"/>
        <n v="36795087"/>
        <n v="5335228"/>
        <n v="26587"/>
        <n v="489394"/>
        <n v="149271"/>
        <n v="478543880"/>
        <n v="687735"/>
        <n v="36982"/>
        <n v="33342610"/>
        <n v="152414340"/>
        <n v="126200689"/>
        <n v="442108"/>
        <n v="61784174.999999903"/>
        <n v="403719014"/>
        <n v="1094691"/>
        <n v="303534403"/>
        <n v="915.99999999999898"/>
        <n v="49689931"/>
        <n v="1197"/>
        <n v="40140582"/>
        <n v="1043749265"/>
        <n v="1105138"/>
        <n v="126334"/>
        <n v="209036008"/>
        <n v="11544903"/>
        <n v="76471"/>
        <n v="3284498"/>
        <n v="404655736"/>
        <n v="553698233"/>
        <n v="44440040"/>
        <n v="3891163486"/>
        <n v="111527033"/>
        <n v="1257479467"/>
        <n v="4662471"/>
        <n v="121735783"/>
        <n v="1347367528"/>
        <n v="1004110170"/>
        <n v="48408"/>
        <n v="6380432"/>
        <n v="1895589"/>
        <n v="29309549"/>
        <n v="300273844"/>
        <n v="1345651"/>
        <n v="1421555551"/>
        <n v="7437149"/>
        <n v="1006937"/>
        <n v="1050145"/>
        <n v="11981879"/>
        <n v="394255423"/>
        <n v="54588521"/>
        <n v="31186432"/>
        <n v="46330654"/>
        <n v="50224997"/>
        <n v="182915934"/>
        <n v="4869326"/>
        <n v="9596524"/>
        <n v="319914556"/>
        <n v="40306989"/>
        <n v="7825207"/>
        <n v="8470133"/>
        <n v="34540484"/>
        <n v="9491"/>
        <n v="6793763"/>
        <n v="4674901"/>
        <n v="741935"/>
        <n v="306992"/>
        <n v="1505645119"/>
        <n v="82431346"/>
        <n v="294721"/>
        <n v="51475"/>
        <n v="12197160"/>
        <n v="56203"/>
        <n v="15742"/>
        <n v="116185191"/>
        <n v="12670520"/>
        <n v="586037"/>
        <n v="8500069"/>
        <n v="12037"/>
        <n v="38696"/>
        <n v="14009457"/>
        <n v="16189866"/>
        <n v="21332345"/>
        <n v="2643"/>
        <n v="68500118"/>
        <n v="151024"/>
        <n v="80675725661"/>
        <n v="9077"/>
        <n v="117846"/>
        <n v="243045405"/>
        <n v="92536"/>
        <n v="20900"/>
        <n v="770682"/>
        <n v="4989"/>
        <n v="144839926"/>
        <n v="4177"/>
        <n v="344377"/>
        <n v="48193"/>
        <n v="5235"/>
        <n v="302296079"/>
        <n v="7853479"/>
        <n v="1062426342"/>
        <n v="511276784"/>
        <n v="137668700"/>
        <n v="54853630"/>
        <n v="763912"/>
        <n v="152638137"/>
        <n v="1918314"/>
        <n v="54625"/>
        <n v="30736121"/>
        <n v="272543819"/>
        <n v="118940"/>
        <n v="1948"/>
        <n v="150071"/>
        <n v="97150"/>
        <n v="1011327"/>
        <n v="800.99999999999898"/>
        <n v="10471666"/>
        <n v="13542.9999999999"/>
        <n v="837362"/>
        <n v="6597425"/>
        <n v="7519"/>
        <n v="2378"/>
        <n v="111144422"/>
        <n v="4162611"/>
        <n v="747224"/>
        <n v="3257984"/>
        <n v="3508161"/>
        <n v="15213"/>
        <n v="37751"/>
        <n v="369424"/>
        <n v="318275"/>
        <n v="1646943.99999999"/>
        <n v="46677"/>
        <n v="90877177"/>
        <n v="682578"/>
        <n v="6563286.9999999898"/>
        <n v="13753"/>
        <n v="307651"/>
        <n v="956379"/>
        <n v="67511"/>
        <n v="182890"/>
        <n v="6665793"/>
        <n v="727739"/>
        <n v="1559"/>
        <n v="2879678"/>
        <n v="3594370"/>
        <n v="356273"/>
        <n v="1724205"/>
        <n v="117291"/>
        <n v="131924454"/>
        <n v="1439552"/>
        <n v="1437668.99999999"/>
        <n v="1741923"/>
        <n v="1798662"/>
        <n v="17217"/>
        <n v="20006"/>
        <n v="10386854"/>
        <n v="151026"/>
        <n v="240739"/>
        <n v="1443165738"/>
        <n v="49069"/>
        <n v="417646"/>
        <n v="328566463"/>
        <n v="301707264"/>
        <n v="229906352"/>
        <n v="4999"/>
        <n v="22894809"/>
        <n v="9389"/>
        <n v="183473394"/>
        <n v="186856"/>
        <n v="4602430609"/>
        <n v="44260980"/>
        <n v="1984.99999999999"/>
        <n v="531407"/>
        <n v="2455489137"/>
        <n v="819492"/>
        <n v="137639"/>
        <n v="38749619"/>
        <n v="5512981"/>
        <n v="847"/>
        <n v="1108655"/>
        <n v="2503165"/>
        <n v="461706969"/>
        <n v="631922"/>
        <n v="2563"/>
        <n v="28819258"/>
        <n v="212101584"/>
        <n v="176336620"/>
        <n v="294823"/>
        <n v="86606152"/>
        <n v="526314722"/>
        <n v="1400715"/>
        <n v="348496220"/>
        <n v="101116"/>
        <n v="275202"/>
        <n v="53096115"/>
        <n v="127395"/>
        <n v="28382326"/>
        <n v="1166639065"/>
        <n v="2543"/>
        <n v="463446"/>
        <n v="5117"/>
        <n v="176390670"/>
        <n v="335285526"/>
        <n v="15748522"/>
        <n v="238757"/>
        <n v="148996"/>
        <n v="607819773"/>
        <n v="39158543"/>
        <n v="4299565895"/>
        <n v="123186061"/>
        <n v="1289095003"/>
        <n v="3618064"/>
        <n v="174341197"/>
        <n v="1253484420"/>
        <n v="1034858705"/>
        <n v="224505"/>
        <n v="18547634"/>
        <n v="3317063"/>
        <n v="90278142"/>
        <n v="304686846"/>
        <n v="944596"/>
        <n v="1409850220"/>
        <n v="205348"/>
        <n v="10849277"/>
        <n v="213569"/>
        <n v="56928"/>
        <n v="6775672"/>
        <n v="380208090"/>
        <n v="52631289"/>
        <n v="45029506"/>
        <n v="49366528"/>
        <n v="25586293"/>
        <n v="111469188"/>
        <n v="13735777"/>
        <n v="20928129"/>
        <n v="645481374"/>
        <n v="36197237"/>
        <n v="1498814"/>
        <n v="10339621"/>
        <n v="836"/>
        <n v="1633210"/>
        <n v="5246"/>
        <n v="7923662.9999999898"/>
        <n v="1650722"/>
        <n v="1311.99999999999"/>
        <n v="1565386"/>
        <n v="1750517244"/>
        <n v="160328977"/>
        <n v="118498595"/>
        <n v="699843"/>
        <n v="379973"/>
        <n v="9999244"/>
        <n v="45474"/>
        <n v="36270"/>
        <n v="108686876"/>
        <n v="7572959"/>
        <n v="277581"/>
        <n v="10635390"/>
        <n v="571"/>
        <n v="15061"/>
        <n v="2520"/>
        <n v="16139997"/>
        <n v="25540161"/>
        <n v="17609177"/>
        <n v="705"/>
        <n v="56954623"/>
        <n v="580"/>
        <n v="89132481827"/>
        <n v="54125"/>
        <n v="251911370"/>
        <n v="620226"/>
        <n v="443683"/>
        <n v="1312749"/>
        <n v="6004.99999999999"/>
        <n v="2752"/>
        <n v="147278028"/>
        <n v="1484867"/>
        <n v="1243864"/>
        <n v="20905"/>
        <n v="1073"/>
        <n v="304616048"/>
        <n v="11392764"/>
        <n v="1148530088"/>
        <n v="641121572"/>
        <n v="216611266"/>
        <n v="60407751"/>
        <n v="22293"/>
        <n v="187985111"/>
        <n v="2760374"/>
        <n v="136596"/>
        <n v="49329127"/>
        <n v="237101742"/>
        <n v="32306"/>
        <n v="4278"/>
        <n v="112517"/>
        <n v="1185012"/>
        <n v="223746"/>
        <n v="1918057"/>
        <n v="2064498"/>
        <n v="7213699"/>
        <n v="57577"/>
        <n v="1917985"/>
        <n v="10821"/>
        <n v="191370"/>
        <n v="124368585"/>
        <n v="4045167"/>
        <n v="2553509"/>
        <n v="2322754"/>
        <n v="527755"/>
        <n v="13087"/>
        <n v="59030.999999999898"/>
        <n v="13144"/>
        <n v="283430"/>
        <n v="2583140"/>
        <n v="11013915"/>
        <n v="35594"/>
        <n v="756685370"/>
        <n v="603517"/>
        <n v="6594704"/>
        <n v="10355"/>
        <n v="47369"/>
        <n v="1670730"/>
        <n v="733167"/>
        <n v="13069"/>
        <n v="537.99999999999898"/>
        <n v="21272851"/>
        <n v="7021"/>
        <n v="11324474"/>
        <n v="2037117"/>
        <n v="135057"/>
        <n v="39977"/>
        <n v="200911"/>
        <n v="342699"/>
        <n v="550378"/>
        <n v="1576974"/>
        <n v="429140"/>
        <n v="208605131"/>
        <n v="1198073"/>
        <n v="1257340"/>
        <n v="516649"/>
        <n v="16222695"/>
        <n v="3046.99999999999"/>
        <n v="1277"/>
        <n v="22946177"/>
        <n v="1046123"/>
        <n v="193764"/>
        <n v="9679"/>
        <n v="2018536213"/>
        <n v="757736"/>
        <n v="3169517"/>
        <n v="493294010"/>
        <n v="443074532"/>
        <n v="274882267"/>
        <n v="133170"/>
        <n v="33731779"/>
        <n v="35684"/>
        <n v="302608191"/>
        <n v="385557"/>
        <n v="5429011277"/>
        <n v="37427570"/>
        <n v="401334"/>
        <n v="930845"/>
        <n v="2962341441"/>
        <n v="880649"/>
        <n v="848241"/>
        <n v="182782"/>
        <n v="38841740"/>
        <n v="6676832"/>
        <n v="2639083"/>
        <n v="1733148"/>
        <n v="788909937"/>
        <n v="828881"/>
        <n v="339593"/>
        <n v="38429451"/>
        <n v="311613144"/>
        <n v="162062666"/>
        <n v="927397"/>
        <n v="363949518"/>
        <n v="910777757"/>
        <n v="2285268"/>
        <n v="457665306"/>
        <n v="292819"/>
        <n v="60659104"/>
        <n v="252672"/>
        <n v="39781989"/>
        <n v="1444540106"/>
        <n v="49460"/>
        <n v="435726"/>
        <n v="169989408"/>
        <n v="572779599"/>
        <n v="23051969"/>
        <n v="7034293"/>
        <n v="648503164"/>
        <n v="36882352"/>
        <n v="5182747832"/>
        <n v="141784171"/>
        <n v="1508441080"/>
        <n v="5825786"/>
        <n v="241388116"/>
        <n v="1350182917"/>
        <n v="1142024556"/>
        <n v="52242"/>
        <n v="41516187"/>
        <n v="9975690"/>
        <n v="56911791"/>
        <n v="381251723"/>
        <n v="360992"/>
        <n v="1790023902"/>
        <n v="7193885"/>
        <n v="18841739"/>
        <n v="2379524"/>
        <n v="55328"/>
        <n v="18923060"/>
        <n v="445876335"/>
        <n v="84949958"/>
        <n v="71868354"/>
        <n v="60148656"/>
        <n v="26151632"/>
        <n v="199516990"/>
        <n v="167799"/>
        <n v="22556018"/>
        <n v="13002652"/>
        <n v="1140646417"/>
        <n v="81353897"/>
        <n v="4915894"/>
        <n v="10700266"/>
        <n v="1698"/>
        <n v="13433752"/>
        <n v="55252"/>
        <n v="22829307"/>
        <n v="2801394"/>
        <n v="55326"/>
        <n v="470709"/>
        <n v="2433993050"/>
        <n v="126049737"/>
        <n v="39288906"/>
        <n v="281570"/>
        <n v="141861"/>
        <n v="12724927"/>
        <n v="8100"/>
        <n v="122689705"/>
        <n v="14084054"/>
        <n v="408112"/>
        <n v="13333061"/>
        <n v="122298"/>
        <n v="83681"/>
        <n v="40824"/>
        <n v="24310667"/>
        <n v="215526369"/>
        <n v="18229159"/>
        <n v="72109"/>
        <n v="40370"/>
        <n v="91408147"/>
        <n v="114583248702"/>
        <n v="270733"/>
        <n v="307777925"/>
        <n v="197027"/>
        <n v="335040"/>
        <n v="3226599"/>
        <n v="157101599"/>
        <n v="34129"/>
        <n v="1038"/>
        <n v="16066"/>
        <n v="42479"/>
        <n v="4100"/>
        <n v="1872"/>
        <n v="349652576"/>
        <n v="9988973"/>
        <n v="1782355379"/>
        <n v="830300144"/>
        <n v="255317628"/>
        <n v="81403732"/>
        <n v="639609"/>
        <n v="185279526"/>
        <n v="1231519"/>
        <n v="14097341"/>
        <n v="97546147"/>
        <n v="394353133"/>
        <n v="3006453"/>
        <n v="5885"/>
        <n v="78615"/>
        <n v="676994"/>
        <n v="24336"/>
        <n v="591154"/>
        <n v="1174092"/>
        <n v="5254400"/>
        <n v="68134"/>
        <n v="2285161"/>
        <n v="10190"/>
        <n v="5206"/>
        <n v="148470785"/>
        <n v="2421906"/>
        <n v="31240"/>
        <n v="13352929"/>
        <n v="2655116"/>
        <n v="707193"/>
        <n v="335471"/>
        <n v="142203.99999999901"/>
        <n v="44833"/>
        <n v="77540"/>
        <n v="5902853"/>
        <n v="61487"/>
        <n v="5729419"/>
        <n v="193389"/>
        <n v="604339663"/>
        <n v="2235887"/>
        <n v="49152307"/>
        <n v="126939"/>
        <n v="931360"/>
        <n v="5866137"/>
        <n v="9076387"/>
        <n v="27325"/>
        <n v="19180170"/>
        <n v="9408255"/>
        <n v="2080762"/>
        <n v="18811"/>
        <n v="55149"/>
        <n v="1115"/>
        <n v="4508205"/>
        <n v="210150"/>
        <n v="145079"/>
        <n v="1905595"/>
        <n v="1545026"/>
        <n v="384519"/>
        <n v="161484708"/>
        <n v="1210014"/>
        <n v="759834"/>
        <n v="178143"/>
        <n v="5133172"/>
        <n v="124001.999999999"/>
        <n v="24318916"/>
        <n v="162142"/>
        <n v="310022"/>
        <n v="66208"/>
        <n v="2689830477"/>
        <n v="37805"/>
        <n v="303798"/>
        <n v="104608"/>
        <n v="540976421"/>
        <n v="415448490"/>
        <n v="363028057"/>
        <n v="17887"/>
        <n v="10432133"/>
        <n v="54119"/>
        <n v="279752994"/>
        <n v="1075652"/>
        <n v="4974472838"/>
        <n v="3643918"/>
        <n v="51042"/>
        <n v="2257367"/>
        <n v="2593787539"/>
        <n v="15738162"/>
        <n v="708302"/>
        <n v="504441"/>
        <n v="38794004"/>
        <n v="10409236"/>
        <n v="2539"/>
        <n v="2468917"/>
        <n v="6661000"/>
        <n v="1116791201"/>
        <n v="947191"/>
        <n v="195234"/>
        <n v="52817244"/>
        <n v="647550706"/>
        <n v="97075064"/>
        <n v="4478"/>
        <n v="16943051"/>
        <n v="285554546.99999899"/>
        <n v="1180464863"/>
        <n v="3510919.9999999902"/>
        <n v="661773215"/>
        <n v="10991"/>
        <n v="34164"/>
        <n v="2600"/>
        <n v="75432474"/>
        <n v="19980"/>
        <n v="72472166"/>
        <n v="1764963808"/>
        <n v="292562"/>
        <n v="91298"/>
        <n v="1934.99999999999"/>
        <n v="177389882"/>
        <n v="672881612"/>
        <n v="17808472"/>
        <n v="4687549"/>
        <n v="718162921"/>
        <n v="59936566"/>
        <n v="5162562445"/>
        <n v="169267604"/>
        <n v="1899736321"/>
        <n v="9545901"/>
        <n v="257042334"/>
        <n v="1296104025"/>
        <n v="1177523072"/>
        <n v="25180587"/>
        <n v="5625487"/>
        <n v="140854972"/>
        <n v="580005333"/>
        <n v="1215649"/>
        <n v="1861288194"/>
        <n v="3249625"/>
        <n v="19644498"/>
        <n v="892828"/>
        <n v="47943"/>
        <n v="112239280"/>
        <n v="568300502"/>
        <n v="144999957"/>
        <n v="147611926"/>
        <n v="128798968"/>
        <n v="26443490"/>
        <n v="157866483"/>
        <n v="484869"/>
        <n v="13730847"/>
        <n v="16688024"/>
        <n v="665897452"/>
        <n v="129518944"/>
        <n v="539803"/>
        <n v="57746159"/>
        <n v="26524"/>
        <n v="1049575"/>
        <n v="28949"/>
        <n v="9499695"/>
        <n v="1690887"/>
        <n v="957448"/>
        <n v="876182"/>
        <n v="2563965720"/>
        <n v="136993812"/>
        <n v="29988575"/>
        <n v="213382"/>
        <n v="222836"/>
        <n v="16640803"/>
        <n v="89563243"/>
        <n v="15042442"/>
        <n v="1476590"/>
        <n v="6128147.9999999898"/>
        <n v="13539"/>
        <n v="245643"/>
        <n v="3159"/>
        <n v="28584243"/>
        <n v="91452403"/>
        <n v="28403131"/>
        <n v="43490"/>
        <n v="406046182.99999899"/>
        <n v="104452359387"/>
        <n v="2169970"/>
        <n v="309720115"/>
        <n v="985016"/>
        <n v="19823"/>
        <n v="1097.99999999999"/>
        <n v="3497430"/>
        <n v="30287"/>
        <n v="239451540"/>
        <n v="30584.999999999902"/>
        <n v="6540"/>
        <n v="38593"/>
        <n v="4673"/>
        <n v="512823974"/>
        <n v="9842752"/>
        <n v="1945547184"/>
        <n v="965640917"/>
        <n v="275679861"/>
        <n v="95482744"/>
        <n v="4288"/>
        <n v="891194"/>
        <n v="159480286"/>
        <n v="2125340"/>
        <n v="4288087"/>
        <n v="82256476"/>
        <n v="568948029"/>
        <n v="1400"/>
        <n v="101938.999999999"/>
        <n v="37840"/>
        <n v="54341"/>
        <n v="68163"/>
        <n v="1802982"/>
        <n v="3871173"/>
        <n v="876235"/>
        <n v="4395108"/>
        <n v="5171"/>
        <n v="76500321"/>
        <n v="2678793"/>
        <n v="75602"/>
        <n v="234759"/>
        <n v="2920127"/>
        <n v="6355484"/>
        <n v="2024"/>
        <n v="494270"/>
        <n v="35365"/>
        <n v="3368635"/>
        <n v="98637.999999999898"/>
        <n v="190763"/>
        <n v="106089605"/>
        <n v="2879175"/>
        <n v="3967826"/>
        <n v="17619"/>
        <n v="181880"/>
        <n v="690747"/>
        <n v="3532779"/>
        <n v="6552596"/>
        <n v="23978"/>
        <n v="25843513"/>
        <n v="17313296"/>
        <n v="1426829"/>
        <n v="348407"/>
        <n v="3984"/>
        <n v="5463"/>
        <n v="5275130"/>
        <n v="190428"/>
        <n v="64547"/>
        <n v="1577736"/>
        <n v="2822632"/>
        <n v="2327696"/>
        <n v="227907"/>
        <n v="134751767"/>
        <n v="84323"/>
        <n v="781203"/>
        <n v="19499"/>
        <n v="7367327"/>
        <n v="706"/>
        <n v="23444584"/>
        <n v="208547"/>
        <n v="146538"/>
        <n v="4139931263"/>
        <n v="187558"/>
        <n v="8124781"/>
        <n v="597720666"/>
        <n v="446317987"/>
        <n v="425146838"/>
        <n v="4380"/>
        <n v="8083301"/>
        <n v="5695"/>
        <n v="301996014"/>
        <n v="702301"/>
        <n v="4980021588"/>
        <n v="2009985"/>
        <n v="3726127"/>
        <n v="2766609094"/>
        <n v="296877"/>
        <n v="228232"/>
        <n v="47807724"/>
        <n v="10108357"/>
        <n v="35423"/>
        <n v="2830242"/>
        <n v="6033252"/>
        <n v="1110229944"/>
        <n v="1802508"/>
        <n v="1110469"/>
        <n v="63958379"/>
        <n v="712904451"/>
        <n v="36646875"/>
        <n v="177166"/>
        <n v="169701441"/>
        <n v="1404675664"/>
        <n v="2757209"/>
        <n v="690705353"/>
        <n v="6872.99999999999"/>
        <n v="98361"/>
        <n v="127451308"/>
        <n v="18809"/>
        <n v="109293103"/>
        <n v="1952108168"/>
        <n v="489580"/>
        <n v="876171"/>
        <n v="92183"/>
        <n v="195806918"/>
        <n v="810192045"/>
        <n v="36198073"/>
        <n v="4778816"/>
        <n v="683058784"/>
        <n v="58603398"/>
        <n v="5091722949"/>
        <n v="157847529"/>
        <n v="2358559668"/>
        <n v="6810030"/>
        <n v="138793607"/>
        <n v="1481268014"/>
        <n v="1187635241"/>
        <n v="27951408"/>
        <n v="2773934"/>
        <n v="185008232"/>
        <n v="581649624"/>
        <n v="504001"/>
        <n v="1883729891"/>
        <n v="16132173"/>
        <n v="19502184"/>
        <n v="415876"/>
        <n v="28435"/>
        <n v="116191123"/>
        <n v="619973309"/>
        <n v="88469276"/>
        <n v="88574868"/>
        <n v="91527685"/>
        <n v="46175706"/>
        <n v="137319326"/>
        <n v="396408"/>
        <n v="17745294"/>
        <n v="17089505"/>
        <n v="421635699"/>
        <n v="64692070"/>
        <n v="202257"/>
        <n v="32939102"/>
        <n v="21383"/>
        <n v="23700216"/>
        <n v="45146290"/>
        <n v="1431794"/>
        <n v="1931015"/>
        <n v="81612"/>
        <n v="2228627042"/>
        <n v="172639949"/>
        <n v="27031747"/>
        <n v="8371"/>
        <n v="88889"/>
        <n v="18599001"/>
        <n v="5155.99999999999"/>
        <n v="98237889"/>
        <n v="21891959"/>
        <n v="326454"/>
        <n v="14909169"/>
        <n v="10122"/>
        <n v="140290"/>
        <n v="26150539"/>
        <n v="44231917"/>
        <n v="39605530"/>
        <n v="1676.99999999999"/>
        <n v="99069008"/>
        <n v="97658395140"/>
        <n v="9113781"/>
        <n v="302132312"/>
        <n v="9896"/>
        <n v="115168"/>
        <n v="6340"/>
        <n v="2100"/>
        <n v="2718715"/>
        <n v="76993"/>
        <n v="227261307"/>
        <n v="32165.999999999902"/>
        <n v="7268"/>
        <n v="2756"/>
        <n v="697043954"/>
        <n v="25512167"/>
        <n v="2398663807"/>
        <n v="963848658"/>
        <n v="315455588"/>
        <n v="29608506"/>
        <n v="169044"/>
        <n v="140861272"/>
        <n v="1928512"/>
        <n v="67662"/>
        <n v="80837845"/>
        <n v="489999590"/>
        <n v="49537"/>
        <n v="25406"/>
        <n v="58523.999999999898"/>
        <n v="11620.9999999999"/>
        <n v="66820"/>
        <n v="72306.999999999898"/>
        <n v="1686924"/>
        <n v="39106"/>
        <n v="14681"/>
        <n v="1984533"/>
        <n v="176278"/>
        <n v="61668465"/>
        <n v="3459654"/>
        <n v="435576"/>
        <n v="2750192"/>
        <n v="8679958"/>
        <n v="1338399"/>
        <n v="7625"/>
        <n v="43568.999999999898"/>
        <n v="2975008"/>
        <n v="10706323"/>
        <n v="120118"/>
        <n v="100664125"/>
        <n v="551941"/>
        <n v="2560296"/>
        <n v="58919"/>
        <n v="903424"/>
        <n v="5897107"/>
        <n v="84294"/>
        <n v="2300"/>
        <n v="25727949"/>
        <n v="22503172"/>
        <n v="3317987"/>
        <n v="396493"/>
        <n v="90621"/>
        <n v="3840625"/>
        <n v="45"/>
        <n v="173677"/>
        <n v="2134767"/>
        <n v="3024178"/>
        <n v="2514887"/>
        <n v="41865"/>
        <n v="111689850"/>
        <n v="328389"/>
        <n v="826595"/>
        <n v="176474"/>
        <n v="5544307"/>
        <n v="13247"/>
        <n v="991665"/>
        <n v="34451516"/>
        <n v="465605"/>
        <n v="477007"/>
        <n v="5558913985"/>
        <n v="238703"/>
        <n v="8612700"/>
        <n v="645002869"/>
        <n v="407345652"/>
        <n v="407700836"/>
        <n v="7318036"/>
        <n v="341610600"/>
        <n v="1718796"/>
        <n v="4349028567"/>
        <n v="1502186"/>
        <n v="5112"/>
        <n v="4676676"/>
        <n v="3555271841"/>
        <n v="141891"/>
        <n v="258385"/>
        <n v="272932"/>
        <n v="47636061"/>
        <n v="8289017"/>
        <n v="10082"/>
        <n v="4032101"/>
        <n v="7528927"/>
        <n v="1034677122"/>
        <n v="1455902"/>
        <n v="814500"/>
        <n v="90427362"/>
        <n v="639870007"/>
        <n v="24094195"/>
        <n v="418468"/>
        <n v="163820420"/>
        <n v="1296312871"/>
        <n v="5305558"/>
        <n v="621487704"/>
        <n v="31951"/>
        <n v="253642"/>
        <n v="76351582"/>
        <n v="25989"/>
        <n v="106545386"/>
        <n v="1447247005"/>
        <n v="650117"/>
        <n v="625383"/>
        <n v="101446"/>
        <n v="234363672"/>
        <n v="705485812"/>
        <n v="19062869"/>
        <n v="474476"/>
        <n v="4100184"/>
        <n v="739337189"/>
        <n v="84071046"/>
        <n v="5494758988"/>
        <n v="183930134"/>
        <n v="2650466817"/>
        <n v="11359156"/>
        <n v="262373620"/>
        <n v="1679020264"/>
        <n v="1207012262"/>
        <n v="19967429"/>
        <n v="14052717"/>
        <n v="121827259"/>
        <n v="797352051"/>
        <n v="5526810"/>
        <n v="2154082691"/>
        <n v="2388502"/>
        <n v="27933582"/>
        <n v="4310456"/>
        <n v="12379"/>
        <n v="238715"/>
        <n v="293004148"/>
        <n v="626087127"/>
        <n v="96905060"/>
        <n v="93377453"/>
        <n v="94556273"/>
        <n v="23005929"/>
        <n v="153099545"/>
        <n v="426138"/>
        <n v="48024468"/>
        <n v="32785598"/>
        <n v="767451575"/>
        <n v="57209732"/>
        <n v="7611226"/>
        <n v="8645524"/>
        <n v="12799"/>
        <n v="36476865"/>
        <n v="79661"/>
        <n v="48351686"/>
        <n v="4649209"/>
        <n v="169995.99999999901"/>
        <n v="2112117"/>
        <n v="2049320714"/>
        <n v="206453239"/>
        <n v="25568220"/>
        <n v="679963"/>
        <n v="46689"/>
        <n v="16475081"/>
        <n v="153"/>
        <n v="1753"/>
        <n v="139441929"/>
        <n v="39698479"/>
        <n v="1583180"/>
        <n v="5723033"/>
        <n v="55971"/>
        <n v="91486"/>
        <n v="36037521"/>
        <n v="43217421"/>
        <n v="48001384"/>
        <n v="100793704"/>
        <n v="97956337095"/>
        <n v="484849"/>
        <n v="376732110"/>
        <n v="106639"/>
        <n v="79341"/>
        <n v="329744"/>
        <n v="2582970"/>
        <n v="9778"/>
        <n v="3965"/>
        <n v="252944226"/>
        <n v="20671.999999999902"/>
        <n v="2867"/>
        <n v="46487"/>
        <n v="162495"/>
        <n v="12655.9999999999"/>
        <n v="827873547"/>
        <n v="23772255"/>
        <n v="2838446828"/>
        <n v="973628522"/>
        <n v="370333585"/>
        <n v="55276152"/>
        <n v="588360"/>
        <n v="111669661"/>
        <n v="3508868"/>
        <n v="19171"/>
        <n v="96644657"/>
        <n v="458142201"/>
        <n v="153429"/>
        <n v="7766"/>
        <n v="107935"/>
        <n v="55918"/>
        <n v="435276.99999999901"/>
        <n v="206352"/>
        <n v="2676533"/>
        <n v="231213"/>
        <n v="2920802"/>
        <n v="25159"/>
        <n v="8851"/>
        <n v="58167725"/>
        <n v="4558952"/>
        <n v="726117"/>
        <n v="2500435"/>
        <n v="1308728"/>
        <n v="21189"/>
        <n v="27537"/>
        <n v="1161"/>
        <n v="24094"/>
        <n v="2927221"/>
        <n v="5865090"/>
        <n v="61843"/>
        <n v="138942420"/>
        <n v="876347"/>
        <n v="1032098"/>
        <n v="554165"/>
        <n v="1182667"/>
        <n v="1688613"/>
        <n v="4795613"/>
        <n v="262464"/>
        <n v="1260096"/>
        <n v="5083304"/>
        <n v="1220"/>
        <n v="27461082"/>
        <n v="3227374"/>
        <n v="117525"/>
        <n v="32951"/>
        <n v="2146"/>
        <n v="400130"/>
        <n v="21117310"/>
        <n v="2922687"/>
        <n v="90185"/>
        <n v="42631"/>
        <n v="8431237"/>
        <n v="2808976"/>
        <n v="97571"/>
        <n v="203939185"/>
        <n v="96930"/>
        <n v="951727"/>
        <n v="531135"/>
        <n v="5310048"/>
        <n v="97778"/>
        <n v="104966"/>
        <n v="36776158"/>
        <n v="629554"/>
        <n v="168478"/>
        <n v="7799538456"/>
        <n v="488726"/>
        <n v="971502"/>
        <n v="498033218"/>
        <n v="504674491"/>
        <n v="738213106"/>
        <n v="57376"/>
        <n v="6957245"/>
        <n v="27075"/>
        <n v="396576858"/>
        <n v="2305626"/>
        <n v="6453075913"/>
        <n v="3350676.9999999902"/>
        <n v="73229"/>
        <n v="5648532"/>
        <n v="4171697824"/>
        <n v="587993"/>
        <n v="267348"/>
        <n v="267001"/>
        <n v="50769574"/>
        <n v="12322231"/>
        <n v="172096"/>
        <n v="5285389"/>
        <n v="11399974"/>
        <n v="1416803088"/>
        <n v="970355"/>
        <n v="1109272"/>
        <n v="104787947"/>
        <n v="784092808"/>
        <n v="46213352"/>
        <n v="385079"/>
        <n v="230824405"/>
        <n v="1773391910"/>
        <n v="3014134"/>
        <n v="760308937"/>
        <n v="139244"/>
        <n v="105257"/>
        <n v="173810967"/>
        <n v="575922"/>
        <n v="186054232"/>
        <n v="2019117761"/>
        <n v="801463.99999999895"/>
        <n v="692789"/>
        <n v="104935"/>
        <n v="332533878"/>
        <n v="823787594"/>
        <n v="26685943"/>
        <n v="402482.99999999901"/>
        <n v="9367024"/>
        <n v="895971699"/>
        <n v="148945144"/>
        <n v="6142243567"/>
        <n v="189343459"/>
        <n v="2904752199"/>
        <n v="12165748"/>
        <n v="204992530"/>
        <n v="2028099291"/>
        <n v="1262570088"/>
        <n v="135154"/>
        <n v="30719298"/>
        <n v="7413478"/>
        <n v="195684862"/>
        <n v="674046304"/>
        <n v="1976326"/>
        <n v="2401686370"/>
        <n v="8221192"/>
        <n v="40837330"/>
        <n v="1275911"/>
        <n v="52758"/>
        <n v="487090"/>
        <n v="325763611"/>
        <n v="737769021"/>
        <n v="120685379"/>
        <n v="119312096"/>
        <n v="192636259"/>
        <n v="32252538"/>
        <n v="281275118"/>
        <n v="91055"/>
        <n v="66600916"/>
        <n v="40162143"/>
        <n v="836934776"/>
        <n v="255407823"/>
        <n v="8340835"/>
        <n v="66984212"/>
        <n v="2052"/>
        <n v="71204074"/>
        <n v="486831"/>
        <n v="33654920"/>
        <n v="7656915"/>
        <n v="19865"/>
        <n v="358600"/>
        <n v="3114403253"/>
        <n v="369923335"/>
        <n v="25906809"/>
        <n v="142632"/>
        <n v="128793"/>
        <n v="35689520"/>
        <n v="427523"/>
        <n v="81543"/>
        <n v="190725469"/>
        <n v="68198948"/>
        <n v="3759992"/>
        <n v="6974528"/>
        <n v="601015"/>
        <n v="675986"/>
        <n v="10411"/>
        <n v="50384155"/>
        <n v="51714717"/>
        <n v="50642105"/>
        <n v="245660.99999999901"/>
        <n v="211697"/>
        <n v="222751350"/>
        <n v="108213597305"/>
        <n v="1931941.99999999"/>
        <n v="394753686"/>
        <n v="829109"/>
        <n v="143102"/>
        <n v="1050397"/>
        <n v="2367111"/>
        <n v="1900"/>
        <n v="30829"/>
        <n v="89895"/>
        <n v="310192667"/>
        <n v="2025"/>
        <n v="8069"/>
        <n v="104679"/>
        <n v="14104"/>
        <n v="1594991"/>
        <n v="22311"/>
        <n v="1114820"/>
        <n v="2698"/>
        <n v="1075157193"/>
        <n v="32573059"/>
        <n v="3920005456"/>
        <n v="1382501682"/>
        <n v="541901883"/>
        <n v="60007991"/>
        <n v="8064.99999999999"/>
        <n v="2830207"/>
        <n v="234361148"/>
        <n v="33267506"/>
        <n v="1250580"/>
        <n v="124086271"/>
        <n v="638711659"/>
        <n v="124281"/>
        <n v="16110"/>
        <n v="88952"/>
        <n v="4274"/>
        <n v="42159"/>
        <n v="267354"/>
        <n v="1972965"/>
        <n v="183780"/>
        <n v="2095032"/>
        <n v="23575"/>
        <n v="1688"/>
        <n v="3507"/>
        <n v="80297611"/>
        <n v="125511648"/>
        <n v="5011"/>
        <n v="438475"/>
        <n v="3805156"/>
        <n v="6238604"/>
        <n v="45627"/>
        <n v="78830"/>
        <n v="37926"/>
        <n v="2772346"/>
        <n v="411592"/>
        <n v="1304"/>
        <n v="511329"/>
        <n v="146641459"/>
        <n v="973680"/>
        <n v="877915"/>
        <n v="162314"/>
        <n v="501015"/>
        <n v="1706470"/>
        <n v="3078611"/>
        <n v="343849"/>
        <n v="1201449"/>
        <n v="10806002"/>
        <n v="353"/>
        <n v="14809082.999999899"/>
        <n v="2969187"/>
        <n v="1141091"/>
        <n v="62298"/>
        <n v="342424"/>
        <n v="8920997"/>
        <n v="49672"/>
        <n v="239021"/>
        <n v="147228"/>
        <n v="10252074"/>
        <n v="1727950"/>
        <n v="284724"/>
        <n v="196329489"/>
        <n v="66165"/>
        <n v="1220999"/>
        <n v="7976"/>
        <n v="366268"/>
        <n v="10056432"/>
        <n v="87767"/>
        <n v="31194"/>
        <n v="48378408"/>
        <n v="395220"/>
        <n v="100098"/>
        <n v="5631533"/>
        <n v="3435"/>
        <n v="9359330879"/>
        <n v="2164"/>
        <n v="1394794"/>
        <n v="5149662"/>
        <n v="717390653"/>
        <n v="504760591"/>
        <n v="791019794"/>
        <n v="428946"/>
        <n v="6001043"/>
        <n v="581566"/>
        <n v="360314853"/>
        <n v="7387836"/>
        <n v="8052524333"/>
        <n v="2402953"/>
        <n v="1376667"/>
        <n v="12565061"/>
        <n v="4495658704"/>
        <n v="721378"/>
        <n v="254602"/>
        <n v="310901"/>
        <n v="57183217"/>
        <n v="12227967"/>
        <n v="17612"/>
        <n v="4374143"/>
        <n v="14902349"/>
        <n v="1476765527"/>
        <n v="1644907"/>
        <n v="1711202"/>
        <n v="99850253"/>
        <n v="1043877859"/>
        <n v="66859712"/>
        <n v="618"/>
        <n v="2612587"/>
        <n v="319884287"/>
        <n v="2123089864"/>
        <n v="1584030"/>
        <n v="860877074"/>
        <n v="128210"/>
        <n v="447014"/>
        <n v="9283.9999999999909"/>
        <n v="216127560"/>
        <n v="190061"/>
        <n v="248679826"/>
        <n v="1755958539"/>
        <n v="12310437"/>
        <n v="572091"/>
        <n v="3122258"/>
        <n v="369712257"/>
        <n v="916500377"/>
        <n v="38940821"/>
        <n v="528359"/>
        <n v="8240764"/>
        <n v="885760601"/>
        <n v="185775480"/>
        <n v="7358556948"/>
        <n v="212879209"/>
        <n v="3451434234"/>
        <n v="16387426"/>
        <n v="215682547"/>
        <n v="2189158218"/>
        <n v="1332316505"/>
        <n v="48080"/>
        <n v="25972635"/>
        <n v="7130182"/>
        <n v="232370525"/>
        <n v="710353034"/>
        <n v="2763061"/>
        <n v="2793418417"/>
        <n v="9478604"/>
        <n v="65474440"/>
        <n v="1638305"/>
        <n v="341248"/>
        <n v="2591113"/>
        <n v="207949421"/>
        <n v="882328689"/>
        <n v="222352073"/>
        <n v="117071677"/>
        <n v="174753300"/>
        <n v="48685495"/>
        <n v="372871662"/>
        <n v="18127"/>
        <n v="65805532"/>
        <n v="37328492"/>
        <n v="827890827"/>
        <n v="186168309"/>
        <n v="1192026"/>
        <n v="24929264"/>
        <n v="5008"/>
        <n v="253333363.99999899"/>
        <n v="231822"/>
        <n v="22500075"/>
        <n v="16872948"/>
        <n v="20392"/>
        <n v="328568"/>
        <n v="3157749490"/>
        <n v="276637619"/>
        <n v="25789666"/>
        <n v="81222"/>
        <n v="246846"/>
        <n v="89319885"/>
        <n v="229342"/>
        <n v="32549"/>
        <n v="248570779"/>
        <n v="73501391"/>
        <n v="6467653"/>
        <n v="5143427"/>
        <n v="892541"/>
        <n v="1402241"/>
        <n v="4276"/>
        <n v="157162588"/>
        <n v="86652373"/>
        <n v="51700071"/>
        <n v="17006"/>
        <n v="255815"/>
        <n v="240312036"/>
        <n v="116273905783"/>
        <n v="1224"/>
        <n v="1629281"/>
        <n v="745500260"/>
        <n v="38969"/>
        <n v="686441"/>
        <n v="25944"/>
        <n v="521399"/>
        <n v="44639"/>
        <n v="3161"/>
        <n v="2678486"/>
        <n v="176455"/>
        <n v="8624"/>
        <n v="5196"/>
        <n v="14288"/>
        <n v="333677102"/>
        <n v="27991.999999999902"/>
        <n v="3692"/>
        <n v="1844629"/>
        <n v="113408"/>
        <n v="5001"/>
        <n v="811"/>
        <n v="630"/>
        <n v="3024"/>
        <n v="98954"/>
        <n v="106773"/>
        <n v="20515"/>
        <n v="1209141364"/>
        <n v="25811100"/>
        <n v="4273837340"/>
        <n v="1630354508"/>
        <n v="620254251"/>
        <n v="72370162"/>
        <n v="90085"/>
        <n v="4643550"/>
        <n v="439272625"/>
        <n v="8278207"/>
        <n v="140519"/>
        <n v="229800694"/>
        <n v="572095128"/>
        <n v="138803"/>
        <n v="59457"/>
        <n v="75635.999999999898"/>
        <n v="124435"/>
        <n v="169032"/>
        <n v="10593931"/>
        <n v="659597"/>
        <n v="3506466"/>
        <n v="31187"/>
        <n v="24363"/>
        <n v="36848"/>
        <n v="49831644"/>
        <n v="76560464"/>
        <n v="74576"/>
        <n v="858545"/>
        <n v="1756513.99999999"/>
        <n v="1973425"/>
        <n v="12932"/>
        <n v="130960"/>
        <n v="39251"/>
        <n v="2854"/>
        <n v="3354120"/>
        <n v="2147239"/>
        <n v="1106305"/>
        <n v="393150"/>
        <n v="175518899"/>
        <n v="2029420"/>
        <n v="1730780"/>
        <n v="348506"/>
        <n v="491048.99999999901"/>
        <n v="2887821"/>
        <n v="5782069"/>
        <n v="2749348"/>
        <n v="804795"/>
        <n v="112253796.999999"/>
        <n v="6587"/>
        <n v="19807255"/>
        <n v="3400923"/>
        <n v="314878"/>
        <n v="62172.999999999898"/>
        <n v="15339"/>
        <n v="1958542.99999999"/>
        <n v="11137038"/>
        <n v="121297"/>
        <n v="488135"/>
        <n v="54382"/>
        <n v="38542953"/>
        <n v="1231384"/>
        <n v="88689"/>
        <n v="290159438"/>
        <n v="517084"/>
        <n v="1910562"/>
        <n v="13659"/>
        <n v="928001"/>
        <n v="22320553"/>
        <n v="729862"/>
        <n v="11403"/>
        <n v="72909724"/>
        <n v="7503845"/>
        <n v="55292.999999999898"/>
        <n v="474367"/>
        <n v="73173"/>
        <n v="14005232159"/>
        <n v="11"/>
        <n v="1048800"/>
        <n v="6373663.9999999898"/>
        <n v="767555319"/>
        <n v="614541717"/>
        <n v="924392186"/>
        <n v="92352"/>
        <n v="10053369"/>
        <n v="116407"/>
        <n v="438097009"/>
        <n v="7742582"/>
        <n v="10098087021"/>
        <n v="330990"/>
        <n v="72097"/>
        <n v="22144239"/>
        <n v="7135593949"/>
        <n v="697108"/>
        <n v="430689"/>
        <n v="538767"/>
        <n v="58175869"/>
        <n v="20367810"/>
        <n v="3746"/>
        <n v="3498556"/>
        <n v="7572165"/>
        <n v="2029639097"/>
        <n v="1514187"/>
        <n v="2179944"/>
        <n v="106454541"/>
        <n v="998607260"/>
        <n v="51292306"/>
        <n v="1842"/>
        <n v="35304271"/>
        <n v="270419366"/>
        <n v="1905832518"/>
        <n v="4312641"/>
        <n v="1013511424"/>
        <n v="41895"/>
        <n v="74278"/>
        <n v="503"/>
        <n v="193308306"/>
        <n v="71462"/>
        <n v="365676016"/>
        <n v="2328200943"/>
        <n v="140470"/>
        <n v="290426"/>
        <n v="3142098"/>
        <n v="395834632"/>
        <n v="863241709"/>
        <n v="40797622"/>
        <n v="953195"/>
        <n v="14008750"/>
        <n v="1077540219"/>
        <n v="214259172"/>
        <n v="8040063613"/>
        <n v="252379538"/>
        <n v="3824983721"/>
        <n v="10398841"/>
        <n v="251606697"/>
        <n v="2247600758"/>
        <n v="1629097838"/>
        <n v="113144"/>
        <n v="38797658"/>
        <n v="8840651"/>
        <n v="260981106"/>
        <n v="1058472806"/>
        <n v="3157048"/>
        <n v="3359237450"/>
        <n v="25986999"/>
        <n v="66638196"/>
        <n v="15925472"/>
        <n v="239983"/>
        <n v="1429364"/>
        <n v="161976191.99999899"/>
        <n v="1598944828"/>
        <n v="203926292"/>
        <n v="187811539"/>
        <n v="266087928"/>
        <n v="91564767"/>
        <n v="462132646"/>
        <n v="2250446"/>
        <n v="512679"/>
        <n v="106173067"/>
        <n v="48566558"/>
        <n v="841546027"/>
        <n v="269541587"/>
        <n v="176717786"/>
        <n v="9387"/>
        <n v="321663906"/>
        <n v="446510"/>
        <n v="782871"/>
        <n v="15438132"/>
        <n v="6930"/>
        <n v="1000211"/>
        <n v="4262853928"/>
        <n v="252021890"/>
        <n v="61361332"/>
        <n v="8849196"/>
        <n v="2217343"/>
        <n v="107736355"/>
        <n v="45486"/>
        <n v="12788"/>
        <n v="316021202"/>
        <n v="134199842"/>
        <n v="11823468"/>
        <n v="5877331"/>
        <n v="787047"/>
        <n v="1437461"/>
        <n v="6614"/>
        <n v="73117208"/>
        <n v="168725220"/>
        <n v="54023144"/>
        <n v="299174"/>
        <n v="216853"/>
        <n v="330439041"/>
        <n v="129773333243"/>
        <n v="5836"/>
        <n v="329386"/>
        <n v="765685756"/>
        <n v="5120"/>
        <n v="795992"/>
        <n v="645563"/>
        <n v="98913"/>
        <n v="21117"/>
        <n v="41914"/>
        <n v="2295644"/>
        <n v="127304"/>
        <n v="1169"/>
        <n v="1327"/>
        <n v="328896936"/>
        <n v="5628"/>
        <n v="45826"/>
        <n v="1065613"/>
        <n v="163249"/>
        <n v="2058557"/>
        <n v="4484"/>
        <n v="1556"/>
        <n v="3138"/>
        <n v="5780127"/>
        <n v="275387"/>
        <n v="85094"/>
        <n v="1592774026"/>
        <n v="22392510"/>
        <n v="4591728229"/>
        <n v="2420931438"/>
        <n v="635904218"/>
        <n v="64735112"/>
        <n v="3646"/>
        <n v="1171208"/>
        <n v="411073079"/>
        <n v="8642991"/>
        <n v="390421.99999999901"/>
        <n v="153472761"/>
        <n v="803577536"/>
        <n v="57128290"/>
        <n v="28204"/>
        <n v="58487"/>
        <n v="106814"/>
        <n v="152943"/>
        <n v="583255"/>
        <n v="716199"/>
        <n v="29108429"/>
        <n v="982993"/>
        <n v="18011"/>
        <n v="82399.999999999898"/>
        <n v="5041"/>
        <n v="75503050"/>
        <n v="297778742"/>
        <n v="185181"/>
        <n v="373262"/>
        <n v="4579929"/>
        <n v="1172182"/>
        <n v="35416"/>
        <n v="75756"/>
        <n v="28307"/>
        <n v="4147343"/>
        <n v="10700246"/>
        <n v="717183"/>
        <n v="2019"/>
        <n v="539089"/>
        <n v="185093836"/>
        <n v="1541222"/>
        <n v="3916174.9999999902"/>
        <n v="3133526"/>
        <n v="289787"/>
        <n v="2517991"/>
        <n v="8451482"/>
        <n v="1081397"/>
        <n v="291635"/>
        <n v="229975241"/>
        <n v="5237"/>
        <n v="27137245"/>
        <n v="2600139"/>
        <n v="16859"/>
        <n v="239719.99999999901"/>
        <n v="91974"/>
        <n v="176289"/>
        <n v="10649046"/>
        <n v="158296"/>
        <n v="172264"/>
        <n v="44331"/>
        <n v="19145479"/>
        <n v="1854723"/>
        <n v="1136380"/>
        <n v="225909026"/>
        <n v="57150"/>
        <n v="2930899"/>
        <n v="5691"/>
        <n v="522962"/>
        <n v="24088730"/>
        <n v="87921"/>
        <n v="75910"/>
        <n v="95130393"/>
        <n v="5539094"/>
        <n v="685118"/>
        <n v="50617"/>
        <n v="10893"/>
        <n v="18886820726"/>
        <n v="93"/>
        <n v="695107"/>
        <n v="14825526"/>
        <n v="591866987"/>
        <n v="676136075"/>
        <n v="825307016"/>
        <n v="62026"/>
        <n v="38359300"/>
        <n v="69666"/>
        <n v="406443506"/>
        <n v="6811209"/>
        <n v="10977173011"/>
        <n v="1447724"/>
        <n v="391657"/>
        <n v="27180454"/>
        <n v="8674202785"/>
        <n v="9837267"/>
        <n v="503667"/>
        <n v="4062397"/>
        <n v="73966354"/>
        <n v="22582812"/>
        <n v="68547"/>
        <n v="6102128"/>
        <n v="6562841"/>
        <n v="2054512869"/>
        <n v="2141819"/>
        <n v="1896376"/>
        <n v="102584718"/>
        <n v="754459005"/>
        <n v="39445507"/>
        <n v="12631"/>
        <n v="26419918"/>
        <n v="529312078"/>
        <n v="1651302164"/>
        <n v="2639961"/>
        <n v="1171533831"/>
        <n v="37543"/>
        <n v="612867"/>
        <n v="9678"/>
        <n v="247185912"/>
        <n v="177650"/>
        <n v="426789277"/>
        <n v="2430678003"/>
        <n v="17756"/>
        <n v="439112"/>
        <n v="163116"/>
        <n v="597575819"/>
        <n v="932663094"/>
        <n v="34667012"/>
        <n v="1089103"/>
        <n v="9457946"/>
        <n v="1201536745"/>
        <n v="262494260"/>
        <n v="9156760763"/>
        <n v="264540206"/>
        <n v="4397353576"/>
        <n v="13643920"/>
        <n v="335064300"/>
        <n v="2708686479"/>
        <n v="1736726589"/>
        <n v="30957"/>
        <n v="75705365"/>
        <n v="12419964"/>
        <n v="275282578"/>
        <n v="1210804733"/>
        <n v="3425050"/>
        <n v="4780873785"/>
        <n v="14361296"/>
        <n v="95745906"/>
        <n v="3456845"/>
        <n v="246297"/>
        <n v="836149"/>
        <n v="92948103"/>
        <n v="2200806656"/>
        <n v="190810225"/>
        <n v="224060777"/>
        <n v="212054502"/>
        <n v="77125088"/>
        <n v="358739429"/>
        <n v="52609"/>
        <n v="1953303"/>
        <n v="126785301"/>
        <n v="54220446"/>
        <n v="807783567"/>
        <n v="193223508"/>
        <n v="66803051"/>
        <n v="605"/>
        <n v="477642599"/>
        <n v="643517"/>
        <n v="23557079"/>
        <n v="9155174"/>
        <n v="349"/>
        <n v="2174731"/>
        <n v="5187289170"/>
        <n v="294674949"/>
        <n v="15283463"/>
        <n v="122893"/>
        <n v="512372"/>
        <n v="138624446"/>
        <n v="709029"/>
        <n v="41823"/>
        <n v="624761071"/>
        <n v="147277075"/>
        <n v="12110241"/>
        <n v="5390925"/>
        <n v="954581"/>
        <n v="2025971"/>
        <n v="391108"/>
        <n v="79051850"/>
        <n v="181285081"/>
        <n v="60464477"/>
        <n v="24652"/>
        <n v="121594"/>
        <n v="258228691"/>
        <n v="134407749282"/>
        <n v="14211"/>
        <n v="558693"/>
        <n v="693349783"/>
        <n v="25091"/>
        <n v="1087165"/>
        <n v="761643.99999999895"/>
        <n v="140436"/>
        <n v="1030313.99999999"/>
        <n v="23914722"/>
        <n v="1872748"/>
        <n v="164132"/>
        <n v="9533"/>
        <n v="641"/>
        <n v="4797"/>
        <n v="440517802"/>
        <n v="47151.999999999898"/>
        <n v="27671"/>
        <n v="92473"/>
        <n v="115140"/>
        <n v="794493.99999999895"/>
        <n v="5148"/>
        <n v="1255"/>
        <n v="44341"/>
        <n v="2310135"/>
        <n v="171199"/>
        <n v="79699"/>
        <n v="1529267099"/>
        <n v="33220892"/>
        <n v="4836682602"/>
        <n v="2386607243"/>
        <n v="509658413"/>
        <n v="85437020"/>
        <n v="175"/>
        <n v="1655684"/>
        <n v="297331379"/>
        <n v="9421982"/>
        <n v="529701"/>
        <n v="295319407"/>
        <n v="825864659"/>
        <n v="53314313"/>
        <n v="2392"/>
        <n v="12014"/>
        <n v="328209"/>
        <n v="55653"/>
        <n v="797245"/>
        <n v="20959794"/>
        <n v="3326381"/>
        <n v="566280"/>
        <n v="66153"/>
        <n v="10797"/>
        <n v="6868"/>
        <n v="192984293"/>
        <n v="372887487"/>
        <n v="208"/>
        <n v="2297621"/>
        <n v="3174687"/>
        <n v="871037"/>
        <n v="17653609"/>
        <n v="37599"/>
        <n v="4209"/>
        <n v="100037442"/>
        <n v="2504269"/>
        <n v="772723"/>
        <n v="14553522"/>
        <n v="602117"/>
        <n v="277505761"/>
        <n v="1546695"/>
        <n v="835432"/>
        <n v="3978863"/>
        <n v="459477"/>
        <n v="3179074"/>
        <n v="6226179"/>
        <n v="190370"/>
        <n v="884181"/>
        <n v="396897104"/>
        <n v="8621"/>
        <n v="32591852"/>
        <n v="2082086"/>
        <n v="208203"/>
        <n v="2590741"/>
        <n v="27442"/>
        <n v="227777"/>
        <n v="11283826"/>
        <n v="117711"/>
        <n v="111718"/>
        <n v="36297"/>
        <n v="26787289"/>
        <n v="515625"/>
        <n v="988623"/>
        <n v="264577246"/>
        <n v="106664"/>
        <n v="579079"/>
        <n v="5253"/>
        <n v="2511063"/>
        <n v="54275643"/>
        <n v="335501"/>
        <n v="1289220.99999999"/>
        <n v="133547913"/>
        <n v="2522939"/>
        <n v="113649"/>
        <n v="3920"/>
        <n v="89379"/>
        <n v="20919223375"/>
        <n v="79999"/>
        <n v="434874"/>
        <n v="35164977"/>
        <n v="758773908"/>
        <n v="800773505"/>
        <n v="946190480"/>
        <n v="208602"/>
        <n v="17412050"/>
        <n v="30329"/>
        <n v="473297421"/>
        <n v="6561351"/>
        <n v="11058140852"/>
        <n v="18088821"/>
        <n v="71686"/>
        <n v="42797248"/>
        <n v="10098563962"/>
        <n v="6152204"/>
        <n v="266960"/>
        <n v="547896"/>
        <n v="78263770"/>
        <n v="28705724"/>
        <n v="49782"/>
        <n v="7975722"/>
        <n v="1940778"/>
        <n v="2638719653"/>
        <n v="1402783"/>
        <n v="614722"/>
        <n v="115769533"/>
        <n v="1118957652"/>
        <n v="19998642"/>
        <n v="15038.9999999999"/>
        <n v="39206927"/>
        <n v="533368879"/>
        <n v="1967345668"/>
        <n v="2184765"/>
        <n v="1301445809"/>
        <n v="30416"/>
        <n v="267200"/>
        <n v="15053"/>
        <n v="198739576"/>
        <n v="259207"/>
        <n v="516947730"/>
        <n v="2980850808"/>
        <n v="254841"/>
        <n v="1184060"/>
        <n v="71870"/>
        <n v="634597572"/>
        <n v="1150759450"/>
        <n v="27620314"/>
        <n v="1868328"/>
        <n v="19849247"/>
        <n v="1260155970"/>
        <n v="302840207"/>
        <n v="10041807711"/>
        <n v="361095019"/>
        <n v="4188736697"/>
        <n v="81895821"/>
        <n v="328577493"/>
        <n v="3423654656"/>
        <n v="2052742886"/>
        <n v="20474"/>
        <n v="131551968"/>
        <n v="15634581"/>
        <n v="386144449"/>
        <n v="1196958729"/>
        <n v="7415539"/>
        <n v="4259621963"/>
        <n v="83058726"/>
        <n v="82260133"/>
        <n v="2283545"/>
        <n v="449798"/>
        <n v="1075240"/>
        <n v="109100533"/>
        <n v="3589147185"/>
        <n v="248101476"/>
        <n v="354252107"/>
        <n v="375360812"/>
        <n v="94069585"/>
        <n v="703176183"/>
        <n v="101657"/>
        <n v="1116444"/>
        <n v="150720937"/>
        <n v="68062031"/>
        <n v="999231642"/>
        <n v="176428135"/>
        <n v="72419171"/>
        <n v="548864"/>
        <n v="186121482"/>
        <n v="357379"/>
        <n v="38492172"/>
        <n v="9222752"/>
        <n v="98561"/>
        <n v="1076300"/>
        <n v="5626850300"/>
        <n v="292736284"/>
        <n v="50371361"/>
        <n v="803099"/>
        <n v="288921"/>
        <n v="132017495"/>
        <n v="32232"/>
        <n v="19083"/>
        <n v="678991733"/>
        <n v="240286926"/>
        <n v="7550346"/>
        <n v="5501935"/>
        <n v="239956"/>
        <n v="1249389"/>
        <n v="688904"/>
        <n v="191354198"/>
        <n v="210224818"/>
        <n v="60502387"/>
        <n v="6035"/>
        <n v="71391"/>
        <n v="630340932"/>
        <n v="145525478959"/>
        <n v="9310"/>
        <n v="58180860"/>
        <n v="703357985"/>
        <n v="19344"/>
        <n v="1508233"/>
        <n v="78588"/>
        <n v="27441.999999999902"/>
        <n v="90108"/>
        <n v="2229217"/>
        <n v="456292"/>
        <n v="168182"/>
        <n v="27115"/>
        <n v="1109"/>
        <n v="336793"/>
        <n v="324798912"/>
        <n v="375320"/>
        <n v="50778"/>
        <n v="20676"/>
        <n v="79587"/>
        <n v="121376"/>
        <n v="22145.999999999902"/>
        <n v="7842"/>
        <n v="10254"/>
        <n v="10102"/>
        <n v="72372"/>
        <n v="29034"/>
        <n v="1397363151"/>
        <n v="40773020"/>
        <n v="4570183878"/>
        <n v="2348895867"/>
        <n v="675287717"/>
        <n v="170711584"/>
        <n v="40217"/>
        <n v="5045252"/>
        <n v="342891075"/>
        <n v="9149402"/>
        <n v="11798"/>
        <n v="301062788"/>
        <n v="512782701"/>
        <n v="156139"/>
        <n v="100406"/>
        <n v="14915"/>
        <n v="743964"/>
        <n v="93917"/>
        <n v="1589184"/>
        <n v="35146229"/>
        <n v="1567271"/>
        <n v="36974400"/>
        <n v="51564.999999999898"/>
        <n v="773"/>
        <n v="261049"/>
        <n v="11334615"/>
        <n v="86729585"/>
        <n v="1924859"/>
        <n v="2535729"/>
        <n v="1406477"/>
        <n v="5293556"/>
        <n v="98665"/>
        <n v="16960"/>
        <n v="16666171"/>
        <n v="558852"/>
        <n v="341307.99999999901"/>
        <n v="7361068"/>
        <n v="519531"/>
        <n v="98330307"/>
        <n v="1139112"/>
        <n v="687635"/>
        <n v="1679432"/>
        <n v="390387"/>
        <n v="3014786"/>
        <n v="4895656"/>
        <n v="383843"/>
        <n v="335235"/>
        <n v="285476640"/>
        <n v="1166869"/>
        <n v="15549879"/>
        <n v="2175852"/>
        <n v="73152"/>
        <n v="490083"/>
        <n v="4344"/>
        <n v="91566.999999999898"/>
        <n v="19033588"/>
        <n v="87488"/>
        <n v="64227"/>
        <n v="51947"/>
        <n v="25717419"/>
        <n v="1287175"/>
        <n v="603216"/>
        <n v="203102622"/>
        <n v="55673"/>
        <n v="1356898"/>
        <n v="5701"/>
        <n v="539883"/>
        <n v="14890219"/>
        <n v="63685"/>
        <n v="22617"/>
        <n v="110922253"/>
        <n v="2312198"/>
        <n v="130962.999999999"/>
        <n v="15233"/>
        <n v="3143"/>
        <n v="18143597830"/>
        <n v="2306"/>
        <n v="254284"/>
        <n v="1352027"/>
        <n v="343194271"/>
        <n v="713041917"/>
        <n v="712614886"/>
        <n v="61344"/>
        <n v="8283456"/>
        <n v="107706"/>
        <n v="391230973"/>
        <n v="4558376"/>
        <n v="7579473011"/>
        <n v="3852609"/>
        <n v="343656"/>
        <n v="38583271"/>
        <n v="7895133202"/>
        <n v="4224286"/>
        <n v="381232"/>
        <n v="546126"/>
        <n v="73684538"/>
        <n v="21796380"/>
        <n v="23165"/>
        <n v="7462295"/>
        <n v="1576401"/>
        <n v="2124497336"/>
        <n v="856506"/>
        <n v="999845"/>
        <n v="104365256"/>
        <n v="944322905"/>
        <n v="11333920"/>
        <n v="293"/>
        <n v="28765998.999999899"/>
        <n v="341324713"/>
        <n v="1723901957"/>
        <n v="930563"/>
        <n v="1026782648"/>
        <n v="20253"/>
        <n v="1010360.99999999"/>
        <n v="52"/>
        <n v="147697166"/>
        <n v="195382"/>
        <n v="468371548"/>
        <n v="2159207224"/>
        <n v="12533781"/>
        <n v="927152"/>
        <n v="790587"/>
        <n v="474922686"/>
        <n v="846973831"/>
        <n v="32074797"/>
        <n v="2217400"/>
        <n v="13260506"/>
        <n v="1152758236"/>
        <n v="274582146"/>
        <n v="7147026302"/>
        <n v="274445936"/>
        <n v="3473798613"/>
        <n v="31959860.999999899"/>
        <n v="210437186"/>
        <n v="1982233825"/>
        <n v="1435678814"/>
        <n v="42764"/>
        <n v="53883969"/>
        <n v="8499918"/>
        <n v="247980589"/>
        <n v="971091111"/>
        <n v="5427883"/>
        <n v="2550933670"/>
        <n v="57744800"/>
        <n v="68322655"/>
        <n v="4662897"/>
        <n v="532473"/>
        <n v="1102953"/>
        <n v="111585005"/>
        <n v="243073"/>
        <n v="2072649869"/>
        <n v="156223410"/>
        <n v="209600007"/>
        <n v="300745541"/>
        <n v="61951089"/>
        <n v="435320581"/>
        <n v="89582"/>
        <n v="3700333"/>
        <n v="62064145"/>
        <n v="56336997"/>
        <n v="679496905"/>
        <n v="174772305"/>
        <n v="38787692"/>
        <n v="747613"/>
        <n v="28929599"/>
        <n v="130920"/>
        <n v="3688925"/>
        <n v="8341519"/>
        <n v="5538831"/>
        <n v="586742"/>
        <n v="4545826787"/>
        <n v="340739912"/>
        <n v="12443024"/>
        <n v="1562674"/>
        <n v="184330"/>
        <n v="103811141"/>
        <n v="16183"/>
        <n v="14548"/>
        <n v="639697767"/>
        <n v="157000024"/>
        <n v="13333403"/>
        <n v="7210774"/>
        <n v="1242089"/>
        <n v="322359"/>
        <n v="1220990"/>
        <n v="91607769"/>
        <n v="173112517"/>
        <n v="71975607"/>
        <n v="44427"/>
        <n v="35155"/>
        <n v="135909181"/>
        <n v="120350563798"/>
        <n v="77301"/>
        <n v="431152"/>
        <n v="705629274"/>
        <n v="6617"/>
        <n v="1063060"/>
        <n v="77876"/>
        <n v="142"/>
        <n v="60288"/>
        <n v="1163442"/>
        <n v="27489"/>
        <n v="2805296"/>
        <n v="12719"/>
        <n v="3494"/>
        <n v="5990"/>
        <n v="273323923"/>
        <n v="108640"/>
        <n v="34383"/>
        <n v="225932.99999999901"/>
        <n v="542373"/>
        <n v="107246"/>
        <n v="942"/>
        <n v="19049"/>
        <n v="906309"/>
        <n v="1451"/>
        <n v="21816"/>
        <n v="988940523"/>
        <n v="40325047"/>
        <n v="2834614314"/>
        <n v="1585775632"/>
        <n v="550087523"/>
        <n v="84988943"/>
        <n v="258"/>
        <n v="1475108"/>
        <n v="285360378"/>
        <n v="8257950"/>
        <n v="97329"/>
        <n v="242857550"/>
        <n v="297952788"/>
        <n v="31709"/>
        <n v="30858"/>
        <n v="73170"/>
        <n v="216100"/>
        <n v="217239.99999999901"/>
        <n v="87840"/>
        <n v="88771567"/>
        <n v="1347237"/>
        <n v="35506391"/>
        <n v="46601.999999999898"/>
        <n v="11465"/>
        <n v="380"/>
        <n v="25914899"/>
        <n v="110858824"/>
        <n v="31277"/>
        <n v="1657034"/>
        <n v="9548018"/>
        <n v="5761890"/>
        <n v="104137"/>
        <n v="246201"/>
        <n v="61427"/>
        <n v="25304528"/>
        <n v="2835529"/>
        <n v="372794"/>
        <n v="16136403"/>
        <n v="1803217"/>
        <n v="246627170"/>
        <n v="2107662"/>
        <n v="10310091"/>
        <n v="6212398"/>
        <n v="698875"/>
        <n v="2905372"/>
        <n v="3630158"/>
        <n v="555331"/>
        <n v="176584"/>
        <n v="297038917"/>
        <n v="3783"/>
        <n v="10101694"/>
        <n v="2051854"/>
        <n v="204833"/>
        <n v="377326"/>
        <n v="417907"/>
        <n v="61817"/>
        <n v="9055026"/>
        <n v="90371"/>
        <n v="22776"/>
        <n v="439915"/>
        <n v="19554396"/>
        <n v="1727177"/>
        <n v="854589"/>
        <n v="379048467"/>
        <n v="17994"/>
        <n v="3236846"/>
        <n v="17585"/>
        <n v="347522"/>
        <n v="53000928.999999903"/>
        <n v="115156"/>
        <n v="98459.999999999898"/>
        <n v="133243465"/>
        <n v="3177228"/>
        <n v="111740"/>
        <n v="7055"/>
        <n v="12835"/>
        <n v="26476813312"/>
        <n v="44927"/>
        <n v="1556880"/>
        <n v="8312220"/>
        <n v="384045155"/>
        <n v="1059998185"/>
        <n v="1050329401"/>
        <n v="8555"/>
        <n v="5887384"/>
        <n v="3681"/>
        <n v="474669232"/>
        <n v="19118240"/>
        <n v="10642068569"/>
        <n v="2662783"/>
        <n v="248295"/>
        <n v="63513901"/>
        <n v="9620035518"/>
        <n v="380175"/>
        <n v="463341"/>
        <n v="641585"/>
        <n v="76223826"/>
        <n v="17904241"/>
        <n v="8215"/>
        <n v="6796077"/>
        <n v="6746007"/>
        <n v="2170650223"/>
        <n v="1358845"/>
        <n v="1006729"/>
        <n v="134371731"/>
        <n v="1302428181"/>
        <n v="44833154"/>
        <n v="130868"/>
        <n v="170721126"/>
        <n v="388639956.99999899"/>
        <n v="1487378437"/>
        <n v="20673576"/>
        <n v="1337915509"/>
        <n v="115948"/>
        <n v="1989874"/>
        <n v="29569.999999999902"/>
        <n v="205565710"/>
        <n v="64930"/>
        <n v="638295422"/>
        <n v="2797357864"/>
        <n v="23796733"/>
        <n v="1233181"/>
        <n v="74231"/>
        <n v="591513295"/>
        <n v="799262840"/>
        <n v="40508401"/>
        <n v="2762123"/>
        <n v="38515526"/>
        <n v="1313871947"/>
        <n v="345517707"/>
        <n v="9153651818"/>
        <n v="423700449"/>
        <n v="3750454797"/>
        <n v="27081057"/>
        <n v="292775631"/>
        <n v="2274492912"/>
        <n v="1588103824"/>
        <n v="137065"/>
        <n v="154820574"/>
        <n v="15078597"/>
        <n v="346040718"/>
        <n v="755518412"/>
        <n v="2515173"/>
        <n v="3481411964"/>
        <n v="48664847"/>
        <n v="89293790"/>
        <n v="8601416"/>
        <n v="432559"/>
        <n v="974047"/>
        <n v="112195106"/>
        <n v="7647"/>
        <n v="2778340064"/>
        <n v="193661702"/>
        <n v="298650383"/>
        <n v="561039797"/>
        <n v="77139192"/>
        <n v="665983344"/>
        <n v="187581"/>
        <n v="2309228"/>
        <n v="104910084"/>
        <n v="80481080"/>
        <n v="875032358"/>
        <n v="262636676"/>
        <n v="35976188"/>
        <n v="376111"/>
        <n v="32867912"/>
        <n v="137838"/>
        <n v="117653204"/>
        <n v="8909595"/>
        <n v="1980163"/>
        <n v="1189971"/>
        <n v="5383955386"/>
        <n v="389380955"/>
        <n v="17118251"/>
        <n v="922608"/>
        <n v="129728"/>
        <n v="116869395"/>
        <n v="48207"/>
        <n v="31432"/>
        <n v="623107718"/>
        <n v="228808289"/>
        <n v="14157810"/>
        <n v="3833436"/>
        <n v="1966053"/>
        <n v="334541"/>
        <n v="1508595"/>
        <n v="110080039"/>
        <n v="127388666"/>
        <n v="102024995"/>
        <n v="1196"/>
        <n v="260584"/>
        <n v="76894562"/>
        <n v="150704950351"/>
        <n v="310323"/>
        <n v="68182"/>
        <n v="722313968"/>
        <n v="3897"/>
        <n v="1453482"/>
        <n v="47394"/>
        <n v="4002"/>
        <n v="4437"/>
        <n v="8084357"/>
        <n v="35378"/>
        <n v="232072"/>
        <n v="2389"/>
        <n v="24739"/>
        <n v="173742"/>
        <n v="297794970"/>
        <n v="137152"/>
        <n v="76383"/>
        <n v="21593"/>
        <n v="13150"/>
        <n v="412218.99999999901"/>
        <n v="44217"/>
        <n v="416"/>
        <n v="6525"/>
        <n v="3905653"/>
        <n v="15315.9999999999"/>
        <n v="1000237"/>
        <n v="1298469161"/>
        <n v="34575525"/>
        <n v="3793794352"/>
        <n v="1936507763"/>
        <n v="651574666"/>
        <n v="94792744.999999896"/>
        <n v="2546"/>
        <n v="5942849"/>
        <n v="362466596"/>
        <n v="61456649"/>
        <n v="203288"/>
        <n v="227282467"/>
        <n v="403329721"/>
        <n v="93842214"/>
        <n v="3116"/>
        <n v="26439937"/>
        <n v="154664"/>
        <n v="150587"/>
        <n v="128989"/>
        <n v="65863400"/>
        <n v="1730105"/>
        <n v="30010803"/>
        <n v="29017"/>
        <n v="22612"/>
        <n v="313.99999999999898"/>
        <n v="30430564"/>
        <n v="233730698"/>
        <n v="61651"/>
        <n v="2765623"/>
        <n v="10380006"/>
        <n v="4256099.9999999898"/>
        <n v="62465"/>
        <n v="106172"/>
        <n v="159308"/>
        <n v="68792"/>
        <n v="1796862"/>
        <n v="789508"/>
        <n v="65752"/>
        <n v="1866437"/>
        <n v="266232857"/>
        <n v="1027253"/>
        <n v="2959306.9999999902"/>
        <n v="14446591"/>
        <n v="403768"/>
        <n v="4502192"/>
        <n v="2223180"/>
        <n v="439146"/>
        <n v="59789"/>
        <n v="248140936"/>
        <n v="8858"/>
        <n v="21994138"/>
        <n v="2701298"/>
        <n v="328219"/>
        <n v="335683"/>
        <n v="19251"/>
        <n v="183816"/>
        <n v="5091868"/>
        <n v="181851"/>
        <n v="116198"/>
        <n v="29225"/>
        <n v="26178221"/>
        <n v="661661"/>
        <n v="434771"/>
        <n v="707146827"/>
        <n v="83817"/>
        <n v="3046972"/>
        <n v="63440"/>
        <n v="279663"/>
        <n v="140796171"/>
        <n v="291500"/>
        <n v="56614"/>
        <n v="181178772"/>
        <n v="1563852"/>
        <n v="72139"/>
        <n v="2004"/>
        <n v="4624"/>
        <n v="34158587506"/>
        <n v="7713"/>
        <n v="4593501"/>
        <n v="30759747"/>
        <n v="459735895"/>
        <n v="979701989"/>
        <n v="1831857133"/>
        <n v="81108"/>
        <n v="14459058"/>
        <n v="7874"/>
        <n v="524406222"/>
        <n v="42645919"/>
        <n v="11415548287"/>
        <n v="1605328"/>
        <n v="635450"/>
        <n v="102743130"/>
        <n v="10527155905"/>
        <n v="40893"/>
        <n v="1325612"/>
        <n v="954670"/>
        <n v="115445404"/>
        <n v="20663274"/>
        <n v="1656409"/>
        <n v="5762535"/>
        <n v="19414696"/>
        <n v="2438002624"/>
        <n v="1620541"/>
        <n v="14265898.999999899"/>
        <n v="172047775"/>
        <n v="1220445260"/>
        <n v="26199041"/>
        <n v="3789"/>
        <n v="354494988"/>
        <n v="700239353"/>
        <n v="2734021470"/>
        <n v="2440676"/>
        <n v="1672563286"/>
        <n v="227740"/>
        <n v="2452251"/>
        <n v="5586"/>
        <n v="200009110"/>
        <n v="226246"/>
        <n v="780643080"/>
        <n v="2489314998"/>
        <n v="23328473"/>
        <n v="1236041"/>
        <n v="75969"/>
        <n v="671520173"/>
        <n v="969037095"/>
        <n v="63007687"/>
        <n v="8037505"/>
        <n v="24508703"/>
        <n v="1537681201"/>
        <n v="411860421"/>
        <n v="10713158782"/>
        <n v="376480480"/>
        <n v="4147081653"/>
        <n v="23517358"/>
        <n v="295127827"/>
        <n v="3006487278"/>
        <n v="1634001146"/>
        <n v="8378"/>
        <n v="128121693"/>
        <n v="17549976"/>
        <n v="408793453"/>
        <n v="868780516"/>
        <n v="5571302"/>
        <n v="4549529321"/>
        <n v="36573016"/>
        <n v="95750091"/>
        <n v="56169277"/>
        <n v="740593"/>
        <n v="2365400"/>
        <n v="131275351"/>
        <n v="200468"/>
        <n v="3117338075"/>
        <n v="141610638"/>
        <n v="487367398"/>
        <n v="685591609"/>
        <n v="101441240"/>
        <n v="753372101.99999905"/>
        <n v="246752"/>
        <n v="4893022"/>
        <n v="120010000"/>
        <n v="105148240"/>
        <n v="937373208"/>
        <n v="393839865"/>
        <n v="2888511"/>
        <n v="162423"/>
        <n v="515442"/>
        <n v="9431428"/>
        <n v="11547452"/>
        <n v="17734"/>
        <n v="729993"/>
        <n v="6267448069"/>
        <n v="500546213"/>
        <n v="16673920"/>
        <n v="42503556"/>
        <n v="153131"/>
        <n v="161876"/>
        <n v="141037518"/>
        <n v="80416"/>
        <n v="578701617"/>
        <n v="267261673"/>
        <n v="10583419"/>
        <n v="4789750"/>
        <n v="1780257"/>
        <n v="299687"/>
        <n v="133513"/>
        <n v="139266639"/>
        <n v="232808435"/>
        <n v="110505545"/>
        <n v="1355"/>
        <n v="262131"/>
        <n v="94449119"/>
        <n v="187083038912"/>
        <n v="5524"/>
        <n v="1082735"/>
        <n v="1186698431"/>
        <n v="46047"/>
        <n v="1548448"/>
        <n v="429911"/>
        <n v="44069"/>
        <n v="3932"/>
        <n v="9517681"/>
        <n v="25769"/>
        <n v="79636"/>
        <n v="17234.999999999902"/>
        <n v="4954.99999999999"/>
        <n v="524572"/>
        <n v="429726625.99999899"/>
        <n v="1017249"/>
        <n v="134528"/>
        <n v="77101"/>
        <n v="8025"/>
        <n v="18280"/>
        <n v="140847"/>
        <n v="794"/>
        <n v="20811"/>
        <n v="7812991.9999999898"/>
        <n v="6356"/>
        <n v="64198"/>
        <n v="1010193269"/>
        <n v="59637107"/>
        <n v="4075963756"/>
        <n v="1872569614"/>
        <n v="716971978"/>
        <n v="114735135"/>
        <n v="8955839"/>
        <n v="528154794"/>
        <n v="92212152"/>
        <n v="5826642"/>
        <n v="239922246"/>
        <n v="284377414"/>
        <n v="72811"/>
        <n v="4049"/>
        <n v="105784"/>
        <n v="67667"/>
        <n v="202333"/>
        <n v="44269"/>
        <n v="63076704"/>
        <n v="3781411"/>
        <n v="153909"/>
        <n v="447597"/>
        <n v="28343"/>
        <n v="11231"/>
        <n v="675"/>
        <n v="27312811"/>
        <n v="32042917"/>
        <n v="53411"/>
        <n v="1607014"/>
        <n v="5750076"/>
        <n v="890464"/>
        <n v="25541"/>
        <n v="130811"/>
        <n v="13627"/>
        <n v="518824"/>
        <n v="1394207"/>
        <n v="718176"/>
        <n v="49205"/>
        <n v="2234384"/>
        <n v="283147875"/>
        <n v="5519274"/>
        <n v="177925"/>
        <n v="3669445.9999999902"/>
        <n v="467063"/>
        <n v="5202699"/>
        <n v="4292773"/>
        <n v="6511236"/>
        <n v="193986"/>
        <n v="105495971"/>
        <n v="191957"/>
        <n v="17300486"/>
        <n v="2568044"/>
        <n v="472723"/>
        <n v="3859450"/>
        <n v="588031"/>
        <n v="341982"/>
        <n v="10734858"/>
        <n v="415934"/>
        <n v="76795"/>
        <n v="92776"/>
        <n v="21770937"/>
        <n v="623836"/>
        <n v="680971"/>
        <n v="677212838"/>
        <n v="96015"/>
        <n v="2943172"/>
        <n v="1952"/>
        <n v="1249739"/>
        <n v="202865145"/>
        <n v="5556976"/>
        <n v="564929"/>
        <n v="185623123"/>
        <n v="13493830"/>
        <n v="11570"/>
        <n v="5539.99999999999"/>
        <n v="27367"/>
        <n v="40958801130"/>
        <n v="60875"/>
        <n v="5014292"/>
        <n v="11181092"/>
        <n v="558653134"/>
        <n v="951118455"/>
        <n v="2112869749"/>
        <n v="35338"/>
        <n v="109047232"/>
        <n v="159939.99999999901"/>
        <n v="673164350"/>
        <n v="19690144"/>
        <n v="11853594823"/>
        <n v="806772"/>
        <n v="260816"/>
        <n v="118218211"/>
        <n v="9743157113"/>
        <n v="43898"/>
        <n v="663832"/>
        <n v="1143901"/>
        <n v="118896522.999999"/>
        <n v="14886940"/>
        <n v="822756"/>
        <n v="6897187"/>
        <n v="3939504"/>
        <n v="2676076873"/>
        <n v="1671099"/>
        <n v="18385269"/>
        <n v="143198162"/>
        <n v="1154547372"/>
        <n v="8599639"/>
        <n v="8157"/>
        <n v="194151680"/>
        <n v="598913051.99999905"/>
        <n v="1453507831"/>
        <n v="849264"/>
        <n v="2047093887"/>
        <n v="144988"/>
        <n v="1654425"/>
        <n v="21242"/>
        <n v="271588184"/>
        <n v="93363"/>
        <n v="891845684"/>
        <n v="3247917285"/>
        <n v="13243804.999999899"/>
        <n v="1311476"/>
        <n v="135371"/>
        <n v="778669443"/>
        <n v="1066010251"/>
        <n v="57193516"/>
        <n v="7660777"/>
        <n v="19725128"/>
        <n v="1490999337"/>
        <n v="521242634"/>
        <n v="11514714895"/>
        <n v="372394389"/>
        <n v="4244068415"/>
        <n v="164682005"/>
        <n v="346109892"/>
        <n v="2876076776"/>
        <n v="1866606202"/>
        <n v="228191"/>
        <n v="88549530"/>
        <n v="27972267"/>
        <n v="538468159"/>
        <n v="962659553"/>
        <n v="3043985"/>
        <n v="4906004509"/>
        <n v="25547944"/>
        <n v="79123016"/>
        <n v="11349382"/>
        <n v="740385"/>
        <n v="2796150"/>
        <n v="51235309"/>
        <n v="70878"/>
        <n v="3619220613"/>
        <n v="173150319"/>
        <n v="612438213"/>
        <n v="321321037"/>
        <n v="148171004"/>
        <n v="809372448"/>
        <n v="526098"/>
        <n v="3964562"/>
        <n v="140297106"/>
        <n v="87787326"/>
        <n v="1053216971"/>
        <n v="237030330"/>
        <n v="4148540"/>
        <n v="940590"/>
        <n v="140954"/>
        <n v="89206952"/>
        <n v="7396292"/>
        <n v="81339"/>
        <n v="1921073"/>
        <n v="5895624418"/>
        <n v="557783361"/>
        <n v="15659202"/>
        <n v="28232383.999999899"/>
        <n v="19228"/>
        <n v="269444"/>
        <n v="137129901"/>
        <n v="157668"/>
        <n v="636011795"/>
        <n v="267115548"/>
        <n v="16956421"/>
        <n v="3285590"/>
        <n v="2375874"/>
        <n v="162239"/>
        <n v="58935"/>
        <n v="535017670"/>
        <n v="195310123"/>
        <n v="105897939"/>
        <n v="610"/>
        <n v="75020"/>
        <n v="130285924"/>
        <n v="199597535293"/>
        <n v="24367"/>
        <n v="1646193"/>
        <n v="926745477"/>
        <n v="6294"/>
        <n v="1420502"/>
        <n v="1555702"/>
        <n v="1527"/>
        <n v="6930759"/>
        <n v="12112421"/>
        <n v="25294"/>
        <n v="150259"/>
        <n v="1634"/>
        <n v="13459"/>
        <n v="22366"/>
        <n v="257605977"/>
        <n v="260971"/>
        <n v="146718"/>
        <n v="4676"/>
        <n v="12519"/>
        <n v="26912"/>
        <n v="29584"/>
        <n v="1685"/>
        <n v="28515.999999999902"/>
        <n v="5992769"/>
        <n v="15617"/>
        <n v="255393"/>
        <n v="1014559103"/>
        <n v="43354609"/>
        <n v="4045898931"/>
        <n v="1427016838"/>
        <n v="843744187"/>
        <n v="105484936"/>
        <n v="95191"/>
        <n v="8974586"/>
        <n v="439699513"/>
        <n v="99526841"/>
        <n v="1510551"/>
        <n v="250010192"/>
        <n v="159338811"/>
        <n v="10567"/>
        <n v="50539"/>
        <n v="28200"/>
        <n v="30246"/>
        <n v="171869"/>
        <n v="94141"/>
        <n v="69847727"/>
        <n v="2469917"/>
        <n v="4166724"/>
        <n v="797110"/>
        <n v="24217"/>
        <n v="588005"/>
        <n v="11827"/>
        <n v="43944997"/>
        <n v="35192566"/>
        <n v="21145"/>
        <n v="1096237"/>
        <n v="5926067"/>
        <n v="1041016"/>
        <n v="38488"/>
        <n v="316058"/>
        <n v="24529"/>
        <n v="4721"/>
        <n v="1999614"/>
        <n v="378304"/>
        <n v="18740"/>
        <n v="2509573"/>
        <n v="258586772"/>
        <n v="1863172"/>
        <n v="426758"/>
        <n v="4288576"/>
        <n v="814589"/>
        <n v="4575996"/>
        <n v="3694748"/>
        <n v="4325529"/>
        <n v="829387"/>
        <n v="469749566"/>
        <n v="3610993"/>
        <n v="12213807"/>
        <n v="3683588"/>
        <n v="655445"/>
        <n v="937721"/>
        <n v="25791"/>
        <n v="26617"/>
        <n v="11929997"/>
        <n v="1218996"/>
        <n v="10353"/>
        <n v="240020"/>
        <n v="34454311"/>
        <n v="553448"/>
        <n v="658866"/>
        <n v="304022962"/>
        <n v="97654"/>
        <n v="3661656"/>
        <n v="4"/>
        <n v="1906691"/>
        <n v="138821607"/>
        <n v="146114"/>
        <n v="570712"/>
        <n v="187569094"/>
        <n v="18572053"/>
        <n v="181827"/>
        <n v="131392"/>
        <n v="169888"/>
        <n v="41779379006"/>
        <n v="58461"/>
        <n v="12753156"/>
        <n v="8701160"/>
        <n v="518686208"/>
        <n v="949435982"/>
        <n v="2462023536"/>
        <n v="149861"/>
        <n v="20358338"/>
        <n v="26403"/>
        <n v="538578265"/>
        <n v="18771862"/>
        <n v="10844450578"/>
        <n v="1490099"/>
        <n v="48614"/>
        <n v="93725628"/>
        <n v="10442782649"/>
        <n v="153113"/>
        <n v="1128894"/>
        <n v="570677"/>
        <n v="119993602"/>
        <n v="7540964"/>
        <n v="247094"/>
        <n v="12621984"/>
        <n v="1963379"/>
        <n v="2454214526"/>
        <n v="2154251"/>
        <n v="11316913"/>
        <n v="167975440"/>
        <n v="1307131417"/>
        <n v="13940950"/>
        <n v="502562956"/>
        <n v="445107628"/>
        <n v="1230829482"/>
        <n v="614262"/>
        <n v="2211458915"/>
        <n v="29614"/>
        <n v="2502857"/>
        <n v="109021"/>
        <n v="342746133"/>
        <n v="434442"/>
        <n v="1133247916"/>
        <n v="2769438530"/>
        <n v="52874914"/>
        <n v="1724772"/>
        <n v="163410"/>
        <n v="803917406"/>
        <n v="1020579671"/>
        <n v="69365924"/>
        <n v="6346591"/>
        <n v="15254161"/>
        <n v="1688790492"/>
        <n v="558337904"/>
        <n v="11901258044"/>
        <n v="360053378"/>
        <n v="4351078250"/>
        <n v="168043178"/>
        <n v="544525375"/>
        <n v="3248032908"/>
        <n v="1907844702"/>
        <n v="255239"/>
        <n v="160068827"/>
        <n v="25008652"/>
        <n v="614048421"/>
        <n v="955536609"/>
        <n v="5655745"/>
        <n v="4489523768"/>
        <n v="21060701"/>
        <n v="82433265"/>
        <n v="9227958"/>
        <n v="787899"/>
        <n v="2850452"/>
        <n v="23968965"/>
        <n v="100782"/>
        <n v="3725102890"/>
        <n v="225682622"/>
        <n v="579809129"/>
        <n v="301722170"/>
        <n v="268050875"/>
        <n v="949121121"/>
        <n v="1021543"/>
        <n v="7088486"/>
        <n v="159767594"/>
        <n v="89409040"/>
        <n v="936642158"/>
        <n v="175309272"/>
        <n v="2734633"/>
        <n v="70036"/>
        <n v="261779"/>
        <n v="69009966"/>
        <n v="17789176"/>
        <n v="49374"/>
        <n v="849234"/>
        <n v="5829157588"/>
        <n v="275156311"/>
        <n v="13599374"/>
        <n v="20381678"/>
        <n v="43605"/>
        <n v="957418"/>
        <n v="124132518"/>
        <n v="113034"/>
        <n v="529766815"/>
        <n v="354222612"/>
        <n v="20200457"/>
        <n v="3589897"/>
        <n v="2377530"/>
        <n v="491830"/>
        <n v="84809"/>
        <n v="1133977244"/>
        <n v="254586435"/>
        <n v="116620201"/>
        <n v="6692"/>
        <n v="24446"/>
        <n v="76983775"/>
        <n v="206754881450"/>
        <n v="3487"/>
        <n v="103802"/>
        <n v="476589865"/>
        <n v="18760"/>
        <n v="1907302"/>
        <n v="146143"/>
        <n v="91092.999999999898"/>
        <n v="5168490"/>
        <n v="1589571"/>
        <n v="4584"/>
        <n v="471700"/>
        <n v="1039"/>
        <n v="2599"/>
        <n v="41472"/>
        <n v="272267624"/>
        <n v="18252"/>
        <n v="248784"/>
        <n v="1396140"/>
        <n v="24056"/>
        <n v="35375"/>
        <n v="11375"/>
        <n v="20672"/>
        <n v="15906"/>
        <n v="4226"/>
        <n v="9504"/>
        <n v="60336"/>
        <n v="1146238350"/>
        <n v="27729234"/>
        <n v="3684416871"/>
        <n v="1403250914"/>
        <n v="875029834"/>
        <n v="125748067"/>
        <n v="7320"/>
        <n v="8411470"/>
        <n v="563529514"/>
        <n v="275881535"/>
        <n v="159859"/>
        <n v="255415937"/>
        <n v="69136667"/>
        <n v="206451"/>
        <n v="29089"/>
        <n v="82600496"/>
        <n v="1529402"/>
        <n v="15599"/>
        <n v="152766"/>
        <n v="18208721"/>
        <n v="33251313"/>
        <n v="1082224"/>
        <n v="240942"/>
        <n v="14767.9999999999"/>
        <n v="709423"/>
        <n v="368091"/>
        <n v="220624454"/>
        <n v="658244"/>
        <n v="28755"/>
        <n v="13893170"/>
        <n v="33790"/>
        <n v="8650702"/>
        <n v="2841485"/>
        <n v="813355"/>
        <n v="611489"/>
        <n v="212176209.99999899"/>
        <n v="10686"/>
        <n v="4867356"/>
        <n v="1807393"/>
        <n v="95803"/>
        <n v="40254"/>
        <n v="9183"/>
        <n v="9314843"/>
        <n v="1711169"/>
        <n v="26060467"/>
        <n v="1125292"/>
        <n v="540299"/>
        <n v="167850799"/>
        <n v="816396"/>
        <n v="389584"/>
        <n v="74739"/>
        <n v="156633454"/>
        <n v="720"/>
        <n v="80620"/>
        <n v="196466190"/>
        <n v="1107962"/>
        <n v="43005155703"/>
        <n v="14156202"/>
        <n v="6549295"/>
        <n v="540813938"/>
        <n v="1065090220"/>
        <n v="3180186092"/>
        <n v="1929653.99999999"/>
        <n v="594155204"/>
        <n v="10510271"/>
        <n v="11814351484"/>
        <n v="1338291"/>
        <n v="10600"/>
        <n v="95809789"/>
        <n v="11550962934"/>
        <n v="941"/>
        <n v="326762"/>
        <n v="396093"/>
        <n v="122171033"/>
        <n v="764233"/>
        <n v="15675646"/>
        <n v="10500"/>
        <n v="2940313114"/>
        <n v="772283"/>
        <n v="1934128"/>
        <n v="162932990"/>
        <n v="1607290862"/>
        <n v="5810133"/>
        <n v="546114984"/>
        <n v="19030284"/>
        <n v="1112253291"/>
        <n v="474"/>
        <n v="2269261635"/>
        <n v="2108696"/>
        <n v="390291448"/>
        <n v="1417"/>
        <n v="1294542906"/>
        <n v="3248993500"/>
        <n v="777632"/>
        <n v="309738"/>
        <n v="878403094"/>
        <n v="870830945"/>
        <n v="50890006"/>
        <n v="6256559"/>
        <n v="5348423"/>
        <n v="1893232117"/>
        <n v="699975682"/>
        <n v="11811643437"/>
        <n v="392029217"/>
        <n v="4643553506"/>
        <n v="152327283"/>
        <n v="523278631"/>
        <n v="3337400354"/>
        <n v="1820091482"/>
        <n v="158614761"/>
        <n v="28659071"/>
        <n v="687088691"/>
        <n v="1368067446"/>
        <n v="9115594"/>
        <n v="4121585117"/>
        <n v="26482393"/>
        <n v="74097326"/>
        <n v="8113349"/>
        <n v="180852"/>
        <n v="2530904"/>
        <n v="18758305"/>
        <n v="20738"/>
        <n v="3613665041"/>
        <n v="139680111"/>
        <n v="597160771"/>
        <n v="286217349"/>
        <n v="272765709"/>
        <n v="1530140176"/>
        <n v="509651"/>
        <n v="5045739"/>
        <n v="125934675"/>
        <n v="66198840"/>
        <n v="723169665"/>
        <n v="163468609"/>
        <n v="3076949"/>
        <n v="29868"/>
        <n v="64392"/>
        <n v="27396596.999999899"/>
        <n v="61"/>
        <n v="1152398"/>
        <n v="5435175281"/>
        <n v="272066736"/>
        <n v="3213549"/>
        <n v="120480"/>
        <n v="109426033"/>
        <n v="55109"/>
        <n v="468457396"/>
        <n v="246910934"/>
        <n v="20768471"/>
        <n v="650245"/>
        <n v="15372"/>
        <n v="118299"/>
        <n v="10242"/>
        <n v="625094910"/>
        <n v="244053191"/>
        <n v="75699473"/>
        <n v="197707726"/>
        <n v="220311421744"/>
        <n v="11975"/>
        <n v="480923806"/>
        <n v="52742"/>
        <n v="4740"/>
        <n v="493"/>
        <n v="241695915"/>
        <n v="22716"/>
        <n v="14113"/>
        <n v="983898566"/>
        <n v="43974788"/>
        <n v="3703944221"/>
        <n v="1314850875"/>
        <n v="915123886"/>
        <n v="147691267"/>
        <n v="14532658"/>
        <n v="740475485"/>
        <n v="133821384"/>
        <n v="130504"/>
        <n v="237255105"/>
        <n v="25533326"/>
        <n v="100787"/>
        <n v="80203"/>
        <n v="153110"/>
        <n v="24"/>
        <n v="73224267"/>
        <n v="1452556.99999999"/>
        <n v="105702.999999999"/>
        <n v="114678"/>
        <n v="22333"/>
        <n v="9664051"/>
        <n v="25619424"/>
        <n v="1840682"/>
        <n v="8883869"/>
        <n v="182650"/>
        <n v="60"/>
        <n v="1356466"/>
        <n v="2163030"/>
        <n v="208232170"/>
        <n v="2242422"/>
        <n v="208900"/>
        <n v="5479309"/>
        <n v="51769"/>
        <n v="5066415"/>
        <n v="53945"/>
        <n v="156517"/>
        <n v="46206.999999999898"/>
        <n v="234642627.99999899"/>
        <n v="4376038"/>
        <n v="3405887"/>
        <n v="2640"/>
        <n v="13989"/>
        <n v="7863043"/>
        <n v="30154478"/>
        <n v="1364000"/>
        <n v="2243976"/>
        <n v="122415350"/>
        <n v="807"/>
        <n v="193067"/>
        <n v="116465"/>
        <n v="134742696"/>
        <n v="15169"/>
        <n v="42561"/>
        <n v="259241066"/>
        <n v="5524249"/>
        <n v="23547"/>
        <n v="46229851288"/>
        <n v="6026507"/>
        <n v="833638"/>
        <n v="665602503"/>
        <n v="1014867598"/>
        <n v="3140757562"/>
        <n v="4394228"/>
        <n v="608164153"/>
        <n v="11645568"/>
        <n v="11414665936"/>
        <n v="323652"/>
        <n v="11612"/>
        <n v="96009678"/>
        <n v="11650607546"/>
        <n v="271104"/>
        <n v="301045"/>
        <n v="530108"/>
        <n v="119179535"/>
        <n v="78671"/>
        <n v="43795621"/>
        <n v="3374186831"/>
        <n v="949005"/>
        <n v="38890673"/>
        <n v="155592359"/>
        <n v="1193483000"/>
        <n v="7660671"/>
        <n v="9410341"/>
        <n v="18326748"/>
        <n v="1578096352"/>
        <n v="3326551762"/>
        <n v="713"/>
        <n v="2664621"/>
        <n v="406998884"/>
        <n v="12913"/>
        <n v="2169957290"/>
        <n v="3474091467"/>
        <n v="5319"/>
        <n v="267111"/>
        <n v="65514.999999999898"/>
        <n v="899616377"/>
        <n v="852552672"/>
        <n v="48850040"/>
        <n v="5719212"/>
        <n v="4450916"/>
        <n v="1542497937"/>
        <n v="724396174"/>
        <n v="12008515310"/>
        <n v="438989729"/>
        <n v="4761900448"/>
        <n v="98339903"/>
        <n v="360171733"/>
        <n v="3426653267"/>
        <n v="1986610010"/>
        <n v="178151039"/>
        <n v="19622727"/>
        <n v="641009451"/>
        <n v="1255240695"/>
        <n v="4690069"/>
        <n v="3974177646"/>
        <n v="23971375"/>
        <n v="54320391"/>
        <n v="10356825"/>
        <n v="44555"/>
        <n v="1837275"/>
        <n v="22681951"/>
        <n v="7098"/>
        <n v="2720586552"/>
        <n v="134988698"/>
        <n v="713677732"/>
        <n v="249149364"/>
        <n v="240571371"/>
        <n v="1040126762"/>
        <n v="1195455"/>
        <n v="9638179"/>
        <n v="310989832"/>
        <n v="75143350"/>
        <n v="717894616"/>
        <n v="129507088"/>
        <n v="5613836"/>
        <n v="8832"/>
        <n v="86837"/>
        <n v="13578165"/>
        <n v="4190"/>
        <n v="334189"/>
        <n v="5688546153"/>
        <n v="272662437"/>
        <n v="83849"/>
        <n v="377.99999999999898"/>
        <n v="94147"/>
        <n v="88801165"/>
        <n v="5039"/>
        <n v="436369018"/>
        <n v="181424436"/>
        <n v="21412032"/>
        <n v="2407264"/>
        <n v="676538"/>
        <n v="87575"/>
        <n v="3685"/>
        <n v="532600383.99999899"/>
        <n v="149620841"/>
        <n v="69006099"/>
        <n v="4409"/>
        <n v="121899441"/>
        <n v="214290932302"/>
        <n v="544764"/>
        <n v="464423146"/>
        <n v="76376"/>
        <n v="4197"/>
        <n v="268251486"/>
        <n v="10202"/>
        <n v="577"/>
        <n v="859156286"/>
        <n v="25447970"/>
        <n v="3601510414"/>
        <n v="1389493970"/>
        <n v="913709817"/>
        <n v="156075869"/>
        <n v="8260282"/>
        <n v="550345963"/>
        <n v="104754725"/>
        <n v="43457"/>
        <n v="216742562"/>
        <n v="15301258"/>
        <n v="121317"/>
        <n v="844"/>
        <n v="169501.99999999901"/>
        <n v="1537"/>
        <n v="91301466"/>
        <n v="1183161"/>
        <n v="8509"/>
        <n v="752637"/>
        <n v="142858"/>
        <n v="49651329"/>
        <n v="63386725.999999903"/>
        <n v="1954304"/>
        <n v="7853533"/>
        <n v="668154"/>
        <n v="13286324"/>
        <n v="520"/>
        <n v="2396869"/>
        <n v="169119862"/>
        <n v="810213"/>
        <n v="546444"/>
        <n v="8038309"/>
        <n v="4479964"/>
        <n v="300856"/>
        <n v="4853134"/>
        <n v="12081"/>
        <n v="46745625"/>
        <n v="1205"/>
        <n v="5611541"/>
        <n v="8348244"/>
        <n v="19214"/>
        <n v="6759222"/>
        <n v="548924"/>
        <n v="31808288"/>
        <n v="1263088"/>
        <n v="3713746"/>
        <n v="151083148"/>
        <n v="100"/>
        <n v="64778"/>
        <n v="207777.99999999901"/>
        <n v="47160480"/>
        <n v="101991"/>
        <n v="288135"/>
        <n v="261600791"/>
        <n v="12338904"/>
        <n v="29252"/>
        <n v="565938"/>
        <n v="41522466969"/>
        <n v="4601588"/>
        <n v="12159398"/>
        <n v="557992664"/>
        <n v="1002658740"/>
        <n v="3604316402"/>
        <n v="32227147"/>
        <n v="546520484"/>
        <n v="13953310"/>
        <n v="11615796145"/>
        <n v="60073985"/>
        <n v="33130"/>
        <n v="93899114"/>
        <n v="10571713218"/>
        <n v="9835"/>
        <n v="1285523"/>
        <n v="283690"/>
        <n v="142237789"/>
        <n v="162236"/>
        <n v="11967127"/>
        <n v="61383"/>
        <n v="3697673841"/>
        <n v="621161"/>
        <n v="4099828"/>
        <n v="127401893"/>
        <n v="1736594702"/>
        <n v="3175233"/>
        <n v="63230868"/>
        <n v="96959753"/>
        <n v="1285012477"/>
        <n v="3218232584"/>
        <n v="3135"/>
        <n v="17544"/>
        <n v="503164340"/>
        <n v="3758"/>
        <n v="2449827387"/>
        <n v="3274001816"/>
        <n v="279405"/>
        <n v="351565"/>
        <n v="1039569345"/>
        <n v="993157853"/>
        <n v="46360592"/>
        <n v="11700230"/>
        <n v="3814651"/>
        <n v="1405046347"/>
        <n v="779853815"/>
        <n v="12011492412"/>
        <n v="429436016"/>
        <n v="4584860647"/>
        <n v="228484938"/>
        <n v="294157938"/>
        <n v="3968343400"/>
        <n v="1735928931"/>
        <n v="112061156"/>
        <n v="21969958"/>
        <n v="684077202"/>
        <n v="1285574941"/>
        <n v="5308538"/>
        <n v="4192034960"/>
        <n v="17410687"/>
        <n v="47730366"/>
        <n v="9791940"/>
        <n v="74697"/>
        <n v="3960344"/>
        <n v="35396347"/>
        <n v="404743"/>
        <n v="2022048914"/>
        <n v="140396976"/>
        <n v="565690533"/>
        <n v="277761291"/>
        <n v="239478583"/>
        <n v="1144492598"/>
        <n v="702055"/>
        <n v="10990547"/>
        <n v="173804458"/>
        <n v="87367157"/>
        <n v="715098673"/>
        <n v="149826802"/>
        <n v="1214851"/>
        <n v="97761"/>
        <n v="194482"/>
        <n v="1471760"/>
        <n v="13936"/>
        <n v="305787"/>
        <n v="6082988891"/>
        <n v="275378301"/>
        <n v="2474970"/>
        <n v="460"/>
        <n v="28513"/>
        <n v="81489116"/>
        <n v="1728131"/>
        <n v="462062547"/>
        <n v="234126975"/>
        <n v="28023492"/>
        <n v="3687271"/>
        <n v="1643366"/>
        <n v="81045"/>
        <n v="3083.99999999999"/>
        <n v="654948838"/>
        <n v="119689352"/>
        <n v="72804687"/>
        <n v="100240763"/>
        <n v="208987985074"/>
        <n v="735"/>
        <n v="328899358"/>
        <n v="5401"/>
        <n v="31830"/>
        <n v="7552"/>
        <n v="331062843"/>
        <n v="22037"/>
        <n v="4786"/>
        <n v="19210"/>
        <n v="790494788"/>
        <n v="24939202"/>
        <n v="3829864536"/>
        <n v="1244804827"/>
        <n v="937334503"/>
        <n v="168477764"/>
        <n v="8029034"/>
        <n v="466952876"/>
        <n v="110046827"/>
        <n v="27200"/>
        <n v="251231160"/>
        <n v="102943099"/>
        <n v="740120"/>
        <n v="85806"/>
        <n v="1784"/>
        <n v="114445"/>
        <n v="85"/>
        <n v="73129732"/>
        <n v="916217"/>
        <n v="48240"/>
        <n v="82221"/>
        <n v="121936"/>
        <n v="11271439.999999899"/>
        <n v="43944831"/>
        <n v="2751554"/>
        <n v="12083205"/>
        <n v="510261.99999999901"/>
        <n v="109229"/>
        <n v="20981842"/>
        <n v="2321907"/>
        <n v="271728826"/>
        <n v="1921912"/>
        <n v="1145329"/>
        <n v="3699435"/>
        <n v="95678"/>
        <n v="3145324"/>
        <n v="14787"/>
        <n v="78056593"/>
        <n v="1079"/>
        <n v="177875223"/>
        <n v="21433"/>
        <n v="1209083"/>
        <n v="15956197"/>
        <n v="7526"/>
        <n v="23829316"/>
        <n v="12969.9999999999"/>
        <n v="5521499"/>
        <n v="547.99999999999898"/>
        <n v="56704514"/>
        <n v="640518"/>
        <n v="1446345"/>
        <n v="131062081"/>
        <n v="3740"/>
        <n v="84469"/>
        <n v="942365"/>
        <n v="171634398"/>
        <n v="202492"/>
        <n v="131969"/>
        <n v="259396886"/>
        <n v="3535848"/>
        <n v="6950"/>
        <n v="53898671567"/>
        <n v="4052123.9999999902"/>
        <n v="13747736"/>
        <n v="580631221"/>
        <n v="1306442135"/>
        <n v="4092356202"/>
        <n v="71344882"/>
        <n v="585389848"/>
        <n v="20633328"/>
        <n v="12948089772"/>
        <n v="6610850"/>
        <n v="7200"/>
        <n v="107304267"/>
        <n v="13205940752"/>
        <n v="13480182.999999899"/>
        <n v="1894513"/>
        <n v="513660"/>
        <n v="178974645"/>
        <n v="91609"/>
        <n v="25712"/>
        <n v="16790927"/>
        <n v="19305"/>
        <n v="7569827791"/>
        <n v="898138"/>
        <n v="12636874"/>
        <n v="158314605"/>
        <n v="1817073355"/>
        <n v="2011600"/>
        <n v="1357186"/>
        <n v="18384704"/>
        <n v="1336664470"/>
        <n v="613781"/>
        <n v="4314829354"/>
        <n v="537655838"/>
        <n v="6257"/>
        <n v="2929174856"/>
        <n v="4788359669"/>
        <n v="592905"/>
        <n v="260688"/>
        <n v="1321802122"/>
        <n v="947108422"/>
        <n v="83812943"/>
        <n v="8202243"/>
        <n v="4140480"/>
        <n v="1481935868"/>
        <n v="891012270"/>
        <n v="14737077364"/>
        <n v="368023676"/>
        <n v="5374607247"/>
        <n v="212851079"/>
        <n v="387477738"/>
        <n v="3863092607"/>
        <n v="2082894873"/>
        <n v="115448547"/>
        <n v="22136549"/>
        <n v="1037706878"/>
        <n v="1458671663"/>
        <n v="18513939"/>
        <n v="5008225606"/>
        <n v="22388896"/>
        <n v="28851241"/>
        <n v="12998649"/>
        <n v="241690"/>
        <n v="1094265"/>
        <n v="55384685.999999903"/>
        <n v="94623"/>
        <n v="2501139114"/>
        <n v="132000987"/>
        <n v="738684856"/>
        <n v="428023067"/>
        <n v="259794460"/>
        <n v="1629521110"/>
        <n v="12997"/>
        <n v="17839863"/>
        <n v="189082988"/>
        <n v="118815262"/>
        <n v="805012762"/>
        <n v="137765344"/>
        <n v="467431"/>
        <n v="64370"/>
        <n v="2560422"/>
        <n v="1526224"/>
        <n v="111.99999999999901"/>
        <n v="515789"/>
        <n v="6730935688"/>
        <n v="322752925"/>
        <n v="3360849"/>
        <n v="66256"/>
        <n v="90684355"/>
        <n v="515916143"/>
        <n v="207686587"/>
        <n v="19142145"/>
        <n v="9843256"/>
        <n v="256123"/>
        <n v="2464998"/>
        <n v="333007722"/>
        <n v="116627585"/>
        <n v="137238239"/>
        <n v="103740504"/>
        <n v="226460292063"/>
        <n v="184835474"/>
        <n v="2118350"/>
        <n v="4768"/>
        <n v="31515"/>
        <n v="270085454"/>
        <n v="168138"/>
        <n v="2566"/>
        <n v="649948802"/>
        <n v="25429117"/>
        <n v="4663522589"/>
        <n v="1221300207"/>
        <n v="1553432767"/>
        <n v="130009727"/>
        <n v="42670602"/>
        <n v="424059166"/>
        <n v="65219367"/>
        <n v="33855"/>
        <n v="197791353"/>
        <n v="38663556"/>
        <n v="325440"/>
        <n v="193"/>
        <n v="900"/>
        <n v="41044"/>
        <n v="1561"/>
        <n v="3318"/>
        <n v="74906478"/>
        <n v="2028894"/>
        <n v="13675"/>
        <n v="70932"/>
        <n v="302907"/>
        <n v="30960300"/>
        <n v="43296535"/>
        <n v="2901054"/>
        <n v="19439790"/>
        <n v="2698991"/>
        <n v="37587"/>
        <n v="153286"/>
        <n v="13771374"/>
        <n v="3211470"/>
        <n v="405440811"/>
        <n v="2708701"/>
        <n v="194362"/>
        <n v="6516529"/>
        <n v="6272669"/>
        <n v="2422100"/>
        <n v="32803"/>
        <n v="622979388.99999905"/>
        <n v="52432"/>
        <n v="177079311"/>
        <n v="420302"/>
        <n v="12622102"/>
        <n v="53065"/>
        <n v="8575855"/>
        <n v="8561"/>
        <n v="7053593"/>
        <n v="38822692"/>
        <n v="4965386"/>
        <n v="3539697.9999999902"/>
        <n v="290778609"/>
        <n v="11962"/>
        <n v="99767"/>
        <n v="6626095"/>
        <n v="408628318"/>
        <n v="25782"/>
        <n v="149056"/>
        <n v="319991780"/>
        <n v="6584627"/>
        <n v="262415"/>
        <n v="63532664728"/>
        <n v="17440390"/>
        <n v="1159704"/>
        <n v="613524530"/>
        <n v="1277916161"/>
        <n v="4206152212"/>
        <n v="3806111"/>
        <n v="548743637"/>
        <n v="35013238"/>
        <n v="13403658310"/>
        <n v="3240429"/>
        <n v="24611"/>
        <n v="146246561"/>
        <n v="14082506917"/>
        <n v="15152405"/>
        <n v="30647963.999999899"/>
        <n v="1772869"/>
        <n v="193818121"/>
        <n v="195747"/>
        <n v="35186109"/>
        <n v="2334"/>
        <n v="8990770229"/>
        <n v="1186610"/>
        <n v="20154599"/>
        <n v="167839519"/>
        <n v="2266946740"/>
        <n v="53237913"/>
        <n v="39807600"/>
        <n v="1696206273"/>
        <n v="625"/>
        <n v="3933945776"/>
        <n v="7875"/>
        <n v="11758"/>
        <n v="697853944"/>
        <n v="1268"/>
        <n v="3458153008"/>
        <n v="5504497393"/>
        <n v="38537.999999999898"/>
        <n v="1506885"/>
        <n v="1043704.99999999"/>
        <n v="1582390786"/>
        <n v="1071017320"/>
        <n v="111897349"/>
        <n v="11758989"/>
        <n v="20403145"/>
        <n v="1587252918"/>
        <n v="898620413"/>
        <n v="16876484297"/>
        <n v="460083763"/>
        <n v="5549277962"/>
        <n v="177614351"/>
        <n v="526201642"/>
        <n v="3848885854"/>
        <n v="2093515809"/>
        <n v="194675179"/>
        <n v="21594210"/>
        <n v="969927797"/>
        <n v="1658470876"/>
        <n v="11703562"/>
        <n v="5268906765"/>
        <n v="33367021"/>
        <n v="99872385"/>
        <n v="15107701"/>
        <n v="611711"/>
        <n v="6093502"/>
        <n v="49170740"/>
        <n v="4112"/>
        <n v="2912907907"/>
        <n v="116268319"/>
        <n v="868025893"/>
        <n v="476711737"/>
        <n v="300913635"/>
        <n v="2106804812"/>
        <n v="104523"/>
        <n v="23512658"/>
        <n v="351966573"/>
        <n v="116825384"/>
        <n v="794982732"/>
        <n v="172352885"/>
        <n v="850659"/>
        <n v="315884"/>
        <n v="35991"/>
        <n v="2907792"/>
        <n v="374654"/>
        <n v="6979300371"/>
        <n v="330523407"/>
        <n v="3850"/>
        <n v="51614"/>
        <n v="113106589"/>
        <n v="525106769"/>
        <n v="134607757"/>
        <n v="21532065"/>
        <n v="2121207"/>
        <n v="225233"/>
        <n v="71042"/>
        <n v="285923380"/>
        <n v="118202443"/>
        <n v="157352234"/>
        <n v="933489067"/>
        <n v="246985401268"/>
        <n v="74"/>
        <n v="185251182"/>
        <n v="2684780"/>
        <n v="30402"/>
        <n v="29818.999999999902"/>
        <n v="242820299"/>
        <n v="43121"/>
        <n v="3182"/>
        <n v="621361137"/>
        <n v="21149458"/>
        <n v="4707822116"/>
        <n v="1324463757"/>
        <n v="1652578672"/>
        <n v="148868819"/>
        <n v="29785587.999999899"/>
        <n v="453437396"/>
        <n v="31823972"/>
        <n v="81400"/>
        <n v="199544953"/>
        <n v="750591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25">
  <r>
    <x v="0"/>
    <s v="Africa"/>
    <x v="0"/>
    <x v="0"/>
  </r>
  <r>
    <x v="0"/>
    <s v="Africa"/>
    <x v="1"/>
    <x v="1"/>
  </r>
  <r>
    <x v="0"/>
    <s v="Africa"/>
    <x v="2"/>
    <x v="2"/>
  </r>
  <r>
    <x v="0"/>
    <s v="Africa"/>
    <x v="3"/>
    <x v="3"/>
  </r>
  <r>
    <x v="0"/>
    <s v="Africa"/>
    <x v="4"/>
    <x v="4"/>
  </r>
  <r>
    <x v="0"/>
    <s v="Africa"/>
    <x v="5"/>
    <x v="5"/>
  </r>
  <r>
    <x v="0"/>
    <s v="Africa"/>
    <x v="6"/>
    <x v="6"/>
  </r>
  <r>
    <x v="0"/>
    <s v="Africa"/>
    <x v="7"/>
    <x v="7"/>
  </r>
  <r>
    <x v="0"/>
    <s v="Africa"/>
    <x v="8"/>
    <x v="8"/>
  </r>
  <r>
    <x v="0"/>
    <s v="Africa"/>
    <x v="9"/>
    <x v="9"/>
  </r>
  <r>
    <x v="0"/>
    <s v="Africa"/>
    <x v="10"/>
    <x v="10"/>
  </r>
  <r>
    <x v="0"/>
    <s v="Africa"/>
    <x v="11"/>
    <x v="11"/>
  </r>
  <r>
    <x v="0"/>
    <s v="Africa"/>
    <x v="12"/>
    <x v="12"/>
  </r>
  <r>
    <x v="0"/>
    <s v="Africa"/>
    <x v="13"/>
    <x v="13"/>
  </r>
  <r>
    <x v="0"/>
    <s v="Africa"/>
    <x v="14"/>
    <x v="14"/>
  </r>
  <r>
    <x v="0"/>
    <s v="Africa"/>
    <x v="15"/>
    <x v="15"/>
  </r>
  <r>
    <x v="0"/>
    <s v="Africa"/>
    <x v="16"/>
    <x v="16"/>
  </r>
  <r>
    <x v="0"/>
    <s v="Africa"/>
    <x v="17"/>
    <x v="17"/>
  </r>
  <r>
    <x v="0"/>
    <s v="Africa"/>
    <x v="18"/>
    <x v="18"/>
  </r>
  <r>
    <x v="0"/>
    <s v="Africa"/>
    <x v="19"/>
    <x v="19"/>
  </r>
  <r>
    <x v="0"/>
    <s v="Africa"/>
    <x v="20"/>
    <x v="20"/>
  </r>
  <r>
    <x v="0"/>
    <s v="Africa"/>
    <x v="21"/>
    <x v="21"/>
  </r>
  <r>
    <x v="0"/>
    <s v="Africa"/>
    <x v="22"/>
    <x v="22"/>
  </r>
  <r>
    <x v="0"/>
    <s v="Africa"/>
    <x v="23"/>
    <x v="23"/>
  </r>
  <r>
    <x v="0"/>
    <s v="Africa"/>
    <x v="24"/>
    <x v="24"/>
  </r>
  <r>
    <x v="0"/>
    <s v="Africa"/>
    <x v="25"/>
    <x v="25"/>
  </r>
  <r>
    <x v="0"/>
    <s v="Africa"/>
    <x v="26"/>
    <x v="21"/>
  </r>
  <r>
    <x v="0"/>
    <s v="Africa"/>
    <x v="27"/>
    <x v="26"/>
  </r>
  <r>
    <x v="0"/>
    <s v="Africa"/>
    <x v="28"/>
    <x v="27"/>
  </r>
  <r>
    <x v="0"/>
    <s v="Africa"/>
    <x v="29"/>
    <x v="28"/>
  </r>
  <r>
    <x v="0"/>
    <s v="Africa"/>
    <x v="30"/>
    <x v="29"/>
  </r>
  <r>
    <x v="0"/>
    <s v="Africa"/>
    <x v="31"/>
    <x v="30"/>
  </r>
  <r>
    <x v="0"/>
    <s v="Africa"/>
    <x v="32"/>
    <x v="31"/>
  </r>
  <r>
    <x v="0"/>
    <s v="Africa"/>
    <x v="33"/>
    <x v="32"/>
  </r>
  <r>
    <x v="0"/>
    <s v="Africa"/>
    <x v="34"/>
    <x v="33"/>
  </r>
  <r>
    <x v="0"/>
    <s v="Africa"/>
    <x v="35"/>
    <x v="34"/>
  </r>
  <r>
    <x v="0"/>
    <s v="Africa"/>
    <x v="36"/>
    <x v="35"/>
  </r>
  <r>
    <x v="0"/>
    <s v="Africa"/>
    <x v="37"/>
    <x v="36"/>
  </r>
  <r>
    <x v="0"/>
    <s v="Africa"/>
    <x v="38"/>
    <x v="37"/>
  </r>
  <r>
    <x v="0"/>
    <s v="Asia"/>
    <x v="39"/>
    <x v="38"/>
  </r>
  <r>
    <x v="0"/>
    <s v="Asia"/>
    <x v="40"/>
    <x v="39"/>
  </r>
  <r>
    <x v="0"/>
    <s v="Asia"/>
    <x v="41"/>
    <x v="10"/>
  </r>
  <r>
    <x v="0"/>
    <s v="Asia"/>
    <x v="42"/>
    <x v="40"/>
  </r>
  <r>
    <x v="0"/>
    <s v="Asia"/>
    <x v="43"/>
    <x v="41"/>
  </r>
  <r>
    <x v="0"/>
    <s v="Asia"/>
    <x v="44"/>
    <x v="42"/>
  </r>
  <r>
    <x v="0"/>
    <s v="Asia"/>
    <x v="45"/>
    <x v="10"/>
  </r>
  <r>
    <x v="0"/>
    <s v="Asia"/>
    <x v="46"/>
    <x v="43"/>
  </r>
  <r>
    <x v="0"/>
    <s v="Asia"/>
    <x v="47"/>
    <x v="44"/>
  </r>
  <r>
    <x v="0"/>
    <s v="Asia"/>
    <x v="48"/>
    <x v="45"/>
  </r>
  <r>
    <x v="0"/>
    <s v="Asia"/>
    <x v="49"/>
    <x v="46"/>
  </r>
  <r>
    <x v="0"/>
    <s v="Asia"/>
    <x v="50"/>
    <x v="47"/>
  </r>
  <r>
    <x v="0"/>
    <s v="Asia"/>
    <x v="51"/>
    <x v="48"/>
  </r>
  <r>
    <x v="0"/>
    <s v="Asia"/>
    <x v="52"/>
    <x v="49"/>
  </r>
  <r>
    <x v="0"/>
    <s v="Asia"/>
    <x v="53"/>
    <x v="50"/>
  </r>
  <r>
    <x v="0"/>
    <s v="Asia"/>
    <x v="54"/>
    <x v="51"/>
  </r>
  <r>
    <x v="0"/>
    <s v="Asia"/>
    <x v="55"/>
    <x v="52"/>
  </r>
  <r>
    <x v="0"/>
    <s v="Asia"/>
    <x v="56"/>
    <x v="53"/>
  </r>
  <r>
    <x v="0"/>
    <s v="Asia"/>
    <x v="57"/>
    <x v="54"/>
  </r>
  <r>
    <x v="0"/>
    <s v="Asia"/>
    <x v="58"/>
    <x v="55"/>
  </r>
  <r>
    <x v="0"/>
    <s v="Asia"/>
    <x v="59"/>
    <x v="56"/>
  </r>
  <r>
    <x v="0"/>
    <s v="Asia"/>
    <x v="60"/>
    <x v="57"/>
  </r>
  <r>
    <x v="0"/>
    <s v="Asia"/>
    <x v="61"/>
    <x v="27"/>
  </r>
  <r>
    <x v="0"/>
    <s v="Asia"/>
    <x v="62"/>
    <x v="58"/>
  </r>
  <r>
    <x v="0"/>
    <s v="Asia"/>
    <x v="63"/>
    <x v="59"/>
  </r>
  <r>
    <x v="0"/>
    <s v="Asia"/>
    <x v="64"/>
    <x v="60"/>
  </r>
  <r>
    <x v="0"/>
    <s v="Asia"/>
    <x v="65"/>
    <x v="61"/>
  </r>
  <r>
    <x v="0"/>
    <s v="Asia"/>
    <x v="66"/>
    <x v="62"/>
  </r>
  <r>
    <x v="0"/>
    <s v="Asia"/>
    <x v="67"/>
    <x v="63"/>
  </r>
  <r>
    <x v="0"/>
    <s v="Asia"/>
    <x v="68"/>
    <x v="64"/>
  </r>
  <r>
    <x v="0"/>
    <s v="Asia"/>
    <x v="69"/>
    <x v="65"/>
  </r>
  <r>
    <x v="0"/>
    <s v="Asia"/>
    <x v="70"/>
    <x v="66"/>
  </r>
  <r>
    <x v="0"/>
    <s v="Asia"/>
    <x v="71"/>
    <x v="67"/>
  </r>
  <r>
    <x v="0"/>
    <s v="Asia"/>
    <x v="72"/>
    <x v="68"/>
  </r>
  <r>
    <x v="0"/>
    <s v="Asia"/>
    <x v="73"/>
    <x v="69"/>
  </r>
  <r>
    <x v="0"/>
    <s v="Asia"/>
    <x v="74"/>
    <x v="70"/>
  </r>
  <r>
    <x v="0"/>
    <s v="Asia"/>
    <x v="75"/>
    <x v="71"/>
  </r>
  <r>
    <x v="0"/>
    <s v="Asia"/>
    <x v="76"/>
    <x v="72"/>
  </r>
  <r>
    <x v="0"/>
    <s v="Asia"/>
    <x v="77"/>
    <x v="73"/>
  </r>
  <r>
    <x v="0"/>
    <s v="Asia"/>
    <x v="78"/>
    <x v="74"/>
  </r>
  <r>
    <x v="0"/>
    <s v="Asia"/>
    <x v="79"/>
    <x v="75"/>
  </r>
  <r>
    <x v="0"/>
    <s v="Asia"/>
    <x v="80"/>
    <x v="76"/>
  </r>
  <r>
    <x v="0"/>
    <s v="Asia"/>
    <x v="81"/>
    <x v="77"/>
  </r>
  <r>
    <x v="0"/>
    <s v="Asia"/>
    <x v="82"/>
    <x v="78"/>
  </r>
  <r>
    <x v="0"/>
    <s v="Asia"/>
    <x v="83"/>
    <x v="79"/>
  </r>
  <r>
    <x v="0"/>
    <s v="Europe"/>
    <x v="84"/>
    <x v="80"/>
  </r>
  <r>
    <x v="0"/>
    <s v="Europe"/>
    <x v="85"/>
    <x v="81"/>
  </r>
  <r>
    <x v="0"/>
    <s v="Europe"/>
    <x v="86"/>
    <x v="82"/>
  </r>
  <r>
    <x v="0"/>
    <s v="Europe"/>
    <x v="87"/>
    <x v="83"/>
  </r>
  <r>
    <x v="0"/>
    <s v="Europe"/>
    <x v="88"/>
    <x v="84"/>
  </r>
  <r>
    <x v="0"/>
    <s v="Europe"/>
    <x v="89"/>
    <x v="85"/>
  </r>
  <r>
    <x v="0"/>
    <s v="Europe"/>
    <x v="90"/>
    <x v="86"/>
  </r>
  <r>
    <x v="0"/>
    <s v="Europe"/>
    <x v="91"/>
    <x v="87"/>
  </r>
  <r>
    <x v="0"/>
    <s v="Europe"/>
    <x v="92"/>
    <x v="88"/>
  </r>
  <r>
    <x v="0"/>
    <s v="Europe"/>
    <x v="93"/>
    <x v="89"/>
  </r>
  <r>
    <x v="0"/>
    <s v="Europe"/>
    <x v="94"/>
    <x v="90"/>
  </r>
  <r>
    <x v="0"/>
    <s v="Europe"/>
    <x v="95"/>
    <x v="91"/>
  </r>
  <r>
    <x v="0"/>
    <s v="Europe"/>
    <x v="96"/>
    <x v="92"/>
  </r>
  <r>
    <x v="0"/>
    <s v="Europe"/>
    <x v="97"/>
    <x v="93"/>
  </r>
  <r>
    <x v="0"/>
    <s v="Europe"/>
    <x v="98"/>
    <x v="94"/>
  </r>
  <r>
    <x v="0"/>
    <s v="Europe"/>
    <x v="99"/>
    <x v="95"/>
  </r>
  <r>
    <x v="0"/>
    <s v="Europe"/>
    <x v="100"/>
    <x v="96"/>
  </r>
  <r>
    <x v="0"/>
    <s v="Europe"/>
    <x v="101"/>
    <x v="97"/>
  </r>
  <r>
    <x v="0"/>
    <s v="Europe"/>
    <x v="102"/>
    <x v="98"/>
  </r>
  <r>
    <x v="0"/>
    <s v="Europe"/>
    <x v="103"/>
    <x v="99"/>
  </r>
  <r>
    <x v="0"/>
    <s v="Europe"/>
    <x v="104"/>
    <x v="100"/>
  </r>
  <r>
    <x v="0"/>
    <s v="Europe"/>
    <x v="105"/>
    <x v="101"/>
  </r>
  <r>
    <x v="0"/>
    <s v="Europe"/>
    <x v="106"/>
    <x v="102"/>
  </r>
  <r>
    <x v="0"/>
    <s v="Europe"/>
    <x v="107"/>
    <x v="103"/>
  </r>
  <r>
    <x v="0"/>
    <s v="Europe"/>
    <x v="108"/>
    <x v="104"/>
  </r>
  <r>
    <x v="0"/>
    <s v="Europe"/>
    <x v="109"/>
    <x v="105"/>
  </r>
  <r>
    <x v="0"/>
    <s v="Europe"/>
    <x v="110"/>
    <x v="106"/>
  </r>
  <r>
    <x v="0"/>
    <s v="Europe"/>
    <x v="111"/>
    <x v="107"/>
  </r>
  <r>
    <x v="0"/>
    <s v="Europe"/>
    <x v="112"/>
    <x v="108"/>
  </r>
  <r>
    <x v="0"/>
    <s v="Europe"/>
    <x v="113"/>
    <x v="109"/>
  </r>
  <r>
    <x v="0"/>
    <s v="Europe"/>
    <x v="114"/>
    <x v="110"/>
  </r>
  <r>
    <x v="0"/>
    <s v="Europe"/>
    <x v="115"/>
    <x v="111"/>
  </r>
  <r>
    <x v="0"/>
    <s v="Europe"/>
    <x v="116"/>
    <x v="112"/>
  </r>
  <r>
    <x v="0"/>
    <s v="Europe"/>
    <x v="117"/>
    <x v="113"/>
  </r>
  <r>
    <x v="0"/>
    <s v="Europe"/>
    <x v="118"/>
    <x v="114"/>
  </r>
  <r>
    <x v="0"/>
    <s v="Europe"/>
    <x v="119"/>
    <x v="115"/>
  </r>
  <r>
    <x v="0"/>
    <s v="Europe"/>
    <x v="120"/>
    <x v="116"/>
  </r>
  <r>
    <x v="0"/>
    <s v="North America"/>
    <x v="121"/>
    <x v="117"/>
  </r>
  <r>
    <x v="0"/>
    <s v="North America"/>
    <x v="122"/>
    <x v="118"/>
  </r>
  <r>
    <x v="0"/>
    <s v="North America"/>
    <x v="123"/>
    <x v="119"/>
  </r>
  <r>
    <x v="0"/>
    <s v="North America"/>
    <x v="124"/>
    <x v="120"/>
  </r>
  <r>
    <x v="0"/>
    <s v="North America"/>
    <x v="125"/>
    <x v="121"/>
  </r>
  <r>
    <x v="0"/>
    <s v="North America"/>
    <x v="126"/>
    <x v="122"/>
  </r>
  <r>
    <x v="0"/>
    <s v="North America"/>
    <x v="127"/>
    <x v="123"/>
  </r>
  <r>
    <x v="0"/>
    <s v="North America"/>
    <x v="128"/>
    <x v="124"/>
  </r>
  <r>
    <x v="0"/>
    <s v="North America"/>
    <x v="129"/>
    <x v="125"/>
  </r>
  <r>
    <x v="0"/>
    <s v="North America"/>
    <x v="130"/>
    <x v="126"/>
  </r>
  <r>
    <x v="0"/>
    <s v="North America"/>
    <x v="131"/>
    <x v="127"/>
  </r>
  <r>
    <x v="0"/>
    <s v="North America"/>
    <x v="132"/>
    <x v="128"/>
  </r>
  <r>
    <x v="0"/>
    <s v="North America"/>
    <x v="133"/>
    <x v="129"/>
  </r>
  <r>
    <x v="0"/>
    <s v="North America"/>
    <x v="134"/>
    <x v="130"/>
  </r>
  <r>
    <x v="0"/>
    <s v="North America"/>
    <x v="135"/>
    <x v="131"/>
  </r>
  <r>
    <x v="0"/>
    <s v="North America"/>
    <x v="136"/>
    <x v="132"/>
  </r>
  <r>
    <x v="0"/>
    <s v="North America"/>
    <x v="137"/>
    <x v="133"/>
  </r>
  <r>
    <x v="0"/>
    <s v="North America"/>
    <x v="138"/>
    <x v="134"/>
  </r>
  <r>
    <x v="0"/>
    <s v="North America"/>
    <x v="139"/>
    <x v="10"/>
  </r>
  <r>
    <x v="0"/>
    <s v="North America"/>
    <x v="140"/>
    <x v="135"/>
  </r>
  <r>
    <x v="0"/>
    <s v="North America"/>
    <x v="141"/>
    <x v="136"/>
  </r>
  <r>
    <x v="0"/>
    <s v="North America"/>
    <x v="142"/>
    <x v="137"/>
  </r>
  <r>
    <x v="0"/>
    <s v="North America"/>
    <x v="143"/>
    <x v="138"/>
  </r>
  <r>
    <x v="0"/>
    <s v="North America"/>
    <x v="144"/>
    <x v="139"/>
  </r>
  <r>
    <x v="0"/>
    <s v="North America"/>
    <x v="145"/>
    <x v="140"/>
  </r>
  <r>
    <x v="0"/>
    <s v="North America"/>
    <x v="146"/>
    <x v="141"/>
  </r>
  <r>
    <x v="0"/>
    <s v="North America"/>
    <x v="147"/>
    <x v="142"/>
  </r>
  <r>
    <x v="0"/>
    <s v="North America"/>
    <x v="148"/>
    <x v="143"/>
  </r>
  <r>
    <x v="0"/>
    <s v="Oceania"/>
    <x v="149"/>
    <x v="144"/>
  </r>
  <r>
    <x v="0"/>
    <s v="Oceania"/>
    <x v="150"/>
    <x v="145"/>
  </r>
  <r>
    <x v="0"/>
    <s v="Oceania"/>
    <x v="151"/>
    <x v="146"/>
  </r>
  <r>
    <x v="0"/>
    <s v="Oceania"/>
    <x v="152"/>
    <x v="147"/>
  </r>
  <r>
    <x v="0"/>
    <s v="Oceania"/>
    <x v="153"/>
    <x v="148"/>
  </r>
  <r>
    <x v="0"/>
    <s v="Oceania"/>
    <x v="154"/>
    <x v="149"/>
  </r>
  <r>
    <x v="0"/>
    <s v="Oceania"/>
    <x v="155"/>
    <x v="150"/>
  </r>
  <r>
    <x v="0"/>
    <s v="Oceania"/>
    <x v="156"/>
    <x v="151"/>
  </r>
  <r>
    <x v="0"/>
    <s v="Oceania"/>
    <x v="157"/>
    <x v="152"/>
  </r>
  <r>
    <x v="0"/>
    <s v="Oceania"/>
    <x v="158"/>
    <x v="153"/>
  </r>
  <r>
    <x v="0"/>
    <s v="South America"/>
    <x v="159"/>
    <x v="154"/>
  </r>
  <r>
    <x v="0"/>
    <s v="South America"/>
    <x v="160"/>
    <x v="155"/>
  </r>
  <r>
    <x v="0"/>
    <s v="South America"/>
    <x v="161"/>
    <x v="156"/>
  </r>
  <r>
    <x v="0"/>
    <s v="South America"/>
    <x v="162"/>
    <x v="157"/>
  </r>
  <r>
    <x v="0"/>
    <s v="South America"/>
    <x v="163"/>
    <x v="158"/>
  </r>
  <r>
    <x v="0"/>
    <s v="South America"/>
    <x v="164"/>
    <x v="159"/>
  </r>
  <r>
    <x v="0"/>
    <s v="South America"/>
    <x v="165"/>
    <x v="160"/>
  </r>
  <r>
    <x v="0"/>
    <s v="South America"/>
    <x v="166"/>
    <x v="161"/>
  </r>
  <r>
    <x v="0"/>
    <s v="South America"/>
    <x v="167"/>
    <x v="162"/>
  </r>
  <r>
    <x v="0"/>
    <s v="South America"/>
    <x v="168"/>
    <x v="163"/>
  </r>
  <r>
    <x v="0"/>
    <s v="South America"/>
    <x v="169"/>
    <x v="164"/>
  </r>
  <r>
    <x v="0"/>
    <s v="South America"/>
    <x v="170"/>
    <x v="165"/>
  </r>
  <r>
    <x v="1"/>
    <s v="Africa"/>
    <x v="0"/>
    <x v="166"/>
  </r>
  <r>
    <x v="1"/>
    <s v="Africa"/>
    <x v="1"/>
    <x v="167"/>
  </r>
  <r>
    <x v="1"/>
    <s v="Africa"/>
    <x v="2"/>
    <x v="168"/>
  </r>
  <r>
    <x v="1"/>
    <s v="Africa"/>
    <x v="3"/>
    <x v="169"/>
  </r>
  <r>
    <x v="1"/>
    <s v="Africa"/>
    <x v="4"/>
    <x v="170"/>
  </r>
  <r>
    <x v="1"/>
    <s v="Africa"/>
    <x v="5"/>
    <x v="171"/>
  </r>
  <r>
    <x v="1"/>
    <s v="Africa"/>
    <x v="6"/>
    <x v="172"/>
  </r>
  <r>
    <x v="1"/>
    <s v="Africa"/>
    <x v="7"/>
    <x v="173"/>
  </r>
  <r>
    <x v="1"/>
    <s v="Africa"/>
    <x v="9"/>
    <x v="174"/>
  </r>
  <r>
    <x v="1"/>
    <s v="Africa"/>
    <x v="10"/>
    <x v="175"/>
  </r>
  <r>
    <x v="1"/>
    <s v="Africa"/>
    <x v="11"/>
    <x v="176"/>
  </r>
  <r>
    <x v="1"/>
    <s v="Africa"/>
    <x v="12"/>
    <x v="177"/>
  </r>
  <r>
    <x v="1"/>
    <s v="Africa"/>
    <x v="14"/>
    <x v="178"/>
  </r>
  <r>
    <x v="1"/>
    <s v="Africa"/>
    <x v="15"/>
    <x v="179"/>
  </r>
  <r>
    <x v="1"/>
    <s v="Africa"/>
    <x v="16"/>
    <x v="180"/>
  </r>
  <r>
    <x v="1"/>
    <s v="Africa"/>
    <x v="171"/>
    <x v="181"/>
  </r>
  <r>
    <x v="1"/>
    <s v="Africa"/>
    <x v="17"/>
    <x v="182"/>
  </r>
  <r>
    <x v="1"/>
    <s v="Africa"/>
    <x v="19"/>
    <x v="183"/>
  </r>
  <r>
    <x v="1"/>
    <s v="Africa"/>
    <x v="22"/>
    <x v="184"/>
  </r>
  <r>
    <x v="1"/>
    <s v="Africa"/>
    <x v="23"/>
    <x v="185"/>
  </r>
  <r>
    <x v="1"/>
    <s v="Africa"/>
    <x v="24"/>
    <x v="186"/>
  </r>
  <r>
    <x v="1"/>
    <s v="Africa"/>
    <x v="25"/>
    <x v="187"/>
  </r>
  <r>
    <x v="1"/>
    <s v="Africa"/>
    <x v="26"/>
    <x v="188"/>
  </r>
  <r>
    <x v="1"/>
    <s v="Africa"/>
    <x v="27"/>
    <x v="189"/>
  </r>
  <r>
    <x v="1"/>
    <s v="Africa"/>
    <x v="28"/>
    <x v="190"/>
  </r>
  <r>
    <x v="1"/>
    <s v="Africa"/>
    <x v="172"/>
    <x v="191"/>
  </r>
  <r>
    <x v="1"/>
    <s v="Africa"/>
    <x v="29"/>
    <x v="192"/>
  </r>
  <r>
    <x v="1"/>
    <s v="Africa"/>
    <x v="30"/>
    <x v="193"/>
  </r>
  <r>
    <x v="1"/>
    <s v="Africa"/>
    <x v="31"/>
    <x v="194"/>
  </r>
  <r>
    <x v="1"/>
    <s v="Africa"/>
    <x v="32"/>
    <x v="195"/>
  </r>
  <r>
    <x v="1"/>
    <s v="Africa"/>
    <x v="33"/>
    <x v="196"/>
  </r>
  <r>
    <x v="1"/>
    <s v="Africa"/>
    <x v="34"/>
    <x v="197"/>
  </r>
  <r>
    <x v="1"/>
    <s v="Africa"/>
    <x v="35"/>
    <x v="198"/>
  </r>
  <r>
    <x v="1"/>
    <s v="Africa"/>
    <x v="36"/>
    <x v="199"/>
  </r>
  <r>
    <x v="1"/>
    <s v="Africa"/>
    <x v="37"/>
    <x v="200"/>
  </r>
  <r>
    <x v="1"/>
    <s v="Africa"/>
    <x v="173"/>
    <x v="201"/>
  </r>
  <r>
    <x v="1"/>
    <s v="Africa"/>
    <x v="38"/>
    <x v="202"/>
  </r>
  <r>
    <x v="1"/>
    <s v="Antarctica"/>
    <x v="174"/>
    <x v="203"/>
  </r>
  <r>
    <x v="1"/>
    <s v="Asia"/>
    <x v="39"/>
    <x v="204"/>
  </r>
  <r>
    <x v="1"/>
    <s v="Asia"/>
    <x v="40"/>
    <x v="205"/>
  </r>
  <r>
    <x v="1"/>
    <s v="Asia"/>
    <x v="42"/>
    <x v="206"/>
  </r>
  <r>
    <x v="1"/>
    <s v="Asia"/>
    <x v="43"/>
    <x v="207"/>
  </r>
  <r>
    <x v="1"/>
    <s v="Asia"/>
    <x v="44"/>
    <x v="208"/>
  </r>
  <r>
    <x v="1"/>
    <s v="Asia"/>
    <x v="45"/>
    <x v="209"/>
  </r>
  <r>
    <x v="1"/>
    <s v="Asia"/>
    <x v="46"/>
    <x v="210"/>
  </r>
  <r>
    <x v="1"/>
    <s v="Asia"/>
    <x v="48"/>
    <x v="211"/>
  </r>
  <r>
    <x v="1"/>
    <s v="Asia"/>
    <x v="49"/>
    <x v="212"/>
  </r>
  <r>
    <x v="1"/>
    <s v="Asia"/>
    <x v="50"/>
    <x v="213"/>
  </r>
  <r>
    <x v="1"/>
    <s v="Asia"/>
    <x v="51"/>
    <x v="214"/>
  </r>
  <r>
    <x v="1"/>
    <s v="Asia"/>
    <x v="52"/>
    <x v="215"/>
  </r>
  <r>
    <x v="1"/>
    <s v="Asia"/>
    <x v="54"/>
    <x v="216"/>
  </r>
  <r>
    <x v="1"/>
    <s v="Asia"/>
    <x v="56"/>
    <x v="217"/>
  </r>
  <r>
    <x v="1"/>
    <s v="Asia"/>
    <x v="57"/>
    <x v="218"/>
  </r>
  <r>
    <x v="1"/>
    <s v="Asia"/>
    <x v="58"/>
    <x v="219"/>
  </r>
  <r>
    <x v="1"/>
    <s v="Asia"/>
    <x v="59"/>
    <x v="220"/>
  </r>
  <r>
    <x v="1"/>
    <s v="Asia"/>
    <x v="60"/>
    <x v="221"/>
  </r>
  <r>
    <x v="1"/>
    <s v="Asia"/>
    <x v="62"/>
    <x v="222"/>
  </r>
  <r>
    <x v="1"/>
    <s v="Asia"/>
    <x v="175"/>
    <x v="223"/>
  </r>
  <r>
    <x v="1"/>
    <s v="Asia"/>
    <x v="63"/>
    <x v="224"/>
  </r>
  <r>
    <x v="1"/>
    <s v="Asia"/>
    <x v="64"/>
    <x v="225"/>
  </r>
  <r>
    <x v="1"/>
    <s v="Asia"/>
    <x v="65"/>
    <x v="226"/>
  </r>
  <r>
    <x v="1"/>
    <s v="Asia"/>
    <x v="66"/>
    <x v="227"/>
  </r>
  <r>
    <x v="1"/>
    <s v="Asia"/>
    <x v="67"/>
    <x v="228"/>
  </r>
  <r>
    <x v="1"/>
    <s v="Asia"/>
    <x v="68"/>
    <x v="229"/>
  </r>
  <r>
    <x v="1"/>
    <s v="Asia"/>
    <x v="69"/>
    <x v="230"/>
  </r>
  <r>
    <x v="1"/>
    <s v="Asia"/>
    <x v="71"/>
    <x v="231"/>
  </r>
  <r>
    <x v="1"/>
    <s v="Asia"/>
    <x v="72"/>
    <x v="232"/>
  </r>
  <r>
    <x v="1"/>
    <s v="Asia"/>
    <x v="73"/>
    <x v="233"/>
  </r>
  <r>
    <x v="1"/>
    <s v="Asia"/>
    <x v="74"/>
    <x v="234"/>
  </r>
  <r>
    <x v="1"/>
    <s v="Asia"/>
    <x v="75"/>
    <x v="235"/>
  </r>
  <r>
    <x v="1"/>
    <s v="Asia"/>
    <x v="76"/>
    <x v="236"/>
  </r>
  <r>
    <x v="1"/>
    <s v="Asia"/>
    <x v="77"/>
    <x v="237"/>
  </r>
  <r>
    <x v="1"/>
    <s v="Asia"/>
    <x v="78"/>
    <x v="238"/>
  </r>
  <r>
    <x v="1"/>
    <s v="Asia"/>
    <x v="176"/>
    <x v="239"/>
  </r>
  <r>
    <x v="1"/>
    <s v="Asia"/>
    <x v="79"/>
    <x v="240"/>
  </r>
  <r>
    <x v="1"/>
    <s v="Asia"/>
    <x v="80"/>
    <x v="241"/>
  </r>
  <r>
    <x v="1"/>
    <s v="Asia"/>
    <x v="81"/>
    <x v="242"/>
  </r>
  <r>
    <x v="1"/>
    <s v="Asia"/>
    <x v="82"/>
    <x v="243"/>
  </r>
  <r>
    <x v="1"/>
    <s v="Asia"/>
    <x v="83"/>
    <x v="244"/>
  </r>
  <r>
    <x v="1"/>
    <s v="Europe"/>
    <x v="84"/>
    <x v="245"/>
  </r>
  <r>
    <x v="1"/>
    <s v="Europe"/>
    <x v="85"/>
    <x v="246"/>
  </r>
  <r>
    <x v="1"/>
    <s v="Europe"/>
    <x v="86"/>
    <x v="247"/>
  </r>
  <r>
    <x v="1"/>
    <s v="Europe"/>
    <x v="87"/>
    <x v="248"/>
  </r>
  <r>
    <x v="1"/>
    <s v="Europe"/>
    <x v="89"/>
    <x v="249"/>
  </r>
  <r>
    <x v="1"/>
    <s v="Europe"/>
    <x v="90"/>
    <x v="250"/>
  </r>
  <r>
    <x v="1"/>
    <s v="Europe"/>
    <x v="91"/>
    <x v="251"/>
  </r>
  <r>
    <x v="1"/>
    <s v="Europe"/>
    <x v="92"/>
    <x v="252"/>
  </r>
  <r>
    <x v="1"/>
    <s v="Europe"/>
    <x v="93"/>
    <x v="253"/>
  </r>
  <r>
    <x v="1"/>
    <s v="Europe"/>
    <x v="94"/>
    <x v="254"/>
  </r>
  <r>
    <x v="1"/>
    <s v="Europe"/>
    <x v="95"/>
    <x v="255"/>
  </r>
  <r>
    <x v="1"/>
    <s v="Europe"/>
    <x v="96"/>
    <x v="256"/>
  </r>
  <r>
    <x v="1"/>
    <s v="Europe"/>
    <x v="97"/>
    <x v="257"/>
  </r>
  <r>
    <x v="1"/>
    <s v="Europe"/>
    <x v="98"/>
    <x v="258"/>
  </r>
  <r>
    <x v="1"/>
    <s v="Europe"/>
    <x v="99"/>
    <x v="259"/>
  </r>
  <r>
    <x v="1"/>
    <s v="Europe"/>
    <x v="100"/>
    <x v="260"/>
  </r>
  <r>
    <x v="1"/>
    <s v="Europe"/>
    <x v="101"/>
    <x v="261"/>
  </r>
  <r>
    <x v="1"/>
    <s v="Europe"/>
    <x v="102"/>
    <x v="262"/>
  </r>
  <r>
    <x v="1"/>
    <s v="Europe"/>
    <x v="103"/>
    <x v="263"/>
  </r>
  <r>
    <x v="1"/>
    <s v="Europe"/>
    <x v="104"/>
    <x v="264"/>
  </r>
  <r>
    <x v="1"/>
    <s v="Europe"/>
    <x v="105"/>
    <x v="265"/>
  </r>
  <r>
    <x v="1"/>
    <s v="Europe"/>
    <x v="106"/>
    <x v="266"/>
  </r>
  <r>
    <x v="1"/>
    <s v="Europe"/>
    <x v="107"/>
    <x v="267"/>
  </r>
  <r>
    <x v="1"/>
    <s v="Europe"/>
    <x v="108"/>
    <x v="268"/>
  </r>
  <r>
    <x v="1"/>
    <s v="Europe"/>
    <x v="109"/>
    <x v="269"/>
  </r>
  <r>
    <x v="1"/>
    <s v="Europe"/>
    <x v="110"/>
    <x v="270"/>
  </r>
  <r>
    <x v="1"/>
    <s v="Europe"/>
    <x v="111"/>
    <x v="271"/>
  </r>
  <r>
    <x v="1"/>
    <s v="Europe"/>
    <x v="112"/>
    <x v="272"/>
  </r>
  <r>
    <x v="1"/>
    <s v="Europe"/>
    <x v="113"/>
    <x v="273"/>
  </r>
  <r>
    <x v="1"/>
    <s v="Europe"/>
    <x v="114"/>
    <x v="274"/>
  </r>
  <r>
    <x v="1"/>
    <s v="Europe"/>
    <x v="115"/>
    <x v="275"/>
  </r>
  <r>
    <x v="1"/>
    <s v="Europe"/>
    <x v="116"/>
    <x v="276"/>
  </r>
  <r>
    <x v="1"/>
    <s v="Europe"/>
    <x v="117"/>
    <x v="277"/>
  </r>
  <r>
    <x v="1"/>
    <s v="Europe"/>
    <x v="118"/>
    <x v="278"/>
  </r>
  <r>
    <x v="1"/>
    <s v="Europe"/>
    <x v="119"/>
    <x v="279"/>
  </r>
  <r>
    <x v="1"/>
    <s v="Europe"/>
    <x v="120"/>
    <x v="280"/>
  </r>
  <r>
    <x v="1"/>
    <s v="North America"/>
    <x v="121"/>
    <x v="281"/>
  </r>
  <r>
    <x v="1"/>
    <s v="North America"/>
    <x v="122"/>
    <x v="282"/>
  </r>
  <r>
    <x v="1"/>
    <s v="North America"/>
    <x v="123"/>
    <x v="283"/>
  </r>
  <r>
    <x v="1"/>
    <s v="North America"/>
    <x v="124"/>
    <x v="284"/>
  </r>
  <r>
    <x v="1"/>
    <s v="North America"/>
    <x v="125"/>
    <x v="285"/>
  </r>
  <r>
    <x v="1"/>
    <s v="North America"/>
    <x v="126"/>
    <x v="286"/>
  </r>
  <r>
    <x v="1"/>
    <s v="North America"/>
    <x v="127"/>
    <x v="287"/>
  </r>
  <r>
    <x v="1"/>
    <s v="North America"/>
    <x v="128"/>
    <x v="288"/>
  </r>
  <r>
    <x v="1"/>
    <s v="North America"/>
    <x v="129"/>
    <x v="289"/>
  </r>
  <r>
    <x v="1"/>
    <s v="North America"/>
    <x v="130"/>
    <x v="290"/>
  </r>
  <r>
    <x v="1"/>
    <s v="North America"/>
    <x v="131"/>
    <x v="291"/>
  </r>
  <r>
    <x v="1"/>
    <s v="North America"/>
    <x v="132"/>
    <x v="292"/>
  </r>
  <r>
    <x v="1"/>
    <s v="North America"/>
    <x v="133"/>
    <x v="293"/>
  </r>
  <r>
    <x v="1"/>
    <s v="North America"/>
    <x v="134"/>
    <x v="294"/>
  </r>
  <r>
    <x v="1"/>
    <s v="North America"/>
    <x v="135"/>
    <x v="295"/>
  </r>
  <r>
    <x v="1"/>
    <s v="North America"/>
    <x v="136"/>
    <x v="296"/>
  </r>
  <r>
    <x v="1"/>
    <s v="North America"/>
    <x v="137"/>
    <x v="297"/>
  </r>
  <r>
    <x v="1"/>
    <s v="North America"/>
    <x v="138"/>
    <x v="298"/>
  </r>
  <r>
    <x v="1"/>
    <s v="North America"/>
    <x v="139"/>
    <x v="299"/>
  </r>
  <r>
    <x v="1"/>
    <s v="North America"/>
    <x v="140"/>
    <x v="300"/>
  </r>
  <r>
    <x v="1"/>
    <s v="North America"/>
    <x v="141"/>
    <x v="301"/>
  </r>
  <r>
    <x v="1"/>
    <s v="North America"/>
    <x v="142"/>
    <x v="302"/>
  </r>
  <r>
    <x v="1"/>
    <s v="North America"/>
    <x v="143"/>
    <x v="303"/>
  </r>
  <r>
    <x v="1"/>
    <s v="North America"/>
    <x v="177"/>
    <x v="304"/>
  </r>
  <r>
    <x v="1"/>
    <s v="North America"/>
    <x v="144"/>
    <x v="305"/>
  </r>
  <r>
    <x v="1"/>
    <s v="North America"/>
    <x v="145"/>
    <x v="306"/>
  </r>
  <r>
    <x v="1"/>
    <s v="North America"/>
    <x v="146"/>
    <x v="307"/>
  </r>
  <r>
    <x v="1"/>
    <s v="North America"/>
    <x v="148"/>
    <x v="308"/>
  </r>
  <r>
    <x v="1"/>
    <s v="Oceania"/>
    <x v="149"/>
    <x v="309"/>
  </r>
  <r>
    <x v="1"/>
    <s v="Oceania"/>
    <x v="150"/>
    <x v="310"/>
  </r>
  <r>
    <x v="1"/>
    <s v="Oceania"/>
    <x v="151"/>
    <x v="311"/>
  </r>
  <r>
    <x v="1"/>
    <s v="Oceania"/>
    <x v="178"/>
    <x v="312"/>
  </r>
  <r>
    <x v="1"/>
    <s v="Oceania"/>
    <x v="179"/>
    <x v="313"/>
  </r>
  <r>
    <x v="1"/>
    <s v="Oceania"/>
    <x v="180"/>
    <x v="314"/>
  </r>
  <r>
    <x v="1"/>
    <s v="Oceania"/>
    <x v="153"/>
    <x v="315"/>
  </r>
  <r>
    <x v="1"/>
    <s v="Oceania"/>
    <x v="154"/>
    <x v="316"/>
  </r>
  <r>
    <x v="1"/>
    <s v="Oceania"/>
    <x v="156"/>
    <x v="317"/>
  </r>
  <r>
    <x v="1"/>
    <s v="Oceania"/>
    <x v="157"/>
    <x v="318"/>
  </r>
  <r>
    <x v="1"/>
    <s v="Oceania"/>
    <x v="181"/>
    <x v="319"/>
  </r>
  <r>
    <x v="1"/>
    <s v="Oceania"/>
    <x v="182"/>
    <x v="320"/>
  </r>
  <r>
    <x v="1"/>
    <s v="South America"/>
    <x v="159"/>
    <x v="321"/>
  </r>
  <r>
    <x v="1"/>
    <s v="South America"/>
    <x v="160"/>
    <x v="322"/>
  </r>
  <r>
    <x v="1"/>
    <s v="South America"/>
    <x v="161"/>
    <x v="323"/>
  </r>
  <r>
    <x v="1"/>
    <s v="South America"/>
    <x v="162"/>
    <x v="324"/>
  </r>
  <r>
    <x v="1"/>
    <s v="South America"/>
    <x v="163"/>
    <x v="325"/>
  </r>
  <r>
    <x v="1"/>
    <s v="South America"/>
    <x v="164"/>
    <x v="326"/>
  </r>
  <r>
    <x v="1"/>
    <s v="South America"/>
    <x v="165"/>
    <x v="327"/>
  </r>
  <r>
    <x v="1"/>
    <s v="South America"/>
    <x v="166"/>
    <x v="328"/>
  </r>
  <r>
    <x v="1"/>
    <s v="South America"/>
    <x v="167"/>
    <x v="329"/>
  </r>
  <r>
    <x v="1"/>
    <s v="South America"/>
    <x v="168"/>
    <x v="330"/>
  </r>
  <r>
    <x v="1"/>
    <s v="South America"/>
    <x v="169"/>
    <x v="331"/>
  </r>
  <r>
    <x v="1"/>
    <s v="South America"/>
    <x v="170"/>
    <x v="332"/>
  </r>
  <r>
    <x v="2"/>
    <s v="Africa"/>
    <x v="0"/>
    <x v="333"/>
  </r>
  <r>
    <x v="2"/>
    <s v="Africa"/>
    <x v="1"/>
    <x v="334"/>
  </r>
  <r>
    <x v="2"/>
    <s v="Africa"/>
    <x v="2"/>
    <x v="335"/>
  </r>
  <r>
    <x v="2"/>
    <s v="Africa"/>
    <x v="3"/>
    <x v="336"/>
  </r>
  <r>
    <x v="2"/>
    <s v="Africa"/>
    <x v="4"/>
    <x v="337"/>
  </r>
  <r>
    <x v="2"/>
    <s v="Africa"/>
    <x v="6"/>
    <x v="338"/>
  </r>
  <r>
    <x v="2"/>
    <s v="Africa"/>
    <x v="7"/>
    <x v="339"/>
  </r>
  <r>
    <x v="2"/>
    <s v="Africa"/>
    <x v="8"/>
    <x v="340"/>
  </r>
  <r>
    <x v="2"/>
    <s v="Africa"/>
    <x v="9"/>
    <x v="341"/>
  </r>
  <r>
    <x v="2"/>
    <s v="Africa"/>
    <x v="10"/>
    <x v="342"/>
  </r>
  <r>
    <x v="2"/>
    <s v="Africa"/>
    <x v="11"/>
    <x v="343"/>
  </r>
  <r>
    <x v="2"/>
    <s v="Africa"/>
    <x v="12"/>
    <x v="344"/>
  </r>
  <r>
    <x v="2"/>
    <s v="Africa"/>
    <x v="14"/>
    <x v="345"/>
  </r>
  <r>
    <x v="2"/>
    <s v="Africa"/>
    <x v="15"/>
    <x v="346"/>
  </r>
  <r>
    <x v="2"/>
    <s v="Africa"/>
    <x v="16"/>
    <x v="347"/>
  </r>
  <r>
    <x v="2"/>
    <s v="Africa"/>
    <x v="171"/>
    <x v="348"/>
  </r>
  <r>
    <x v="2"/>
    <s v="Africa"/>
    <x v="17"/>
    <x v="349"/>
  </r>
  <r>
    <x v="2"/>
    <s v="Africa"/>
    <x v="183"/>
    <x v="350"/>
  </r>
  <r>
    <x v="2"/>
    <s v="Africa"/>
    <x v="19"/>
    <x v="351"/>
  </r>
  <r>
    <x v="2"/>
    <s v="Africa"/>
    <x v="20"/>
    <x v="352"/>
  </r>
  <r>
    <x v="2"/>
    <s v="Africa"/>
    <x v="22"/>
    <x v="353"/>
  </r>
  <r>
    <x v="2"/>
    <s v="Africa"/>
    <x v="23"/>
    <x v="354"/>
  </r>
  <r>
    <x v="2"/>
    <s v="Africa"/>
    <x v="24"/>
    <x v="355"/>
  </r>
  <r>
    <x v="2"/>
    <s v="Africa"/>
    <x v="25"/>
    <x v="356"/>
  </r>
  <r>
    <x v="2"/>
    <s v="Africa"/>
    <x v="26"/>
    <x v="357"/>
  </r>
  <r>
    <x v="2"/>
    <s v="Africa"/>
    <x v="27"/>
    <x v="358"/>
  </r>
  <r>
    <x v="2"/>
    <s v="Africa"/>
    <x v="28"/>
    <x v="359"/>
  </r>
  <r>
    <x v="2"/>
    <s v="Africa"/>
    <x v="29"/>
    <x v="360"/>
  </r>
  <r>
    <x v="2"/>
    <s v="Africa"/>
    <x v="30"/>
    <x v="361"/>
  </r>
  <r>
    <x v="2"/>
    <s v="Africa"/>
    <x v="184"/>
    <x v="362"/>
  </r>
  <r>
    <x v="2"/>
    <s v="Africa"/>
    <x v="185"/>
    <x v="363"/>
  </r>
  <r>
    <x v="2"/>
    <s v="Africa"/>
    <x v="31"/>
    <x v="364"/>
  </r>
  <r>
    <x v="2"/>
    <s v="Africa"/>
    <x v="32"/>
    <x v="365"/>
  </r>
  <r>
    <x v="2"/>
    <s v="Africa"/>
    <x v="33"/>
    <x v="366"/>
  </r>
  <r>
    <x v="2"/>
    <s v="Africa"/>
    <x v="34"/>
    <x v="367"/>
  </r>
  <r>
    <x v="2"/>
    <s v="Africa"/>
    <x v="35"/>
    <x v="368"/>
  </r>
  <r>
    <x v="2"/>
    <s v="Africa"/>
    <x v="36"/>
    <x v="369"/>
  </r>
  <r>
    <x v="2"/>
    <s v="Africa"/>
    <x v="37"/>
    <x v="370"/>
  </r>
  <r>
    <x v="2"/>
    <s v="Africa"/>
    <x v="173"/>
    <x v="371"/>
  </r>
  <r>
    <x v="2"/>
    <s v="Africa"/>
    <x v="38"/>
    <x v="372"/>
  </r>
  <r>
    <x v="2"/>
    <s v="Asia"/>
    <x v="39"/>
    <x v="373"/>
  </r>
  <r>
    <x v="2"/>
    <s v="Asia"/>
    <x v="40"/>
    <x v="374"/>
  </r>
  <r>
    <x v="2"/>
    <s v="Asia"/>
    <x v="42"/>
    <x v="375"/>
  </r>
  <r>
    <x v="2"/>
    <s v="Asia"/>
    <x v="43"/>
    <x v="376"/>
  </r>
  <r>
    <x v="2"/>
    <s v="Asia"/>
    <x v="44"/>
    <x v="377"/>
  </r>
  <r>
    <x v="2"/>
    <s v="Asia"/>
    <x v="45"/>
    <x v="378"/>
  </r>
  <r>
    <x v="2"/>
    <s v="Asia"/>
    <x v="46"/>
    <x v="379"/>
  </r>
  <r>
    <x v="2"/>
    <s v="Asia"/>
    <x v="47"/>
    <x v="380"/>
  </r>
  <r>
    <x v="2"/>
    <s v="Asia"/>
    <x v="48"/>
    <x v="381"/>
  </r>
  <r>
    <x v="2"/>
    <s v="Asia"/>
    <x v="50"/>
    <x v="382"/>
  </r>
  <r>
    <x v="2"/>
    <s v="Asia"/>
    <x v="51"/>
    <x v="383"/>
  </r>
  <r>
    <x v="2"/>
    <s v="Asia"/>
    <x v="52"/>
    <x v="384"/>
  </r>
  <r>
    <x v="2"/>
    <s v="Asia"/>
    <x v="54"/>
    <x v="385"/>
  </r>
  <r>
    <x v="2"/>
    <s v="Asia"/>
    <x v="55"/>
    <x v="386"/>
  </r>
  <r>
    <x v="2"/>
    <s v="Asia"/>
    <x v="56"/>
    <x v="387"/>
  </r>
  <r>
    <x v="2"/>
    <s v="Asia"/>
    <x v="57"/>
    <x v="388"/>
  </r>
  <r>
    <x v="2"/>
    <s v="Asia"/>
    <x v="58"/>
    <x v="389"/>
  </r>
  <r>
    <x v="2"/>
    <s v="Asia"/>
    <x v="59"/>
    <x v="390"/>
  </r>
  <r>
    <x v="2"/>
    <s v="Asia"/>
    <x v="60"/>
    <x v="391"/>
  </r>
  <r>
    <x v="2"/>
    <s v="Asia"/>
    <x v="61"/>
    <x v="392"/>
  </r>
  <r>
    <x v="2"/>
    <s v="Asia"/>
    <x v="62"/>
    <x v="393"/>
  </r>
  <r>
    <x v="2"/>
    <s v="Asia"/>
    <x v="175"/>
    <x v="203"/>
  </r>
  <r>
    <x v="2"/>
    <s v="Asia"/>
    <x v="63"/>
    <x v="394"/>
  </r>
  <r>
    <x v="2"/>
    <s v="Asia"/>
    <x v="64"/>
    <x v="395"/>
  </r>
  <r>
    <x v="2"/>
    <s v="Asia"/>
    <x v="65"/>
    <x v="396"/>
  </r>
  <r>
    <x v="2"/>
    <s v="Asia"/>
    <x v="66"/>
    <x v="397"/>
  </r>
  <r>
    <x v="2"/>
    <s v="Asia"/>
    <x v="67"/>
    <x v="398"/>
  </r>
  <r>
    <x v="2"/>
    <s v="Asia"/>
    <x v="186"/>
    <x v="399"/>
  </r>
  <r>
    <x v="2"/>
    <s v="Asia"/>
    <x v="68"/>
    <x v="400"/>
  </r>
  <r>
    <x v="2"/>
    <s v="Asia"/>
    <x v="69"/>
    <x v="401"/>
  </r>
  <r>
    <x v="2"/>
    <s v="Asia"/>
    <x v="70"/>
    <x v="402"/>
  </r>
  <r>
    <x v="2"/>
    <s v="Asia"/>
    <x v="71"/>
    <x v="403"/>
  </r>
  <r>
    <x v="2"/>
    <s v="Asia"/>
    <x v="72"/>
    <x v="404"/>
  </r>
  <r>
    <x v="2"/>
    <s v="Asia"/>
    <x v="73"/>
    <x v="405"/>
  </r>
  <r>
    <x v="2"/>
    <s v="Asia"/>
    <x v="74"/>
    <x v="406"/>
  </r>
  <r>
    <x v="2"/>
    <s v="Asia"/>
    <x v="75"/>
    <x v="407"/>
  </r>
  <r>
    <x v="2"/>
    <s v="Asia"/>
    <x v="76"/>
    <x v="408"/>
  </r>
  <r>
    <x v="2"/>
    <s v="Asia"/>
    <x v="77"/>
    <x v="409"/>
  </r>
  <r>
    <x v="2"/>
    <s v="Asia"/>
    <x v="78"/>
    <x v="410"/>
  </r>
  <r>
    <x v="2"/>
    <s v="Asia"/>
    <x v="176"/>
    <x v="411"/>
  </r>
  <r>
    <x v="2"/>
    <s v="Asia"/>
    <x v="80"/>
    <x v="412"/>
  </r>
  <r>
    <x v="2"/>
    <s v="Asia"/>
    <x v="81"/>
    <x v="413"/>
  </r>
  <r>
    <x v="2"/>
    <s v="Asia"/>
    <x v="82"/>
    <x v="414"/>
  </r>
  <r>
    <x v="2"/>
    <s v="Asia"/>
    <x v="83"/>
    <x v="415"/>
  </r>
  <r>
    <x v="2"/>
    <s v="Asia"/>
    <x v="187"/>
    <x v="416"/>
  </r>
  <r>
    <x v="2"/>
    <s v="Europe"/>
    <x v="84"/>
    <x v="417"/>
  </r>
  <r>
    <x v="2"/>
    <s v="Europe"/>
    <x v="85"/>
    <x v="418"/>
  </r>
  <r>
    <x v="2"/>
    <s v="Europe"/>
    <x v="86"/>
    <x v="419"/>
  </r>
  <r>
    <x v="2"/>
    <s v="Europe"/>
    <x v="87"/>
    <x v="420"/>
  </r>
  <r>
    <x v="2"/>
    <s v="Europe"/>
    <x v="188"/>
    <x v="421"/>
  </r>
  <r>
    <x v="2"/>
    <s v="Europe"/>
    <x v="89"/>
    <x v="422"/>
  </r>
  <r>
    <x v="2"/>
    <s v="Europe"/>
    <x v="90"/>
    <x v="423"/>
  </r>
  <r>
    <x v="2"/>
    <s v="Europe"/>
    <x v="91"/>
    <x v="424"/>
  </r>
  <r>
    <x v="2"/>
    <s v="Europe"/>
    <x v="92"/>
    <x v="425"/>
  </r>
  <r>
    <x v="2"/>
    <s v="Europe"/>
    <x v="93"/>
    <x v="426"/>
  </r>
  <r>
    <x v="2"/>
    <s v="Europe"/>
    <x v="94"/>
    <x v="427"/>
  </r>
  <r>
    <x v="2"/>
    <s v="Europe"/>
    <x v="95"/>
    <x v="428"/>
  </r>
  <r>
    <x v="2"/>
    <s v="Europe"/>
    <x v="96"/>
    <x v="429"/>
  </r>
  <r>
    <x v="2"/>
    <s v="Europe"/>
    <x v="97"/>
    <x v="430"/>
  </r>
  <r>
    <x v="2"/>
    <s v="Europe"/>
    <x v="98"/>
    <x v="431"/>
  </r>
  <r>
    <x v="2"/>
    <s v="Europe"/>
    <x v="99"/>
    <x v="432"/>
  </r>
  <r>
    <x v="2"/>
    <s v="Europe"/>
    <x v="100"/>
    <x v="433"/>
  </r>
  <r>
    <x v="2"/>
    <s v="Europe"/>
    <x v="101"/>
    <x v="434"/>
  </r>
  <r>
    <x v="2"/>
    <s v="Europe"/>
    <x v="102"/>
    <x v="435"/>
  </r>
  <r>
    <x v="2"/>
    <s v="Europe"/>
    <x v="103"/>
    <x v="436"/>
  </r>
  <r>
    <x v="2"/>
    <s v="Europe"/>
    <x v="104"/>
    <x v="437"/>
  </r>
  <r>
    <x v="2"/>
    <s v="Europe"/>
    <x v="105"/>
    <x v="438"/>
  </r>
  <r>
    <x v="2"/>
    <s v="Europe"/>
    <x v="106"/>
    <x v="439"/>
  </r>
  <r>
    <x v="2"/>
    <s v="Europe"/>
    <x v="107"/>
    <x v="440"/>
  </r>
  <r>
    <x v="2"/>
    <s v="Europe"/>
    <x v="108"/>
    <x v="441"/>
  </r>
  <r>
    <x v="2"/>
    <s v="Europe"/>
    <x v="109"/>
    <x v="442"/>
  </r>
  <r>
    <x v="2"/>
    <s v="Europe"/>
    <x v="110"/>
    <x v="443"/>
  </r>
  <r>
    <x v="2"/>
    <s v="Europe"/>
    <x v="111"/>
    <x v="444"/>
  </r>
  <r>
    <x v="2"/>
    <s v="Europe"/>
    <x v="112"/>
    <x v="445"/>
  </r>
  <r>
    <x v="2"/>
    <s v="Europe"/>
    <x v="113"/>
    <x v="446"/>
  </r>
  <r>
    <x v="2"/>
    <s v="Europe"/>
    <x v="114"/>
    <x v="447"/>
  </r>
  <r>
    <x v="2"/>
    <s v="Europe"/>
    <x v="115"/>
    <x v="448"/>
  </r>
  <r>
    <x v="2"/>
    <s v="Europe"/>
    <x v="116"/>
    <x v="449"/>
  </r>
  <r>
    <x v="2"/>
    <s v="Europe"/>
    <x v="117"/>
    <x v="450"/>
  </r>
  <r>
    <x v="2"/>
    <s v="Europe"/>
    <x v="118"/>
    <x v="451"/>
  </r>
  <r>
    <x v="2"/>
    <s v="Europe"/>
    <x v="119"/>
    <x v="452"/>
  </r>
  <r>
    <x v="2"/>
    <s v="Europe"/>
    <x v="120"/>
    <x v="453"/>
  </r>
  <r>
    <x v="2"/>
    <s v="North America"/>
    <x v="121"/>
    <x v="454"/>
  </r>
  <r>
    <x v="2"/>
    <s v="North America"/>
    <x v="122"/>
    <x v="455"/>
  </r>
  <r>
    <x v="2"/>
    <s v="North America"/>
    <x v="123"/>
    <x v="456"/>
  </r>
  <r>
    <x v="2"/>
    <s v="North America"/>
    <x v="124"/>
    <x v="457"/>
  </r>
  <r>
    <x v="2"/>
    <s v="North America"/>
    <x v="125"/>
    <x v="458"/>
  </r>
  <r>
    <x v="2"/>
    <s v="North America"/>
    <x v="126"/>
    <x v="459"/>
  </r>
  <r>
    <x v="2"/>
    <s v="North America"/>
    <x v="127"/>
    <x v="460"/>
  </r>
  <r>
    <x v="2"/>
    <s v="North America"/>
    <x v="128"/>
    <x v="461"/>
  </r>
  <r>
    <x v="2"/>
    <s v="North America"/>
    <x v="129"/>
    <x v="462"/>
  </r>
  <r>
    <x v="2"/>
    <s v="North America"/>
    <x v="130"/>
    <x v="463"/>
  </r>
  <r>
    <x v="2"/>
    <s v="North America"/>
    <x v="131"/>
    <x v="464"/>
  </r>
  <r>
    <x v="2"/>
    <s v="North America"/>
    <x v="132"/>
    <x v="465"/>
  </r>
  <r>
    <x v="2"/>
    <s v="North America"/>
    <x v="133"/>
    <x v="466"/>
  </r>
  <r>
    <x v="2"/>
    <s v="North America"/>
    <x v="134"/>
    <x v="467"/>
  </r>
  <r>
    <x v="2"/>
    <s v="North America"/>
    <x v="135"/>
    <x v="468"/>
  </r>
  <r>
    <x v="2"/>
    <s v="North America"/>
    <x v="136"/>
    <x v="469"/>
  </r>
  <r>
    <x v="2"/>
    <s v="North America"/>
    <x v="137"/>
    <x v="470"/>
  </r>
  <r>
    <x v="2"/>
    <s v="North America"/>
    <x v="138"/>
    <x v="471"/>
  </r>
  <r>
    <x v="2"/>
    <s v="North America"/>
    <x v="139"/>
    <x v="472"/>
  </r>
  <r>
    <x v="2"/>
    <s v="North America"/>
    <x v="140"/>
    <x v="473"/>
  </r>
  <r>
    <x v="2"/>
    <s v="North America"/>
    <x v="141"/>
    <x v="474"/>
  </r>
  <r>
    <x v="2"/>
    <s v="North America"/>
    <x v="142"/>
    <x v="475"/>
  </r>
  <r>
    <x v="2"/>
    <s v="North America"/>
    <x v="143"/>
    <x v="476"/>
  </r>
  <r>
    <x v="2"/>
    <s v="North America"/>
    <x v="177"/>
    <x v="477"/>
  </r>
  <r>
    <x v="2"/>
    <s v="North America"/>
    <x v="144"/>
    <x v="478"/>
  </r>
  <r>
    <x v="2"/>
    <s v="North America"/>
    <x v="145"/>
    <x v="479"/>
  </r>
  <r>
    <x v="2"/>
    <s v="North America"/>
    <x v="146"/>
    <x v="480"/>
  </r>
  <r>
    <x v="2"/>
    <s v="North America"/>
    <x v="148"/>
    <x v="481"/>
  </r>
  <r>
    <x v="2"/>
    <s v="Oceania"/>
    <x v="149"/>
    <x v="482"/>
  </r>
  <r>
    <x v="2"/>
    <s v="Oceania"/>
    <x v="150"/>
    <x v="483"/>
  </r>
  <r>
    <x v="2"/>
    <s v="Oceania"/>
    <x v="151"/>
    <x v="484"/>
  </r>
  <r>
    <x v="2"/>
    <s v="Oceania"/>
    <x v="180"/>
    <x v="485"/>
  </r>
  <r>
    <x v="2"/>
    <s v="Oceania"/>
    <x v="189"/>
    <x v="486"/>
  </r>
  <r>
    <x v="2"/>
    <s v="Oceania"/>
    <x v="154"/>
    <x v="487"/>
  </r>
  <r>
    <x v="2"/>
    <s v="Oceania"/>
    <x v="155"/>
    <x v="488"/>
  </r>
  <r>
    <x v="2"/>
    <s v="Oceania"/>
    <x v="157"/>
    <x v="489"/>
  </r>
  <r>
    <x v="2"/>
    <s v="South America"/>
    <x v="159"/>
    <x v="490"/>
  </r>
  <r>
    <x v="2"/>
    <s v="South America"/>
    <x v="160"/>
    <x v="491"/>
  </r>
  <r>
    <x v="2"/>
    <s v="South America"/>
    <x v="161"/>
    <x v="492"/>
  </r>
  <r>
    <x v="2"/>
    <s v="South America"/>
    <x v="162"/>
    <x v="493"/>
  </r>
  <r>
    <x v="2"/>
    <s v="South America"/>
    <x v="163"/>
    <x v="494"/>
  </r>
  <r>
    <x v="2"/>
    <s v="South America"/>
    <x v="164"/>
    <x v="495"/>
  </r>
  <r>
    <x v="2"/>
    <s v="South America"/>
    <x v="165"/>
    <x v="496"/>
  </r>
  <r>
    <x v="2"/>
    <s v="South America"/>
    <x v="166"/>
    <x v="497"/>
  </r>
  <r>
    <x v="2"/>
    <s v="South America"/>
    <x v="167"/>
    <x v="498"/>
  </r>
  <r>
    <x v="2"/>
    <s v="South America"/>
    <x v="168"/>
    <x v="499"/>
  </r>
  <r>
    <x v="2"/>
    <s v="South America"/>
    <x v="169"/>
    <x v="500"/>
  </r>
  <r>
    <x v="2"/>
    <s v="South America"/>
    <x v="170"/>
    <x v="501"/>
  </r>
  <r>
    <x v="3"/>
    <s v="Africa"/>
    <x v="0"/>
    <x v="502"/>
  </r>
  <r>
    <x v="3"/>
    <s v="Africa"/>
    <x v="1"/>
    <x v="503"/>
  </r>
  <r>
    <x v="3"/>
    <s v="Africa"/>
    <x v="2"/>
    <x v="504"/>
  </r>
  <r>
    <x v="3"/>
    <s v="Africa"/>
    <x v="3"/>
    <x v="505"/>
  </r>
  <r>
    <x v="3"/>
    <s v="Africa"/>
    <x v="4"/>
    <x v="506"/>
  </r>
  <r>
    <x v="3"/>
    <s v="Africa"/>
    <x v="5"/>
    <x v="507"/>
  </r>
  <r>
    <x v="3"/>
    <s v="Africa"/>
    <x v="6"/>
    <x v="508"/>
  </r>
  <r>
    <x v="3"/>
    <s v="Africa"/>
    <x v="7"/>
    <x v="509"/>
  </r>
  <r>
    <x v="3"/>
    <s v="Africa"/>
    <x v="8"/>
    <x v="510"/>
  </r>
  <r>
    <x v="3"/>
    <s v="Africa"/>
    <x v="9"/>
    <x v="511"/>
  </r>
  <r>
    <x v="3"/>
    <s v="Africa"/>
    <x v="10"/>
    <x v="512"/>
  </r>
  <r>
    <x v="3"/>
    <s v="Africa"/>
    <x v="190"/>
    <x v="513"/>
  </r>
  <r>
    <x v="3"/>
    <s v="Africa"/>
    <x v="11"/>
    <x v="514"/>
  </r>
  <r>
    <x v="3"/>
    <s v="Africa"/>
    <x v="12"/>
    <x v="515"/>
  </r>
  <r>
    <x v="3"/>
    <s v="Africa"/>
    <x v="13"/>
    <x v="516"/>
  </r>
  <r>
    <x v="3"/>
    <s v="Africa"/>
    <x v="14"/>
    <x v="517"/>
  </r>
  <r>
    <x v="3"/>
    <s v="Africa"/>
    <x v="15"/>
    <x v="518"/>
  </r>
  <r>
    <x v="3"/>
    <s v="Africa"/>
    <x v="16"/>
    <x v="519"/>
  </r>
  <r>
    <x v="3"/>
    <s v="Africa"/>
    <x v="171"/>
    <x v="520"/>
  </r>
  <r>
    <x v="3"/>
    <s v="Africa"/>
    <x v="17"/>
    <x v="521"/>
  </r>
  <r>
    <x v="3"/>
    <s v="Africa"/>
    <x v="18"/>
    <x v="522"/>
  </r>
  <r>
    <x v="3"/>
    <s v="Africa"/>
    <x v="183"/>
    <x v="523"/>
  </r>
  <r>
    <x v="3"/>
    <s v="Africa"/>
    <x v="19"/>
    <x v="524"/>
  </r>
  <r>
    <x v="3"/>
    <s v="Africa"/>
    <x v="20"/>
    <x v="525"/>
  </r>
  <r>
    <x v="3"/>
    <s v="Africa"/>
    <x v="22"/>
    <x v="526"/>
  </r>
  <r>
    <x v="3"/>
    <s v="Africa"/>
    <x v="23"/>
    <x v="527"/>
  </r>
  <r>
    <x v="3"/>
    <s v="Africa"/>
    <x v="24"/>
    <x v="528"/>
  </r>
  <r>
    <x v="3"/>
    <s v="Africa"/>
    <x v="25"/>
    <x v="529"/>
  </r>
  <r>
    <x v="3"/>
    <s v="Africa"/>
    <x v="26"/>
    <x v="530"/>
  </r>
  <r>
    <x v="3"/>
    <s v="Africa"/>
    <x v="27"/>
    <x v="531"/>
  </r>
  <r>
    <x v="3"/>
    <s v="Africa"/>
    <x v="28"/>
    <x v="532"/>
  </r>
  <r>
    <x v="3"/>
    <s v="Africa"/>
    <x v="29"/>
    <x v="533"/>
  </r>
  <r>
    <x v="3"/>
    <s v="Africa"/>
    <x v="30"/>
    <x v="534"/>
  </r>
  <r>
    <x v="3"/>
    <s v="Africa"/>
    <x v="184"/>
    <x v="535"/>
  </r>
  <r>
    <x v="3"/>
    <s v="Africa"/>
    <x v="31"/>
    <x v="536"/>
  </r>
  <r>
    <x v="3"/>
    <s v="Africa"/>
    <x v="191"/>
    <x v="537"/>
  </r>
  <r>
    <x v="3"/>
    <s v="Africa"/>
    <x v="32"/>
    <x v="538"/>
  </r>
  <r>
    <x v="3"/>
    <s v="Africa"/>
    <x v="33"/>
    <x v="539"/>
  </r>
  <r>
    <x v="3"/>
    <s v="Africa"/>
    <x v="34"/>
    <x v="540"/>
  </r>
  <r>
    <x v="3"/>
    <s v="Africa"/>
    <x v="35"/>
    <x v="541"/>
  </r>
  <r>
    <x v="3"/>
    <s v="Africa"/>
    <x v="36"/>
    <x v="542"/>
  </r>
  <r>
    <x v="3"/>
    <s v="Africa"/>
    <x v="37"/>
    <x v="543"/>
  </r>
  <r>
    <x v="3"/>
    <s v="Africa"/>
    <x v="173"/>
    <x v="544"/>
  </r>
  <r>
    <x v="3"/>
    <s v="Africa"/>
    <x v="38"/>
    <x v="545"/>
  </r>
  <r>
    <x v="3"/>
    <s v="Asia"/>
    <x v="39"/>
    <x v="546"/>
  </r>
  <r>
    <x v="3"/>
    <s v="Asia"/>
    <x v="40"/>
    <x v="547"/>
  </r>
  <r>
    <x v="3"/>
    <s v="Asia"/>
    <x v="41"/>
    <x v="548"/>
  </r>
  <r>
    <x v="3"/>
    <s v="Asia"/>
    <x v="42"/>
    <x v="549"/>
  </r>
  <r>
    <x v="3"/>
    <s v="Asia"/>
    <x v="43"/>
    <x v="550"/>
  </r>
  <r>
    <x v="3"/>
    <s v="Asia"/>
    <x v="44"/>
    <x v="551"/>
  </r>
  <r>
    <x v="3"/>
    <s v="Asia"/>
    <x v="192"/>
    <x v="552"/>
  </r>
  <r>
    <x v="3"/>
    <s v="Asia"/>
    <x v="45"/>
    <x v="553"/>
  </r>
  <r>
    <x v="3"/>
    <s v="Asia"/>
    <x v="46"/>
    <x v="554"/>
  </r>
  <r>
    <x v="3"/>
    <s v="Asia"/>
    <x v="47"/>
    <x v="555"/>
  </r>
  <r>
    <x v="3"/>
    <s v="Asia"/>
    <x v="48"/>
    <x v="556"/>
  </r>
  <r>
    <x v="3"/>
    <s v="Asia"/>
    <x v="50"/>
    <x v="557"/>
  </r>
  <r>
    <x v="3"/>
    <s v="Asia"/>
    <x v="51"/>
    <x v="558"/>
  </r>
  <r>
    <x v="3"/>
    <s v="Asia"/>
    <x v="52"/>
    <x v="559"/>
  </r>
  <r>
    <x v="3"/>
    <s v="Asia"/>
    <x v="53"/>
    <x v="560"/>
  </r>
  <r>
    <x v="3"/>
    <s v="Asia"/>
    <x v="54"/>
    <x v="561"/>
  </r>
  <r>
    <x v="3"/>
    <s v="Asia"/>
    <x v="55"/>
    <x v="562"/>
  </r>
  <r>
    <x v="3"/>
    <s v="Asia"/>
    <x v="56"/>
    <x v="563"/>
  </r>
  <r>
    <x v="3"/>
    <s v="Asia"/>
    <x v="57"/>
    <x v="564"/>
  </r>
  <r>
    <x v="3"/>
    <s v="Asia"/>
    <x v="58"/>
    <x v="565"/>
  </r>
  <r>
    <x v="3"/>
    <s v="Asia"/>
    <x v="59"/>
    <x v="566"/>
  </r>
  <r>
    <x v="3"/>
    <s v="Asia"/>
    <x v="61"/>
    <x v="567"/>
  </r>
  <r>
    <x v="3"/>
    <s v="Asia"/>
    <x v="62"/>
    <x v="568"/>
  </r>
  <r>
    <x v="3"/>
    <s v="Asia"/>
    <x v="175"/>
    <x v="569"/>
  </r>
  <r>
    <x v="3"/>
    <s v="Asia"/>
    <x v="63"/>
    <x v="570"/>
  </r>
  <r>
    <x v="3"/>
    <s v="Asia"/>
    <x v="64"/>
    <x v="571"/>
  </r>
  <r>
    <x v="3"/>
    <s v="Asia"/>
    <x v="65"/>
    <x v="572"/>
  </r>
  <r>
    <x v="3"/>
    <s v="Asia"/>
    <x v="66"/>
    <x v="573"/>
  </r>
  <r>
    <x v="3"/>
    <s v="Asia"/>
    <x v="193"/>
    <x v="574"/>
  </r>
  <r>
    <x v="3"/>
    <s v="Asia"/>
    <x v="67"/>
    <x v="575"/>
  </r>
  <r>
    <x v="3"/>
    <s v="Asia"/>
    <x v="186"/>
    <x v="576"/>
  </r>
  <r>
    <x v="3"/>
    <s v="Asia"/>
    <x v="68"/>
    <x v="577"/>
  </r>
  <r>
    <x v="3"/>
    <s v="Asia"/>
    <x v="69"/>
    <x v="578"/>
  </r>
  <r>
    <x v="3"/>
    <s v="Asia"/>
    <x v="70"/>
    <x v="579"/>
  </r>
  <r>
    <x v="3"/>
    <s v="Asia"/>
    <x v="71"/>
    <x v="580"/>
  </r>
  <r>
    <x v="3"/>
    <s v="Asia"/>
    <x v="72"/>
    <x v="581"/>
  </r>
  <r>
    <x v="3"/>
    <s v="Asia"/>
    <x v="73"/>
    <x v="582"/>
  </r>
  <r>
    <x v="3"/>
    <s v="Asia"/>
    <x v="74"/>
    <x v="583"/>
  </r>
  <r>
    <x v="3"/>
    <s v="Asia"/>
    <x v="75"/>
    <x v="584"/>
  </r>
  <r>
    <x v="3"/>
    <s v="Asia"/>
    <x v="76"/>
    <x v="585"/>
  </r>
  <r>
    <x v="3"/>
    <s v="Asia"/>
    <x v="77"/>
    <x v="586"/>
  </r>
  <r>
    <x v="3"/>
    <s v="Asia"/>
    <x v="78"/>
    <x v="587"/>
  </r>
  <r>
    <x v="3"/>
    <s v="Asia"/>
    <x v="176"/>
    <x v="588"/>
  </r>
  <r>
    <x v="3"/>
    <s v="Asia"/>
    <x v="80"/>
    <x v="589"/>
  </r>
  <r>
    <x v="3"/>
    <s v="Asia"/>
    <x v="81"/>
    <x v="590"/>
  </r>
  <r>
    <x v="3"/>
    <s v="Asia"/>
    <x v="82"/>
    <x v="591"/>
  </r>
  <r>
    <x v="3"/>
    <s v="Asia"/>
    <x v="83"/>
    <x v="592"/>
  </r>
  <r>
    <x v="3"/>
    <s v="Europe"/>
    <x v="84"/>
    <x v="593"/>
  </r>
  <r>
    <x v="3"/>
    <s v="Europe"/>
    <x v="85"/>
    <x v="594"/>
  </r>
  <r>
    <x v="3"/>
    <s v="Europe"/>
    <x v="86"/>
    <x v="595"/>
  </r>
  <r>
    <x v="3"/>
    <s v="Europe"/>
    <x v="87"/>
    <x v="596"/>
  </r>
  <r>
    <x v="3"/>
    <s v="Europe"/>
    <x v="188"/>
    <x v="597"/>
  </r>
  <r>
    <x v="3"/>
    <s v="Europe"/>
    <x v="88"/>
    <x v="598"/>
  </r>
  <r>
    <x v="3"/>
    <s v="Europe"/>
    <x v="89"/>
    <x v="599"/>
  </r>
  <r>
    <x v="3"/>
    <s v="Europe"/>
    <x v="90"/>
    <x v="600"/>
  </r>
  <r>
    <x v="3"/>
    <s v="Europe"/>
    <x v="91"/>
    <x v="601"/>
  </r>
  <r>
    <x v="3"/>
    <s v="Europe"/>
    <x v="92"/>
    <x v="602"/>
  </r>
  <r>
    <x v="3"/>
    <s v="Europe"/>
    <x v="93"/>
    <x v="603"/>
  </r>
  <r>
    <x v="3"/>
    <s v="Europe"/>
    <x v="94"/>
    <x v="604"/>
  </r>
  <r>
    <x v="3"/>
    <s v="Europe"/>
    <x v="95"/>
    <x v="605"/>
  </r>
  <r>
    <x v="3"/>
    <s v="Europe"/>
    <x v="96"/>
    <x v="606"/>
  </r>
  <r>
    <x v="3"/>
    <s v="Europe"/>
    <x v="97"/>
    <x v="607"/>
  </r>
  <r>
    <x v="3"/>
    <s v="Europe"/>
    <x v="98"/>
    <x v="608"/>
  </r>
  <r>
    <x v="3"/>
    <s v="Europe"/>
    <x v="99"/>
    <x v="609"/>
  </r>
  <r>
    <x v="3"/>
    <s v="Europe"/>
    <x v="100"/>
    <x v="610"/>
  </r>
  <r>
    <x v="3"/>
    <s v="Europe"/>
    <x v="101"/>
    <x v="611"/>
  </r>
  <r>
    <x v="3"/>
    <s v="Europe"/>
    <x v="102"/>
    <x v="612"/>
  </r>
  <r>
    <x v="3"/>
    <s v="Europe"/>
    <x v="103"/>
    <x v="613"/>
  </r>
  <r>
    <x v="3"/>
    <s v="Europe"/>
    <x v="104"/>
    <x v="614"/>
  </r>
  <r>
    <x v="3"/>
    <s v="Europe"/>
    <x v="105"/>
    <x v="615"/>
  </r>
  <r>
    <x v="3"/>
    <s v="Europe"/>
    <x v="106"/>
    <x v="616"/>
  </r>
  <r>
    <x v="3"/>
    <s v="Europe"/>
    <x v="107"/>
    <x v="617"/>
  </r>
  <r>
    <x v="3"/>
    <s v="Europe"/>
    <x v="108"/>
    <x v="618"/>
  </r>
  <r>
    <x v="3"/>
    <s v="Europe"/>
    <x v="109"/>
    <x v="619"/>
  </r>
  <r>
    <x v="3"/>
    <s v="Europe"/>
    <x v="110"/>
    <x v="620"/>
  </r>
  <r>
    <x v="3"/>
    <s v="Europe"/>
    <x v="111"/>
    <x v="621"/>
  </r>
  <r>
    <x v="3"/>
    <s v="Europe"/>
    <x v="112"/>
    <x v="622"/>
  </r>
  <r>
    <x v="3"/>
    <s v="Europe"/>
    <x v="113"/>
    <x v="623"/>
  </r>
  <r>
    <x v="3"/>
    <s v="Europe"/>
    <x v="114"/>
    <x v="624"/>
  </r>
  <r>
    <x v="3"/>
    <s v="Europe"/>
    <x v="115"/>
    <x v="625"/>
  </r>
  <r>
    <x v="3"/>
    <s v="Europe"/>
    <x v="116"/>
    <x v="626"/>
  </r>
  <r>
    <x v="3"/>
    <s v="Europe"/>
    <x v="117"/>
    <x v="627"/>
  </r>
  <r>
    <x v="3"/>
    <s v="Europe"/>
    <x v="118"/>
    <x v="628"/>
  </r>
  <r>
    <x v="3"/>
    <s v="Europe"/>
    <x v="119"/>
    <x v="629"/>
  </r>
  <r>
    <x v="3"/>
    <s v="Europe"/>
    <x v="120"/>
    <x v="630"/>
  </r>
  <r>
    <x v="3"/>
    <s v="North America"/>
    <x v="121"/>
    <x v="631"/>
  </r>
  <r>
    <x v="3"/>
    <s v="North America"/>
    <x v="122"/>
    <x v="632"/>
  </r>
  <r>
    <x v="3"/>
    <s v="North America"/>
    <x v="123"/>
    <x v="633"/>
  </r>
  <r>
    <x v="3"/>
    <s v="North America"/>
    <x v="124"/>
    <x v="634"/>
  </r>
  <r>
    <x v="3"/>
    <s v="North America"/>
    <x v="125"/>
    <x v="635"/>
  </r>
  <r>
    <x v="3"/>
    <s v="North America"/>
    <x v="126"/>
    <x v="636"/>
  </r>
  <r>
    <x v="3"/>
    <s v="North America"/>
    <x v="127"/>
    <x v="637"/>
  </r>
  <r>
    <x v="3"/>
    <s v="North America"/>
    <x v="128"/>
    <x v="638"/>
  </r>
  <r>
    <x v="3"/>
    <s v="North America"/>
    <x v="129"/>
    <x v="639"/>
  </r>
  <r>
    <x v="3"/>
    <s v="North America"/>
    <x v="131"/>
    <x v="640"/>
  </r>
  <r>
    <x v="3"/>
    <s v="North America"/>
    <x v="132"/>
    <x v="641"/>
  </r>
  <r>
    <x v="3"/>
    <s v="North America"/>
    <x v="133"/>
    <x v="642"/>
  </r>
  <r>
    <x v="3"/>
    <s v="North America"/>
    <x v="134"/>
    <x v="643"/>
  </r>
  <r>
    <x v="3"/>
    <s v="North America"/>
    <x v="194"/>
    <x v="644"/>
  </r>
  <r>
    <x v="3"/>
    <s v="North America"/>
    <x v="135"/>
    <x v="645"/>
  </r>
  <r>
    <x v="3"/>
    <s v="North America"/>
    <x v="136"/>
    <x v="646"/>
  </r>
  <r>
    <x v="3"/>
    <s v="North America"/>
    <x v="137"/>
    <x v="647"/>
  </r>
  <r>
    <x v="3"/>
    <s v="North America"/>
    <x v="138"/>
    <x v="648"/>
  </r>
  <r>
    <x v="3"/>
    <s v="North America"/>
    <x v="139"/>
    <x v="649"/>
  </r>
  <r>
    <x v="3"/>
    <s v="North America"/>
    <x v="140"/>
    <x v="650"/>
  </r>
  <r>
    <x v="3"/>
    <s v="North America"/>
    <x v="141"/>
    <x v="651"/>
  </r>
  <r>
    <x v="3"/>
    <s v="North America"/>
    <x v="142"/>
    <x v="652"/>
  </r>
  <r>
    <x v="3"/>
    <s v="North America"/>
    <x v="143"/>
    <x v="653"/>
  </r>
  <r>
    <x v="3"/>
    <s v="North America"/>
    <x v="177"/>
    <x v="654"/>
  </r>
  <r>
    <x v="3"/>
    <s v="North America"/>
    <x v="144"/>
    <x v="655"/>
  </r>
  <r>
    <x v="3"/>
    <s v="North America"/>
    <x v="145"/>
    <x v="656"/>
  </r>
  <r>
    <x v="3"/>
    <s v="North America"/>
    <x v="146"/>
    <x v="657"/>
  </r>
  <r>
    <x v="3"/>
    <s v="North America"/>
    <x v="147"/>
    <x v="658"/>
  </r>
  <r>
    <x v="3"/>
    <s v="North America"/>
    <x v="148"/>
    <x v="659"/>
  </r>
  <r>
    <x v="3"/>
    <s v="Oceania"/>
    <x v="149"/>
    <x v="660"/>
  </r>
  <r>
    <x v="3"/>
    <s v="Oceania"/>
    <x v="150"/>
    <x v="661"/>
  </r>
  <r>
    <x v="3"/>
    <s v="Oceania"/>
    <x v="151"/>
    <x v="662"/>
  </r>
  <r>
    <x v="3"/>
    <s v="Oceania"/>
    <x v="180"/>
    <x v="663"/>
  </r>
  <r>
    <x v="3"/>
    <s v="Oceania"/>
    <x v="195"/>
    <x v="664"/>
  </r>
  <r>
    <x v="3"/>
    <s v="Oceania"/>
    <x v="154"/>
    <x v="665"/>
  </r>
  <r>
    <x v="3"/>
    <s v="Oceania"/>
    <x v="155"/>
    <x v="666"/>
  </r>
  <r>
    <x v="3"/>
    <s v="Oceania"/>
    <x v="196"/>
    <x v="667"/>
  </r>
  <r>
    <x v="3"/>
    <s v="Oceania"/>
    <x v="157"/>
    <x v="668"/>
  </r>
  <r>
    <x v="3"/>
    <s v="Oceania"/>
    <x v="197"/>
    <x v="669"/>
  </r>
  <r>
    <x v="3"/>
    <s v="South America"/>
    <x v="159"/>
    <x v="670"/>
  </r>
  <r>
    <x v="3"/>
    <s v="South America"/>
    <x v="160"/>
    <x v="671"/>
  </r>
  <r>
    <x v="3"/>
    <s v="South America"/>
    <x v="161"/>
    <x v="672"/>
  </r>
  <r>
    <x v="3"/>
    <s v="South America"/>
    <x v="162"/>
    <x v="673"/>
  </r>
  <r>
    <x v="3"/>
    <s v="South America"/>
    <x v="163"/>
    <x v="674"/>
  </r>
  <r>
    <x v="3"/>
    <s v="South America"/>
    <x v="164"/>
    <x v="675"/>
  </r>
  <r>
    <x v="3"/>
    <s v="South America"/>
    <x v="165"/>
    <x v="676"/>
  </r>
  <r>
    <x v="3"/>
    <s v="South America"/>
    <x v="166"/>
    <x v="677"/>
  </r>
  <r>
    <x v="3"/>
    <s v="South America"/>
    <x v="167"/>
    <x v="678"/>
  </r>
  <r>
    <x v="3"/>
    <s v="South America"/>
    <x v="168"/>
    <x v="679"/>
  </r>
  <r>
    <x v="3"/>
    <s v="South America"/>
    <x v="169"/>
    <x v="680"/>
  </r>
  <r>
    <x v="3"/>
    <s v="South America"/>
    <x v="170"/>
    <x v="681"/>
  </r>
  <r>
    <x v="4"/>
    <s v="Africa"/>
    <x v="0"/>
    <x v="682"/>
  </r>
  <r>
    <x v="4"/>
    <s v="Africa"/>
    <x v="1"/>
    <x v="683"/>
  </r>
  <r>
    <x v="4"/>
    <s v="Africa"/>
    <x v="2"/>
    <x v="684"/>
  </r>
  <r>
    <x v="4"/>
    <s v="Africa"/>
    <x v="3"/>
    <x v="685"/>
  </r>
  <r>
    <x v="4"/>
    <s v="Africa"/>
    <x v="4"/>
    <x v="686"/>
  </r>
  <r>
    <x v="4"/>
    <s v="Africa"/>
    <x v="5"/>
    <x v="687"/>
  </r>
  <r>
    <x v="4"/>
    <s v="Africa"/>
    <x v="6"/>
    <x v="688"/>
  </r>
  <r>
    <x v="4"/>
    <s v="Africa"/>
    <x v="7"/>
    <x v="689"/>
  </r>
  <r>
    <x v="4"/>
    <s v="Africa"/>
    <x v="8"/>
    <x v="690"/>
  </r>
  <r>
    <x v="4"/>
    <s v="Africa"/>
    <x v="9"/>
    <x v="691"/>
  </r>
  <r>
    <x v="4"/>
    <s v="Africa"/>
    <x v="10"/>
    <x v="692"/>
  </r>
  <r>
    <x v="4"/>
    <s v="Africa"/>
    <x v="190"/>
    <x v="693"/>
  </r>
  <r>
    <x v="4"/>
    <s v="Africa"/>
    <x v="11"/>
    <x v="694"/>
  </r>
  <r>
    <x v="4"/>
    <s v="Africa"/>
    <x v="12"/>
    <x v="695"/>
  </r>
  <r>
    <x v="4"/>
    <s v="Africa"/>
    <x v="14"/>
    <x v="696"/>
  </r>
  <r>
    <x v="4"/>
    <s v="Africa"/>
    <x v="15"/>
    <x v="697"/>
  </r>
  <r>
    <x v="4"/>
    <s v="Africa"/>
    <x v="16"/>
    <x v="698"/>
  </r>
  <r>
    <x v="4"/>
    <s v="Africa"/>
    <x v="171"/>
    <x v="699"/>
  </r>
  <r>
    <x v="4"/>
    <s v="Africa"/>
    <x v="17"/>
    <x v="700"/>
  </r>
  <r>
    <x v="4"/>
    <s v="Africa"/>
    <x v="18"/>
    <x v="701"/>
  </r>
  <r>
    <x v="4"/>
    <s v="Africa"/>
    <x v="183"/>
    <x v="702"/>
  </r>
  <r>
    <x v="4"/>
    <s v="Africa"/>
    <x v="19"/>
    <x v="703"/>
  </r>
  <r>
    <x v="4"/>
    <s v="Africa"/>
    <x v="20"/>
    <x v="704"/>
  </r>
  <r>
    <x v="4"/>
    <s v="Africa"/>
    <x v="22"/>
    <x v="705"/>
  </r>
  <r>
    <x v="4"/>
    <s v="Africa"/>
    <x v="23"/>
    <x v="706"/>
  </r>
  <r>
    <x v="4"/>
    <s v="Africa"/>
    <x v="24"/>
    <x v="707"/>
  </r>
  <r>
    <x v="4"/>
    <s v="Africa"/>
    <x v="25"/>
    <x v="708"/>
  </r>
  <r>
    <x v="4"/>
    <s v="Africa"/>
    <x v="26"/>
    <x v="709"/>
  </r>
  <r>
    <x v="4"/>
    <s v="Africa"/>
    <x v="27"/>
    <x v="710"/>
  </r>
  <r>
    <x v="4"/>
    <s v="Africa"/>
    <x v="28"/>
    <x v="711"/>
  </r>
  <r>
    <x v="4"/>
    <s v="Africa"/>
    <x v="29"/>
    <x v="712"/>
  </r>
  <r>
    <x v="4"/>
    <s v="Africa"/>
    <x v="30"/>
    <x v="713"/>
  </r>
  <r>
    <x v="4"/>
    <s v="Africa"/>
    <x v="184"/>
    <x v="714"/>
  </r>
  <r>
    <x v="4"/>
    <s v="Africa"/>
    <x v="31"/>
    <x v="715"/>
  </r>
  <r>
    <x v="4"/>
    <s v="Africa"/>
    <x v="32"/>
    <x v="716"/>
  </r>
  <r>
    <x v="4"/>
    <s v="Africa"/>
    <x v="33"/>
    <x v="717"/>
  </r>
  <r>
    <x v="4"/>
    <s v="Africa"/>
    <x v="34"/>
    <x v="718"/>
  </r>
  <r>
    <x v="4"/>
    <s v="Africa"/>
    <x v="35"/>
    <x v="719"/>
  </r>
  <r>
    <x v="4"/>
    <s v="Africa"/>
    <x v="36"/>
    <x v="720"/>
  </r>
  <r>
    <x v="4"/>
    <s v="Africa"/>
    <x v="37"/>
    <x v="721"/>
  </r>
  <r>
    <x v="4"/>
    <s v="Africa"/>
    <x v="173"/>
    <x v="722"/>
  </r>
  <r>
    <x v="4"/>
    <s v="Africa"/>
    <x v="38"/>
    <x v="723"/>
  </r>
  <r>
    <x v="4"/>
    <s v="Asia"/>
    <x v="39"/>
    <x v="724"/>
  </r>
  <r>
    <x v="4"/>
    <s v="Asia"/>
    <x v="40"/>
    <x v="725"/>
  </r>
  <r>
    <x v="4"/>
    <s v="Asia"/>
    <x v="41"/>
    <x v="726"/>
  </r>
  <r>
    <x v="4"/>
    <s v="Asia"/>
    <x v="198"/>
    <x v="727"/>
  </r>
  <r>
    <x v="4"/>
    <s v="Asia"/>
    <x v="42"/>
    <x v="728"/>
  </r>
  <r>
    <x v="4"/>
    <s v="Asia"/>
    <x v="43"/>
    <x v="729"/>
  </r>
  <r>
    <x v="4"/>
    <s v="Asia"/>
    <x v="44"/>
    <x v="730"/>
  </r>
  <r>
    <x v="4"/>
    <s v="Asia"/>
    <x v="46"/>
    <x v="731"/>
  </r>
  <r>
    <x v="4"/>
    <s v="Asia"/>
    <x v="47"/>
    <x v="732"/>
  </r>
  <r>
    <x v="4"/>
    <s v="Asia"/>
    <x v="48"/>
    <x v="733"/>
  </r>
  <r>
    <x v="4"/>
    <s v="Asia"/>
    <x v="50"/>
    <x v="734"/>
  </r>
  <r>
    <x v="4"/>
    <s v="Asia"/>
    <x v="51"/>
    <x v="735"/>
  </r>
  <r>
    <x v="4"/>
    <s v="Asia"/>
    <x v="52"/>
    <x v="736"/>
  </r>
  <r>
    <x v="4"/>
    <s v="Asia"/>
    <x v="53"/>
    <x v="737"/>
  </r>
  <r>
    <x v="4"/>
    <s v="Asia"/>
    <x v="54"/>
    <x v="738"/>
  </r>
  <r>
    <x v="4"/>
    <s v="Asia"/>
    <x v="55"/>
    <x v="739"/>
  </r>
  <r>
    <x v="4"/>
    <s v="Asia"/>
    <x v="56"/>
    <x v="740"/>
  </r>
  <r>
    <x v="4"/>
    <s v="Asia"/>
    <x v="57"/>
    <x v="741"/>
  </r>
  <r>
    <x v="4"/>
    <s v="Asia"/>
    <x v="58"/>
    <x v="742"/>
  </r>
  <r>
    <x v="4"/>
    <s v="Asia"/>
    <x v="59"/>
    <x v="743"/>
  </r>
  <r>
    <x v="4"/>
    <s v="Asia"/>
    <x v="60"/>
    <x v="744"/>
  </r>
  <r>
    <x v="4"/>
    <s v="Asia"/>
    <x v="61"/>
    <x v="745"/>
  </r>
  <r>
    <x v="4"/>
    <s v="Asia"/>
    <x v="62"/>
    <x v="746"/>
  </r>
  <r>
    <x v="4"/>
    <s v="Asia"/>
    <x v="63"/>
    <x v="747"/>
  </r>
  <r>
    <x v="4"/>
    <s v="Asia"/>
    <x v="64"/>
    <x v="748"/>
  </r>
  <r>
    <x v="4"/>
    <s v="Asia"/>
    <x v="65"/>
    <x v="749"/>
  </r>
  <r>
    <x v="4"/>
    <s v="Asia"/>
    <x v="66"/>
    <x v="750"/>
  </r>
  <r>
    <x v="4"/>
    <s v="Asia"/>
    <x v="193"/>
    <x v="751"/>
  </r>
  <r>
    <x v="4"/>
    <s v="Asia"/>
    <x v="67"/>
    <x v="752"/>
  </r>
  <r>
    <x v="4"/>
    <s v="Asia"/>
    <x v="186"/>
    <x v="753"/>
  </r>
  <r>
    <x v="4"/>
    <s v="Asia"/>
    <x v="68"/>
    <x v="754"/>
  </r>
  <r>
    <x v="4"/>
    <s v="Asia"/>
    <x v="69"/>
    <x v="755"/>
  </r>
  <r>
    <x v="4"/>
    <s v="Asia"/>
    <x v="70"/>
    <x v="756"/>
  </r>
  <r>
    <x v="4"/>
    <s v="Asia"/>
    <x v="71"/>
    <x v="757"/>
  </r>
  <r>
    <x v="4"/>
    <s v="Asia"/>
    <x v="72"/>
    <x v="758"/>
  </r>
  <r>
    <x v="4"/>
    <s v="Asia"/>
    <x v="73"/>
    <x v="759"/>
  </r>
  <r>
    <x v="4"/>
    <s v="Asia"/>
    <x v="74"/>
    <x v="760"/>
  </r>
  <r>
    <x v="4"/>
    <s v="Asia"/>
    <x v="75"/>
    <x v="761"/>
  </r>
  <r>
    <x v="4"/>
    <s v="Asia"/>
    <x v="76"/>
    <x v="762"/>
  </r>
  <r>
    <x v="4"/>
    <s v="Asia"/>
    <x v="77"/>
    <x v="763"/>
  </r>
  <r>
    <x v="4"/>
    <s v="Asia"/>
    <x v="78"/>
    <x v="764"/>
  </r>
  <r>
    <x v="4"/>
    <s v="Asia"/>
    <x v="176"/>
    <x v="765"/>
  </r>
  <r>
    <x v="4"/>
    <s v="Asia"/>
    <x v="79"/>
    <x v="766"/>
  </r>
  <r>
    <x v="4"/>
    <s v="Asia"/>
    <x v="80"/>
    <x v="767"/>
  </r>
  <r>
    <x v="4"/>
    <s v="Asia"/>
    <x v="81"/>
    <x v="768"/>
  </r>
  <r>
    <x v="4"/>
    <s v="Asia"/>
    <x v="82"/>
    <x v="769"/>
  </r>
  <r>
    <x v="4"/>
    <s v="Asia"/>
    <x v="83"/>
    <x v="770"/>
  </r>
  <r>
    <x v="4"/>
    <s v="Asia"/>
    <x v="187"/>
    <x v="771"/>
  </r>
  <r>
    <x v="4"/>
    <s v="Europe"/>
    <x v="84"/>
    <x v="772"/>
  </r>
  <r>
    <x v="4"/>
    <s v="Europe"/>
    <x v="85"/>
    <x v="773"/>
  </r>
  <r>
    <x v="4"/>
    <s v="Europe"/>
    <x v="86"/>
    <x v="774"/>
  </r>
  <r>
    <x v="4"/>
    <s v="Europe"/>
    <x v="199"/>
    <x v="775"/>
  </r>
  <r>
    <x v="4"/>
    <s v="Europe"/>
    <x v="87"/>
    <x v="776"/>
  </r>
  <r>
    <x v="4"/>
    <s v="Europe"/>
    <x v="188"/>
    <x v="777"/>
  </r>
  <r>
    <x v="4"/>
    <s v="Europe"/>
    <x v="88"/>
    <x v="778"/>
  </r>
  <r>
    <x v="4"/>
    <s v="Europe"/>
    <x v="90"/>
    <x v="779"/>
  </r>
  <r>
    <x v="4"/>
    <s v="Europe"/>
    <x v="91"/>
    <x v="780"/>
  </r>
  <r>
    <x v="4"/>
    <s v="Europe"/>
    <x v="92"/>
    <x v="781"/>
  </r>
  <r>
    <x v="4"/>
    <s v="Europe"/>
    <x v="93"/>
    <x v="782"/>
  </r>
  <r>
    <x v="4"/>
    <s v="Europe"/>
    <x v="94"/>
    <x v="783"/>
  </r>
  <r>
    <x v="4"/>
    <s v="Europe"/>
    <x v="95"/>
    <x v="784"/>
  </r>
  <r>
    <x v="4"/>
    <s v="Europe"/>
    <x v="96"/>
    <x v="785"/>
  </r>
  <r>
    <x v="4"/>
    <s v="Europe"/>
    <x v="97"/>
    <x v="786"/>
  </r>
  <r>
    <x v="4"/>
    <s v="Europe"/>
    <x v="98"/>
    <x v="787"/>
  </r>
  <r>
    <x v="4"/>
    <s v="Europe"/>
    <x v="99"/>
    <x v="788"/>
  </r>
  <r>
    <x v="4"/>
    <s v="Europe"/>
    <x v="100"/>
    <x v="789"/>
  </r>
  <r>
    <x v="4"/>
    <s v="Europe"/>
    <x v="101"/>
    <x v="790"/>
  </r>
  <r>
    <x v="4"/>
    <s v="Europe"/>
    <x v="102"/>
    <x v="791"/>
  </r>
  <r>
    <x v="4"/>
    <s v="Europe"/>
    <x v="103"/>
    <x v="792"/>
  </r>
  <r>
    <x v="4"/>
    <s v="Europe"/>
    <x v="104"/>
    <x v="793"/>
  </r>
  <r>
    <x v="4"/>
    <s v="Europe"/>
    <x v="105"/>
    <x v="794"/>
  </r>
  <r>
    <x v="4"/>
    <s v="Europe"/>
    <x v="106"/>
    <x v="795"/>
  </r>
  <r>
    <x v="4"/>
    <s v="Europe"/>
    <x v="200"/>
    <x v="796"/>
  </r>
  <r>
    <x v="4"/>
    <s v="Europe"/>
    <x v="107"/>
    <x v="797"/>
  </r>
  <r>
    <x v="4"/>
    <s v="Europe"/>
    <x v="108"/>
    <x v="798"/>
  </r>
  <r>
    <x v="4"/>
    <s v="Europe"/>
    <x v="109"/>
    <x v="799"/>
  </r>
  <r>
    <x v="4"/>
    <s v="Europe"/>
    <x v="110"/>
    <x v="800"/>
  </r>
  <r>
    <x v="4"/>
    <s v="Europe"/>
    <x v="111"/>
    <x v="801"/>
  </r>
  <r>
    <x v="4"/>
    <s v="Europe"/>
    <x v="112"/>
    <x v="802"/>
  </r>
  <r>
    <x v="4"/>
    <s v="Europe"/>
    <x v="113"/>
    <x v="803"/>
  </r>
  <r>
    <x v="4"/>
    <s v="Europe"/>
    <x v="114"/>
    <x v="804"/>
  </r>
  <r>
    <x v="4"/>
    <s v="Europe"/>
    <x v="115"/>
    <x v="805"/>
  </r>
  <r>
    <x v="4"/>
    <s v="Europe"/>
    <x v="116"/>
    <x v="806"/>
  </r>
  <r>
    <x v="4"/>
    <s v="Europe"/>
    <x v="117"/>
    <x v="807"/>
  </r>
  <r>
    <x v="4"/>
    <s v="Europe"/>
    <x v="118"/>
    <x v="808"/>
  </r>
  <r>
    <x v="4"/>
    <s v="Europe"/>
    <x v="119"/>
    <x v="809"/>
  </r>
  <r>
    <x v="4"/>
    <s v="Europe"/>
    <x v="120"/>
    <x v="810"/>
  </r>
  <r>
    <x v="4"/>
    <s v="North America"/>
    <x v="121"/>
    <x v="811"/>
  </r>
  <r>
    <x v="4"/>
    <s v="North America"/>
    <x v="201"/>
    <x v="812"/>
  </r>
  <r>
    <x v="4"/>
    <s v="North America"/>
    <x v="122"/>
    <x v="813"/>
  </r>
  <r>
    <x v="4"/>
    <s v="North America"/>
    <x v="123"/>
    <x v="814"/>
  </r>
  <r>
    <x v="4"/>
    <s v="North America"/>
    <x v="124"/>
    <x v="815"/>
  </r>
  <r>
    <x v="4"/>
    <s v="North America"/>
    <x v="125"/>
    <x v="816"/>
  </r>
  <r>
    <x v="4"/>
    <s v="North America"/>
    <x v="126"/>
    <x v="817"/>
  </r>
  <r>
    <x v="4"/>
    <s v="North America"/>
    <x v="127"/>
    <x v="818"/>
  </r>
  <r>
    <x v="4"/>
    <s v="North America"/>
    <x v="128"/>
    <x v="819"/>
  </r>
  <r>
    <x v="4"/>
    <s v="North America"/>
    <x v="129"/>
    <x v="820"/>
  </r>
  <r>
    <x v="4"/>
    <s v="North America"/>
    <x v="130"/>
    <x v="821"/>
  </r>
  <r>
    <x v="4"/>
    <s v="North America"/>
    <x v="131"/>
    <x v="822"/>
  </r>
  <r>
    <x v="4"/>
    <s v="North America"/>
    <x v="132"/>
    <x v="823"/>
  </r>
  <r>
    <x v="4"/>
    <s v="North America"/>
    <x v="133"/>
    <x v="824"/>
  </r>
  <r>
    <x v="4"/>
    <s v="North America"/>
    <x v="134"/>
    <x v="825"/>
  </r>
  <r>
    <x v="4"/>
    <s v="North America"/>
    <x v="194"/>
    <x v="826"/>
  </r>
  <r>
    <x v="4"/>
    <s v="North America"/>
    <x v="135"/>
    <x v="827"/>
  </r>
  <r>
    <x v="4"/>
    <s v="North America"/>
    <x v="136"/>
    <x v="828"/>
  </r>
  <r>
    <x v="4"/>
    <s v="North America"/>
    <x v="137"/>
    <x v="829"/>
  </r>
  <r>
    <x v="4"/>
    <s v="North America"/>
    <x v="138"/>
    <x v="830"/>
  </r>
  <r>
    <x v="4"/>
    <s v="North America"/>
    <x v="139"/>
    <x v="831"/>
  </r>
  <r>
    <x v="4"/>
    <s v="North America"/>
    <x v="140"/>
    <x v="832"/>
  </r>
  <r>
    <x v="4"/>
    <s v="North America"/>
    <x v="202"/>
    <x v="833"/>
  </r>
  <r>
    <x v="4"/>
    <s v="North America"/>
    <x v="141"/>
    <x v="834"/>
  </r>
  <r>
    <x v="4"/>
    <s v="North America"/>
    <x v="142"/>
    <x v="835"/>
  </r>
  <r>
    <x v="4"/>
    <s v="North America"/>
    <x v="143"/>
    <x v="836"/>
  </r>
  <r>
    <x v="4"/>
    <s v="North America"/>
    <x v="177"/>
    <x v="837"/>
  </r>
  <r>
    <x v="4"/>
    <s v="North America"/>
    <x v="144"/>
    <x v="838"/>
  </r>
  <r>
    <x v="4"/>
    <s v="North America"/>
    <x v="145"/>
    <x v="839"/>
  </r>
  <r>
    <x v="4"/>
    <s v="North America"/>
    <x v="146"/>
    <x v="840"/>
  </r>
  <r>
    <x v="4"/>
    <s v="North America"/>
    <x v="148"/>
    <x v="841"/>
  </r>
  <r>
    <x v="4"/>
    <s v="Oceania"/>
    <x v="149"/>
    <x v="842"/>
  </r>
  <r>
    <x v="4"/>
    <s v="Oceania"/>
    <x v="150"/>
    <x v="843"/>
  </r>
  <r>
    <x v="4"/>
    <s v="Oceania"/>
    <x v="151"/>
    <x v="844"/>
  </r>
  <r>
    <x v="4"/>
    <s v="Oceania"/>
    <x v="178"/>
    <x v="362"/>
  </r>
  <r>
    <x v="4"/>
    <s v="Oceania"/>
    <x v="180"/>
    <x v="845"/>
  </r>
  <r>
    <x v="4"/>
    <s v="Oceania"/>
    <x v="152"/>
    <x v="846"/>
  </r>
  <r>
    <x v="4"/>
    <s v="Oceania"/>
    <x v="189"/>
    <x v="847"/>
  </r>
  <r>
    <x v="4"/>
    <s v="Oceania"/>
    <x v="154"/>
    <x v="848"/>
  </r>
  <r>
    <x v="4"/>
    <s v="Oceania"/>
    <x v="155"/>
    <x v="849"/>
  </r>
  <r>
    <x v="4"/>
    <s v="Oceania"/>
    <x v="196"/>
    <x v="850"/>
  </r>
  <r>
    <x v="4"/>
    <s v="Oceania"/>
    <x v="157"/>
    <x v="851"/>
  </r>
  <r>
    <x v="4"/>
    <s v="Oceania"/>
    <x v="203"/>
    <x v="852"/>
  </r>
  <r>
    <x v="4"/>
    <s v="South America"/>
    <x v="159"/>
    <x v="853"/>
  </r>
  <r>
    <x v="4"/>
    <s v="South America"/>
    <x v="160"/>
    <x v="854"/>
  </r>
  <r>
    <x v="4"/>
    <s v="South America"/>
    <x v="161"/>
    <x v="855"/>
  </r>
  <r>
    <x v="4"/>
    <s v="South America"/>
    <x v="162"/>
    <x v="856"/>
  </r>
  <r>
    <x v="4"/>
    <s v="South America"/>
    <x v="163"/>
    <x v="857"/>
  </r>
  <r>
    <x v="4"/>
    <s v="South America"/>
    <x v="164"/>
    <x v="858"/>
  </r>
  <r>
    <x v="4"/>
    <s v="South America"/>
    <x v="165"/>
    <x v="859"/>
  </r>
  <r>
    <x v="4"/>
    <s v="South America"/>
    <x v="166"/>
    <x v="860"/>
  </r>
  <r>
    <x v="4"/>
    <s v="South America"/>
    <x v="167"/>
    <x v="861"/>
  </r>
  <r>
    <x v="4"/>
    <s v="South America"/>
    <x v="168"/>
    <x v="862"/>
  </r>
  <r>
    <x v="4"/>
    <s v="South America"/>
    <x v="169"/>
    <x v="863"/>
  </r>
  <r>
    <x v="4"/>
    <s v="South America"/>
    <x v="170"/>
    <x v="864"/>
  </r>
  <r>
    <x v="5"/>
    <s v="Africa"/>
    <x v="0"/>
    <x v="865"/>
  </r>
  <r>
    <x v="5"/>
    <s v="Africa"/>
    <x v="1"/>
    <x v="866"/>
  </r>
  <r>
    <x v="5"/>
    <s v="Africa"/>
    <x v="2"/>
    <x v="867"/>
  </r>
  <r>
    <x v="5"/>
    <s v="Africa"/>
    <x v="3"/>
    <x v="868"/>
  </r>
  <r>
    <x v="5"/>
    <s v="Africa"/>
    <x v="204"/>
    <x v="869"/>
  </r>
  <r>
    <x v="5"/>
    <s v="Africa"/>
    <x v="4"/>
    <x v="870"/>
  </r>
  <r>
    <x v="5"/>
    <s v="Africa"/>
    <x v="5"/>
    <x v="871"/>
  </r>
  <r>
    <x v="5"/>
    <s v="Africa"/>
    <x v="6"/>
    <x v="872"/>
  </r>
  <r>
    <x v="5"/>
    <s v="Africa"/>
    <x v="7"/>
    <x v="873"/>
  </r>
  <r>
    <x v="5"/>
    <s v="Africa"/>
    <x v="8"/>
    <x v="874"/>
  </r>
  <r>
    <x v="5"/>
    <s v="Africa"/>
    <x v="9"/>
    <x v="875"/>
  </r>
  <r>
    <x v="5"/>
    <s v="Africa"/>
    <x v="10"/>
    <x v="876"/>
  </r>
  <r>
    <x v="5"/>
    <s v="Africa"/>
    <x v="11"/>
    <x v="877"/>
  </r>
  <r>
    <x v="5"/>
    <s v="Africa"/>
    <x v="12"/>
    <x v="878"/>
  </r>
  <r>
    <x v="5"/>
    <s v="Africa"/>
    <x v="14"/>
    <x v="879"/>
  </r>
  <r>
    <x v="5"/>
    <s v="Africa"/>
    <x v="15"/>
    <x v="880"/>
  </r>
  <r>
    <x v="5"/>
    <s v="Africa"/>
    <x v="16"/>
    <x v="881"/>
  </r>
  <r>
    <x v="5"/>
    <s v="Africa"/>
    <x v="171"/>
    <x v="882"/>
  </r>
  <r>
    <x v="5"/>
    <s v="Africa"/>
    <x v="17"/>
    <x v="883"/>
  </r>
  <r>
    <x v="5"/>
    <s v="Africa"/>
    <x v="18"/>
    <x v="884"/>
  </r>
  <r>
    <x v="5"/>
    <s v="Africa"/>
    <x v="183"/>
    <x v="885"/>
  </r>
  <r>
    <x v="5"/>
    <s v="Africa"/>
    <x v="19"/>
    <x v="886"/>
  </r>
  <r>
    <x v="5"/>
    <s v="Africa"/>
    <x v="21"/>
    <x v="887"/>
  </r>
  <r>
    <x v="5"/>
    <s v="Africa"/>
    <x v="205"/>
    <x v="888"/>
  </r>
  <r>
    <x v="5"/>
    <s v="Africa"/>
    <x v="22"/>
    <x v="889"/>
  </r>
  <r>
    <x v="5"/>
    <s v="Africa"/>
    <x v="23"/>
    <x v="890"/>
  </r>
  <r>
    <x v="5"/>
    <s v="Africa"/>
    <x v="24"/>
    <x v="891"/>
  </r>
  <r>
    <x v="5"/>
    <s v="Africa"/>
    <x v="25"/>
    <x v="892"/>
  </r>
  <r>
    <x v="5"/>
    <s v="Africa"/>
    <x v="26"/>
    <x v="893"/>
  </r>
  <r>
    <x v="5"/>
    <s v="Africa"/>
    <x v="27"/>
    <x v="894"/>
  </r>
  <r>
    <x v="5"/>
    <s v="Africa"/>
    <x v="28"/>
    <x v="895"/>
  </r>
  <r>
    <x v="5"/>
    <s v="Africa"/>
    <x v="206"/>
    <x v="896"/>
  </r>
  <r>
    <x v="5"/>
    <s v="Africa"/>
    <x v="172"/>
    <x v="897"/>
  </r>
  <r>
    <x v="5"/>
    <s v="Africa"/>
    <x v="29"/>
    <x v="898"/>
  </r>
  <r>
    <x v="5"/>
    <s v="Africa"/>
    <x v="207"/>
    <x v="899"/>
  </r>
  <r>
    <x v="5"/>
    <s v="Africa"/>
    <x v="30"/>
    <x v="900"/>
  </r>
  <r>
    <x v="5"/>
    <s v="Africa"/>
    <x v="184"/>
    <x v="901"/>
  </r>
  <r>
    <x v="5"/>
    <s v="Africa"/>
    <x v="208"/>
    <x v="902"/>
  </r>
  <r>
    <x v="5"/>
    <s v="Africa"/>
    <x v="191"/>
    <x v="903"/>
  </r>
  <r>
    <x v="5"/>
    <s v="Africa"/>
    <x v="32"/>
    <x v="904"/>
  </r>
  <r>
    <x v="5"/>
    <s v="Africa"/>
    <x v="33"/>
    <x v="905"/>
  </r>
  <r>
    <x v="5"/>
    <s v="Africa"/>
    <x v="34"/>
    <x v="906"/>
  </r>
  <r>
    <x v="5"/>
    <s v="Africa"/>
    <x v="35"/>
    <x v="907"/>
  </r>
  <r>
    <x v="5"/>
    <s v="Africa"/>
    <x v="36"/>
    <x v="908"/>
  </r>
  <r>
    <x v="5"/>
    <s v="Africa"/>
    <x v="37"/>
    <x v="909"/>
  </r>
  <r>
    <x v="5"/>
    <s v="Africa"/>
    <x v="173"/>
    <x v="910"/>
  </r>
  <r>
    <x v="5"/>
    <s v="Africa"/>
    <x v="38"/>
    <x v="911"/>
  </r>
  <r>
    <x v="5"/>
    <s v="Asia"/>
    <x v="39"/>
    <x v="912"/>
  </r>
  <r>
    <x v="5"/>
    <s v="Asia"/>
    <x v="40"/>
    <x v="913"/>
  </r>
  <r>
    <x v="5"/>
    <s v="Asia"/>
    <x v="41"/>
    <x v="914"/>
  </r>
  <r>
    <x v="5"/>
    <s v="Asia"/>
    <x v="198"/>
    <x v="915"/>
  </r>
  <r>
    <x v="5"/>
    <s v="Asia"/>
    <x v="42"/>
    <x v="916"/>
  </r>
  <r>
    <x v="5"/>
    <s v="Asia"/>
    <x v="43"/>
    <x v="917"/>
  </r>
  <r>
    <x v="5"/>
    <s v="Asia"/>
    <x v="44"/>
    <x v="918"/>
  </r>
  <r>
    <x v="5"/>
    <s v="Asia"/>
    <x v="45"/>
    <x v="919"/>
  </r>
  <r>
    <x v="5"/>
    <s v="Asia"/>
    <x v="46"/>
    <x v="920"/>
  </r>
  <r>
    <x v="5"/>
    <s v="Asia"/>
    <x v="47"/>
    <x v="921"/>
  </r>
  <r>
    <x v="5"/>
    <s v="Asia"/>
    <x v="48"/>
    <x v="922"/>
  </r>
  <r>
    <x v="5"/>
    <s v="Asia"/>
    <x v="50"/>
    <x v="923"/>
  </r>
  <r>
    <x v="5"/>
    <s v="Asia"/>
    <x v="51"/>
    <x v="924"/>
  </r>
  <r>
    <x v="5"/>
    <s v="Asia"/>
    <x v="52"/>
    <x v="925"/>
  </r>
  <r>
    <x v="5"/>
    <s v="Asia"/>
    <x v="53"/>
    <x v="926"/>
  </r>
  <r>
    <x v="5"/>
    <s v="Asia"/>
    <x v="54"/>
    <x v="927"/>
  </r>
  <r>
    <x v="5"/>
    <s v="Asia"/>
    <x v="55"/>
    <x v="928"/>
  </r>
  <r>
    <x v="5"/>
    <s v="Asia"/>
    <x v="56"/>
    <x v="929"/>
  </r>
  <r>
    <x v="5"/>
    <s v="Asia"/>
    <x v="57"/>
    <x v="930"/>
  </r>
  <r>
    <x v="5"/>
    <s v="Asia"/>
    <x v="58"/>
    <x v="931"/>
  </r>
  <r>
    <x v="5"/>
    <s v="Asia"/>
    <x v="59"/>
    <x v="932"/>
  </r>
  <r>
    <x v="5"/>
    <s v="Asia"/>
    <x v="60"/>
    <x v="933"/>
  </r>
  <r>
    <x v="5"/>
    <s v="Asia"/>
    <x v="61"/>
    <x v="934"/>
  </r>
  <r>
    <x v="5"/>
    <s v="Asia"/>
    <x v="62"/>
    <x v="935"/>
  </r>
  <r>
    <x v="5"/>
    <s v="Asia"/>
    <x v="175"/>
    <x v="936"/>
  </r>
  <r>
    <x v="5"/>
    <s v="Asia"/>
    <x v="63"/>
    <x v="937"/>
  </r>
  <r>
    <x v="5"/>
    <s v="Asia"/>
    <x v="64"/>
    <x v="938"/>
  </r>
  <r>
    <x v="5"/>
    <s v="Asia"/>
    <x v="65"/>
    <x v="939"/>
  </r>
  <r>
    <x v="5"/>
    <s v="Asia"/>
    <x v="66"/>
    <x v="940"/>
  </r>
  <r>
    <x v="5"/>
    <s v="Asia"/>
    <x v="67"/>
    <x v="941"/>
  </r>
  <r>
    <x v="5"/>
    <s v="Asia"/>
    <x v="186"/>
    <x v="942"/>
  </r>
  <r>
    <x v="5"/>
    <s v="Asia"/>
    <x v="68"/>
    <x v="943"/>
  </r>
  <r>
    <x v="5"/>
    <s v="Asia"/>
    <x v="69"/>
    <x v="944"/>
  </r>
  <r>
    <x v="5"/>
    <s v="Asia"/>
    <x v="70"/>
    <x v="945"/>
  </r>
  <r>
    <x v="5"/>
    <s v="Asia"/>
    <x v="71"/>
    <x v="946"/>
  </r>
  <r>
    <x v="5"/>
    <s v="Asia"/>
    <x v="72"/>
    <x v="947"/>
  </r>
  <r>
    <x v="5"/>
    <s v="Asia"/>
    <x v="73"/>
    <x v="948"/>
  </r>
  <r>
    <x v="5"/>
    <s v="Asia"/>
    <x v="74"/>
    <x v="949"/>
  </r>
  <r>
    <x v="5"/>
    <s v="Asia"/>
    <x v="75"/>
    <x v="950"/>
  </r>
  <r>
    <x v="5"/>
    <s v="Asia"/>
    <x v="76"/>
    <x v="951"/>
  </r>
  <r>
    <x v="5"/>
    <s v="Asia"/>
    <x v="77"/>
    <x v="952"/>
  </r>
  <r>
    <x v="5"/>
    <s v="Asia"/>
    <x v="78"/>
    <x v="953"/>
  </r>
  <r>
    <x v="5"/>
    <s v="Asia"/>
    <x v="176"/>
    <x v="954"/>
  </r>
  <r>
    <x v="5"/>
    <s v="Asia"/>
    <x v="80"/>
    <x v="955"/>
  </r>
  <r>
    <x v="5"/>
    <s v="Asia"/>
    <x v="81"/>
    <x v="956"/>
  </r>
  <r>
    <x v="5"/>
    <s v="Asia"/>
    <x v="82"/>
    <x v="957"/>
  </r>
  <r>
    <x v="5"/>
    <s v="Asia"/>
    <x v="83"/>
    <x v="958"/>
  </r>
  <r>
    <x v="5"/>
    <s v="Asia"/>
    <x v="187"/>
    <x v="959"/>
  </r>
  <r>
    <x v="5"/>
    <s v="Europe"/>
    <x v="84"/>
    <x v="960"/>
  </r>
  <r>
    <x v="5"/>
    <s v="Europe"/>
    <x v="86"/>
    <x v="961"/>
  </r>
  <r>
    <x v="5"/>
    <s v="Europe"/>
    <x v="199"/>
    <x v="962"/>
  </r>
  <r>
    <x v="5"/>
    <s v="Europe"/>
    <x v="87"/>
    <x v="963"/>
  </r>
  <r>
    <x v="5"/>
    <s v="Europe"/>
    <x v="88"/>
    <x v="964"/>
  </r>
  <r>
    <x v="5"/>
    <s v="Europe"/>
    <x v="90"/>
    <x v="965"/>
  </r>
  <r>
    <x v="5"/>
    <s v="Europe"/>
    <x v="91"/>
    <x v="966"/>
  </r>
  <r>
    <x v="5"/>
    <s v="Europe"/>
    <x v="92"/>
    <x v="967"/>
  </r>
  <r>
    <x v="5"/>
    <s v="Europe"/>
    <x v="93"/>
    <x v="968"/>
  </r>
  <r>
    <x v="5"/>
    <s v="Europe"/>
    <x v="94"/>
    <x v="969"/>
  </r>
  <r>
    <x v="5"/>
    <s v="Europe"/>
    <x v="95"/>
    <x v="970"/>
  </r>
  <r>
    <x v="5"/>
    <s v="Europe"/>
    <x v="96"/>
    <x v="971"/>
  </r>
  <r>
    <x v="5"/>
    <s v="Europe"/>
    <x v="97"/>
    <x v="972"/>
  </r>
  <r>
    <x v="5"/>
    <s v="Europe"/>
    <x v="98"/>
    <x v="973"/>
  </r>
  <r>
    <x v="5"/>
    <s v="Europe"/>
    <x v="99"/>
    <x v="974"/>
  </r>
  <r>
    <x v="5"/>
    <s v="Europe"/>
    <x v="100"/>
    <x v="975"/>
  </r>
  <r>
    <x v="5"/>
    <s v="Europe"/>
    <x v="101"/>
    <x v="976"/>
  </r>
  <r>
    <x v="5"/>
    <s v="Europe"/>
    <x v="102"/>
    <x v="977"/>
  </r>
  <r>
    <x v="5"/>
    <s v="Europe"/>
    <x v="103"/>
    <x v="978"/>
  </r>
  <r>
    <x v="5"/>
    <s v="Europe"/>
    <x v="104"/>
    <x v="979"/>
  </r>
  <r>
    <x v="5"/>
    <s v="Europe"/>
    <x v="105"/>
    <x v="980"/>
  </r>
  <r>
    <x v="5"/>
    <s v="Europe"/>
    <x v="106"/>
    <x v="981"/>
  </r>
  <r>
    <x v="5"/>
    <s v="Europe"/>
    <x v="200"/>
    <x v="982"/>
  </r>
  <r>
    <x v="5"/>
    <s v="Europe"/>
    <x v="107"/>
    <x v="983"/>
  </r>
  <r>
    <x v="5"/>
    <s v="Europe"/>
    <x v="108"/>
    <x v="984"/>
  </r>
  <r>
    <x v="5"/>
    <s v="Europe"/>
    <x v="109"/>
    <x v="985"/>
  </r>
  <r>
    <x v="5"/>
    <s v="Europe"/>
    <x v="110"/>
    <x v="986"/>
  </r>
  <r>
    <x v="5"/>
    <s v="Europe"/>
    <x v="111"/>
    <x v="987"/>
  </r>
  <r>
    <x v="5"/>
    <s v="Europe"/>
    <x v="112"/>
    <x v="988"/>
  </r>
  <r>
    <x v="5"/>
    <s v="Europe"/>
    <x v="113"/>
    <x v="989"/>
  </r>
  <r>
    <x v="5"/>
    <s v="Europe"/>
    <x v="114"/>
    <x v="990"/>
  </r>
  <r>
    <x v="5"/>
    <s v="Europe"/>
    <x v="115"/>
    <x v="991"/>
  </r>
  <r>
    <x v="5"/>
    <s v="Europe"/>
    <x v="209"/>
    <x v="992"/>
  </r>
  <r>
    <x v="5"/>
    <s v="Europe"/>
    <x v="116"/>
    <x v="993"/>
  </r>
  <r>
    <x v="5"/>
    <s v="Europe"/>
    <x v="117"/>
    <x v="994"/>
  </r>
  <r>
    <x v="5"/>
    <s v="Europe"/>
    <x v="118"/>
    <x v="995"/>
  </r>
  <r>
    <x v="5"/>
    <s v="Europe"/>
    <x v="119"/>
    <x v="996"/>
  </r>
  <r>
    <x v="5"/>
    <s v="Europe"/>
    <x v="120"/>
    <x v="997"/>
  </r>
  <r>
    <x v="5"/>
    <s v="North America"/>
    <x v="121"/>
    <x v="998"/>
  </r>
  <r>
    <x v="5"/>
    <s v="North America"/>
    <x v="201"/>
    <x v="999"/>
  </r>
  <r>
    <x v="5"/>
    <s v="North America"/>
    <x v="122"/>
    <x v="1000"/>
  </r>
  <r>
    <x v="5"/>
    <s v="North America"/>
    <x v="123"/>
    <x v="1001"/>
  </r>
  <r>
    <x v="5"/>
    <s v="North America"/>
    <x v="124"/>
    <x v="1002"/>
  </r>
  <r>
    <x v="5"/>
    <s v="North America"/>
    <x v="125"/>
    <x v="1003"/>
  </r>
  <r>
    <x v="5"/>
    <s v="North America"/>
    <x v="126"/>
    <x v="1004"/>
  </r>
  <r>
    <x v="5"/>
    <s v="North America"/>
    <x v="127"/>
    <x v="1005"/>
  </r>
  <r>
    <x v="5"/>
    <s v="North America"/>
    <x v="128"/>
    <x v="1006"/>
  </r>
  <r>
    <x v="5"/>
    <s v="North America"/>
    <x v="129"/>
    <x v="1007"/>
  </r>
  <r>
    <x v="5"/>
    <s v="North America"/>
    <x v="130"/>
    <x v="1008"/>
  </r>
  <r>
    <x v="5"/>
    <s v="North America"/>
    <x v="131"/>
    <x v="1009"/>
  </r>
  <r>
    <x v="5"/>
    <s v="North America"/>
    <x v="132"/>
    <x v="1010"/>
  </r>
  <r>
    <x v="5"/>
    <s v="North America"/>
    <x v="133"/>
    <x v="1011"/>
  </r>
  <r>
    <x v="5"/>
    <s v="North America"/>
    <x v="134"/>
    <x v="1012"/>
  </r>
  <r>
    <x v="5"/>
    <s v="North America"/>
    <x v="135"/>
    <x v="1013"/>
  </r>
  <r>
    <x v="5"/>
    <s v="North America"/>
    <x v="136"/>
    <x v="1014"/>
  </r>
  <r>
    <x v="5"/>
    <s v="North America"/>
    <x v="137"/>
    <x v="1015"/>
  </r>
  <r>
    <x v="5"/>
    <s v="North America"/>
    <x v="138"/>
    <x v="1016"/>
  </r>
  <r>
    <x v="5"/>
    <s v="North America"/>
    <x v="139"/>
    <x v="1017"/>
  </r>
  <r>
    <x v="5"/>
    <s v="North America"/>
    <x v="140"/>
    <x v="1018"/>
  </r>
  <r>
    <x v="5"/>
    <s v="North America"/>
    <x v="202"/>
    <x v="1019"/>
  </r>
  <r>
    <x v="5"/>
    <s v="North America"/>
    <x v="141"/>
    <x v="1020"/>
  </r>
  <r>
    <x v="5"/>
    <s v="North America"/>
    <x v="142"/>
    <x v="1021"/>
  </r>
  <r>
    <x v="5"/>
    <s v="North America"/>
    <x v="143"/>
    <x v="1022"/>
  </r>
  <r>
    <x v="5"/>
    <s v="North America"/>
    <x v="210"/>
    <x v="1023"/>
  </r>
  <r>
    <x v="5"/>
    <s v="North America"/>
    <x v="177"/>
    <x v="1024"/>
  </r>
  <r>
    <x v="5"/>
    <s v="North America"/>
    <x v="144"/>
    <x v="1025"/>
  </r>
  <r>
    <x v="5"/>
    <s v="North America"/>
    <x v="146"/>
    <x v="1026"/>
  </r>
  <r>
    <x v="5"/>
    <s v="North America"/>
    <x v="148"/>
    <x v="1027"/>
  </r>
  <r>
    <x v="5"/>
    <s v="Oceania"/>
    <x v="149"/>
    <x v="1028"/>
  </r>
  <r>
    <x v="5"/>
    <s v="Oceania"/>
    <x v="150"/>
    <x v="1029"/>
  </r>
  <r>
    <x v="5"/>
    <s v="Oceania"/>
    <x v="151"/>
    <x v="1030"/>
  </r>
  <r>
    <x v="5"/>
    <s v="Oceania"/>
    <x v="180"/>
    <x v="1031"/>
  </r>
  <r>
    <x v="5"/>
    <s v="Oceania"/>
    <x v="154"/>
    <x v="1032"/>
  </r>
  <r>
    <x v="5"/>
    <s v="Oceania"/>
    <x v="155"/>
    <x v="1033"/>
  </r>
  <r>
    <x v="5"/>
    <s v="Oceania"/>
    <x v="156"/>
    <x v="1034"/>
  </r>
  <r>
    <x v="5"/>
    <s v="Oceania"/>
    <x v="196"/>
    <x v="1035"/>
  </r>
  <r>
    <x v="5"/>
    <s v="Oceania"/>
    <x v="157"/>
    <x v="1036"/>
  </r>
  <r>
    <x v="5"/>
    <s v="Oceania"/>
    <x v="197"/>
    <x v="1037"/>
  </r>
  <r>
    <x v="5"/>
    <s v="Oceania"/>
    <x v="182"/>
    <x v="1038"/>
  </r>
  <r>
    <x v="5"/>
    <s v="South America"/>
    <x v="159"/>
    <x v="1039"/>
  </r>
  <r>
    <x v="5"/>
    <s v="South America"/>
    <x v="160"/>
    <x v="1040"/>
  </r>
  <r>
    <x v="5"/>
    <s v="South America"/>
    <x v="161"/>
    <x v="1041"/>
  </r>
  <r>
    <x v="5"/>
    <s v="South America"/>
    <x v="162"/>
    <x v="1042"/>
  </r>
  <r>
    <x v="5"/>
    <s v="South America"/>
    <x v="163"/>
    <x v="1043"/>
  </r>
  <r>
    <x v="5"/>
    <s v="South America"/>
    <x v="164"/>
    <x v="1044"/>
  </r>
  <r>
    <x v="5"/>
    <s v="South America"/>
    <x v="165"/>
    <x v="1045"/>
  </r>
  <r>
    <x v="5"/>
    <s v="South America"/>
    <x v="166"/>
    <x v="1046"/>
  </r>
  <r>
    <x v="5"/>
    <s v="South America"/>
    <x v="167"/>
    <x v="1047"/>
  </r>
  <r>
    <x v="5"/>
    <s v="South America"/>
    <x v="168"/>
    <x v="1048"/>
  </r>
  <r>
    <x v="5"/>
    <s v="South America"/>
    <x v="169"/>
    <x v="1049"/>
  </r>
  <r>
    <x v="5"/>
    <s v="South America"/>
    <x v="170"/>
    <x v="1050"/>
  </r>
  <r>
    <x v="6"/>
    <s v="Africa"/>
    <x v="0"/>
    <x v="1051"/>
  </r>
  <r>
    <x v="6"/>
    <s v="Africa"/>
    <x v="1"/>
    <x v="1052"/>
  </r>
  <r>
    <x v="6"/>
    <s v="Africa"/>
    <x v="2"/>
    <x v="1053"/>
  </r>
  <r>
    <x v="6"/>
    <s v="Africa"/>
    <x v="3"/>
    <x v="1054"/>
  </r>
  <r>
    <x v="6"/>
    <s v="Africa"/>
    <x v="204"/>
    <x v="1055"/>
  </r>
  <r>
    <x v="6"/>
    <s v="Africa"/>
    <x v="4"/>
    <x v="1056"/>
  </r>
  <r>
    <x v="6"/>
    <s v="Africa"/>
    <x v="5"/>
    <x v="1057"/>
  </r>
  <r>
    <x v="6"/>
    <s v="Africa"/>
    <x v="6"/>
    <x v="1058"/>
  </r>
  <r>
    <x v="6"/>
    <s v="Africa"/>
    <x v="7"/>
    <x v="1059"/>
  </r>
  <r>
    <x v="6"/>
    <s v="Africa"/>
    <x v="8"/>
    <x v="1060"/>
  </r>
  <r>
    <x v="6"/>
    <s v="Africa"/>
    <x v="9"/>
    <x v="1061"/>
  </r>
  <r>
    <x v="6"/>
    <s v="Africa"/>
    <x v="10"/>
    <x v="1062"/>
  </r>
  <r>
    <x v="6"/>
    <s v="Africa"/>
    <x v="11"/>
    <x v="1063"/>
  </r>
  <r>
    <x v="6"/>
    <s v="Africa"/>
    <x v="12"/>
    <x v="1064"/>
  </r>
  <r>
    <x v="6"/>
    <s v="Africa"/>
    <x v="13"/>
    <x v="1065"/>
  </r>
  <r>
    <x v="6"/>
    <s v="Africa"/>
    <x v="14"/>
    <x v="1066"/>
  </r>
  <r>
    <x v="6"/>
    <s v="Africa"/>
    <x v="15"/>
    <x v="1067"/>
  </r>
  <r>
    <x v="6"/>
    <s v="Africa"/>
    <x v="16"/>
    <x v="1068"/>
  </r>
  <r>
    <x v="6"/>
    <s v="Africa"/>
    <x v="171"/>
    <x v="1069"/>
  </r>
  <r>
    <x v="6"/>
    <s v="Africa"/>
    <x v="17"/>
    <x v="1070"/>
  </r>
  <r>
    <x v="6"/>
    <s v="Africa"/>
    <x v="18"/>
    <x v="1071"/>
  </r>
  <r>
    <x v="6"/>
    <s v="Africa"/>
    <x v="183"/>
    <x v="1072"/>
  </r>
  <r>
    <x v="6"/>
    <s v="Africa"/>
    <x v="19"/>
    <x v="1073"/>
  </r>
  <r>
    <x v="6"/>
    <s v="Africa"/>
    <x v="20"/>
    <x v="1074"/>
  </r>
  <r>
    <x v="6"/>
    <s v="Africa"/>
    <x v="21"/>
    <x v="1075"/>
  </r>
  <r>
    <x v="6"/>
    <s v="Africa"/>
    <x v="205"/>
    <x v="1076"/>
  </r>
  <r>
    <x v="6"/>
    <s v="Africa"/>
    <x v="22"/>
    <x v="1077"/>
  </r>
  <r>
    <x v="6"/>
    <s v="Africa"/>
    <x v="23"/>
    <x v="1078"/>
  </r>
  <r>
    <x v="6"/>
    <s v="Africa"/>
    <x v="24"/>
    <x v="1079"/>
  </r>
  <r>
    <x v="6"/>
    <s v="Africa"/>
    <x v="26"/>
    <x v="1080"/>
  </r>
  <r>
    <x v="6"/>
    <s v="Africa"/>
    <x v="27"/>
    <x v="1081"/>
  </r>
  <r>
    <x v="6"/>
    <s v="Africa"/>
    <x v="28"/>
    <x v="1082"/>
  </r>
  <r>
    <x v="6"/>
    <s v="Africa"/>
    <x v="206"/>
    <x v="1083"/>
  </r>
  <r>
    <x v="6"/>
    <s v="Africa"/>
    <x v="172"/>
    <x v="1084"/>
  </r>
  <r>
    <x v="6"/>
    <s v="Africa"/>
    <x v="29"/>
    <x v="1085"/>
  </r>
  <r>
    <x v="6"/>
    <s v="Africa"/>
    <x v="30"/>
    <x v="1086"/>
  </r>
  <r>
    <x v="6"/>
    <s v="Africa"/>
    <x v="184"/>
    <x v="1087"/>
  </r>
  <r>
    <x v="6"/>
    <s v="Africa"/>
    <x v="185"/>
    <x v="1088"/>
  </r>
  <r>
    <x v="6"/>
    <s v="Africa"/>
    <x v="211"/>
    <x v="1089"/>
  </r>
  <r>
    <x v="6"/>
    <s v="Africa"/>
    <x v="31"/>
    <x v="1090"/>
  </r>
  <r>
    <x v="6"/>
    <s v="Africa"/>
    <x v="208"/>
    <x v="1091"/>
  </r>
  <r>
    <x v="6"/>
    <s v="Africa"/>
    <x v="32"/>
    <x v="1092"/>
  </r>
  <r>
    <x v="6"/>
    <s v="Africa"/>
    <x v="33"/>
    <x v="1093"/>
  </r>
  <r>
    <x v="6"/>
    <s v="Africa"/>
    <x v="34"/>
    <x v="1094"/>
  </r>
  <r>
    <x v="6"/>
    <s v="Africa"/>
    <x v="35"/>
    <x v="1095"/>
  </r>
  <r>
    <x v="6"/>
    <s v="Africa"/>
    <x v="36"/>
    <x v="1096"/>
  </r>
  <r>
    <x v="6"/>
    <s v="Africa"/>
    <x v="37"/>
    <x v="1097"/>
  </r>
  <r>
    <x v="6"/>
    <s v="Africa"/>
    <x v="173"/>
    <x v="1098"/>
  </r>
  <r>
    <x v="6"/>
    <s v="Africa"/>
    <x v="38"/>
    <x v="1099"/>
  </r>
  <r>
    <x v="6"/>
    <s v="Asia"/>
    <x v="39"/>
    <x v="1100"/>
  </r>
  <r>
    <x v="6"/>
    <s v="Asia"/>
    <x v="40"/>
    <x v="1101"/>
  </r>
  <r>
    <x v="6"/>
    <s v="Asia"/>
    <x v="41"/>
    <x v="1102"/>
  </r>
  <r>
    <x v="6"/>
    <s v="Asia"/>
    <x v="42"/>
    <x v="1103"/>
  </r>
  <r>
    <x v="6"/>
    <s v="Asia"/>
    <x v="43"/>
    <x v="1104"/>
  </r>
  <r>
    <x v="6"/>
    <s v="Asia"/>
    <x v="44"/>
    <x v="1105"/>
  </r>
  <r>
    <x v="6"/>
    <s v="Asia"/>
    <x v="45"/>
    <x v="1106"/>
  </r>
  <r>
    <x v="6"/>
    <s v="Asia"/>
    <x v="46"/>
    <x v="1107"/>
  </r>
  <r>
    <x v="6"/>
    <s v="Asia"/>
    <x v="47"/>
    <x v="1108"/>
  </r>
  <r>
    <x v="6"/>
    <s v="Asia"/>
    <x v="48"/>
    <x v="1109"/>
  </r>
  <r>
    <x v="6"/>
    <s v="Asia"/>
    <x v="49"/>
    <x v="1110"/>
  </r>
  <r>
    <x v="6"/>
    <s v="Asia"/>
    <x v="50"/>
    <x v="1111"/>
  </r>
  <r>
    <x v="6"/>
    <s v="Asia"/>
    <x v="51"/>
    <x v="1112"/>
  </r>
  <r>
    <x v="6"/>
    <s v="Asia"/>
    <x v="52"/>
    <x v="1113"/>
  </r>
  <r>
    <x v="6"/>
    <s v="Asia"/>
    <x v="53"/>
    <x v="1114"/>
  </r>
  <r>
    <x v="6"/>
    <s v="Asia"/>
    <x v="54"/>
    <x v="1115"/>
  </r>
  <r>
    <x v="6"/>
    <s v="Asia"/>
    <x v="55"/>
    <x v="1116"/>
  </r>
  <r>
    <x v="6"/>
    <s v="Asia"/>
    <x v="56"/>
    <x v="1117"/>
  </r>
  <r>
    <x v="6"/>
    <s v="Asia"/>
    <x v="57"/>
    <x v="1118"/>
  </r>
  <r>
    <x v="6"/>
    <s v="Asia"/>
    <x v="58"/>
    <x v="1119"/>
  </r>
  <r>
    <x v="6"/>
    <s v="Asia"/>
    <x v="59"/>
    <x v="1120"/>
  </r>
  <r>
    <x v="6"/>
    <s v="Asia"/>
    <x v="60"/>
    <x v="1121"/>
  </r>
  <r>
    <x v="6"/>
    <s v="Asia"/>
    <x v="61"/>
    <x v="1122"/>
  </r>
  <r>
    <x v="6"/>
    <s v="Asia"/>
    <x v="62"/>
    <x v="1123"/>
  </r>
  <r>
    <x v="6"/>
    <s v="Asia"/>
    <x v="175"/>
    <x v="1124"/>
  </r>
  <r>
    <x v="6"/>
    <s v="Asia"/>
    <x v="63"/>
    <x v="1125"/>
  </r>
  <r>
    <x v="6"/>
    <s v="Asia"/>
    <x v="64"/>
    <x v="1126"/>
  </r>
  <r>
    <x v="6"/>
    <s v="Asia"/>
    <x v="65"/>
    <x v="1127"/>
  </r>
  <r>
    <x v="6"/>
    <s v="Asia"/>
    <x v="66"/>
    <x v="1128"/>
  </r>
  <r>
    <x v="6"/>
    <s v="Asia"/>
    <x v="193"/>
    <x v="1129"/>
  </r>
  <r>
    <x v="6"/>
    <s v="Asia"/>
    <x v="67"/>
    <x v="1130"/>
  </r>
  <r>
    <x v="6"/>
    <s v="Asia"/>
    <x v="186"/>
    <x v="1131"/>
  </r>
  <r>
    <x v="6"/>
    <s v="Asia"/>
    <x v="68"/>
    <x v="1132"/>
  </r>
  <r>
    <x v="6"/>
    <s v="Asia"/>
    <x v="69"/>
    <x v="1133"/>
  </r>
  <r>
    <x v="6"/>
    <s v="Asia"/>
    <x v="70"/>
    <x v="1134"/>
  </r>
  <r>
    <x v="6"/>
    <s v="Asia"/>
    <x v="71"/>
    <x v="1135"/>
  </r>
  <r>
    <x v="6"/>
    <s v="Asia"/>
    <x v="72"/>
    <x v="1136"/>
  </r>
  <r>
    <x v="6"/>
    <s v="Asia"/>
    <x v="73"/>
    <x v="1137"/>
  </r>
  <r>
    <x v="6"/>
    <s v="Asia"/>
    <x v="212"/>
    <x v="1138"/>
  </r>
  <r>
    <x v="6"/>
    <s v="Asia"/>
    <x v="74"/>
    <x v="1139"/>
  </r>
  <r>
    <x v="6"/>
    <s v="Asia"/>
    <x v="75"/>
    <x v="1140"/>
  </r>
  <r>
    <x v="6"/>
    <s v="Asia"/>
    <x v="76"/>
    <x v="1141"/>
  </r>
  <r>
    <x v="6"/>
    <s v="Asia"/>
    <x v="77"/>
    <x v="1142"/>
  </r>
  <r>
    <x v="6"/>
    <s v="Asia"/>
    <x v="78"/>
    <x v="1143"/>
  </r>
  <r>
    <x v="6"/>
    <s v="Asia"/>
    <x v="176"/>
    <x v="1144"/>
  </r>
  <r>
    <x v="6"/>
    <s v="Asia"/>
    <x v="79"/>
    <x v="1145"/>
  </r>
  <r>
    <x v="6"/>
    <s v="Asia"/>
    <x v="213"/>
    <x v="1146"/>
  </r>
  <r>
    <x v="6"/>
    <s v="Asia"/>
    <x v="80"/>
    <x v="1147"/>
  </r>
  <r>
    <x v="6"/>
    <s v="Asia"/>
    <x v="81"/>
    <x v="1148"/>
  </r>
  <r>
    <x v="6"/>
    <s v="Asia"/>
    <x v="82"/>
    <x v="1149"/>
  </r>
  <r>
    <x v="6"/>
    <s v="Asia"/>
    <x v="83"/>
    <x v="1150"/>
  </r>
  <r>
    <x v="6"/>
    <s v="Asia"/>
    <x v="187"/>
    <x v="1151"/>
  </r>
  <r>
    <x v="6"/>
    <s v="Europe"/>
    <x v="84"/>
    <x v="1152"/>
  </r>
  <r>
    <x v="6"/>
    <s v="Europe"/>
    <x v="85"/>
    <x v="1153"/>
  </r>
  <r>
    <x v="6"/>
    <s v="Europe"/>
    <x v="86"/>
    <x v="1154"/>
  </r>
  <r>
    <x v="6"/>
    <s v="Europe"/>
    <x v="199"/>
    <x v="1155"/>
  </r>
  <r>
    <x v="6"/>
    <s v="Europe"/>
    <x v="87"/>
    <x v="1156"/>
  </r>
  <r>
    <x v="6"/>
    <s v="Europe"/>
    <x v="88"/>
    <x v="1157"/>
  </r>
  <r>
    <x v="6"/>
    <s v="Europe"/>
    <x v="90"/>
    <x v="1158"/>
  </r>
  <r>
    <x v="6"/>
    <s v="Europe"/>
    <x v="91"/>
    <x v="1159"/>
  </r>
  <r>
    <x v="6"/>
    <s v="Europe"/>
    <x v="92"/>
    <x v="1160"/>
  </r>
  <r>
    <x v="6"/>
    <s v="Europe"/>
    <x v="93"/>
    <x v="1161"/>
  </r>
  <r>
    <x v="6"/>
    <s v="Europe"/>
    <x v="94"/>
    <x v="1162"/>
  </r>
  <r>
    <x v="6"/>
    <s v="Europe"/>
    <x v="95"/>
    <x v="1163"/>
  </r>
  <r>
    <x v="6"/>
    <s v="Europe"/>
    <x v="96"/>
    <x v="1164"/>
  </r>
  <r>
    <x v="6"/>
    <s v="Europe"/>
    <x v="97"/>
    <x v="1165"/>
  </r>
  <r>
    <x v="6"/>
    <s v="Europe"/>
    <x v="98"/>
    <x v="1166"/>
  </r>
  <r>
    <x v="6"/>
    <s v="Europe"/>
    <x v="100"/>
    <x v="1167"/>
  </r>
  <r>
    <x v="6"/>
    <s v="Europe"/>
    <x v="101"/>
    <x v="1168"/>
  </r>
  <r>
    <x v="6"/>
    <s v="Europe"/>
    <x v="102"/>
    <x v="1169"/>
  </r>
  <r>
    <x v="6"/>
    <s v="Europe"/>
    <x v="103"/>
    <x v="1170"/>
  </r>
  <r>
    <x v="6"/>
    <s v="Europe"/>
    <x v="104"/>
    <x v="1171"/>
  </r>
  <r>
    <x v="6"/>
    <s v="Europe"/>
    <x v="105"/>
    <x v="1172"/>
  </r>
  <r>
    <x v="6"/>
    <s v="Europe"/>
    <x v="106"/>
    <x v="1173"/>
  </r>
  <r>
    <x v="6"/>
    <s v="Europe"/>
    <x v="200"/>
    <x v="1174"/>
  </r>
  <r>
    <x v="6"/>
    <s v="Europe"/>
    <x v="107"/>
    <x v="1175"/>
  </r>
  <r>
    <x v="6"/>
    <s v="Europe"/>
    <x v="108"/>
    <x v="1176"/>
  </r>
  <r>
    <x v="6"/>
    <s v="Europe"/>
    <x v="109"/>
    <x v="1177"/>
  </r>
  <r>
    <x v="6"/>
    <s v="Europe"/>
    <x v="110"/>
    <x v="1178"/>
  </r>
  <r>
    <x v="6"/>
    <s v="Europe"/>
    <x v="111"/>
    <x v="1179"/>
  </r>
  <r>
    <x v="6"/>
    <s v="Europe"/>
    <x v="112"/>
    <x v="1180"/>
  </r>
  <r>
    <x v="6"/>
    <s v="Europe"/>
    <x v="113"/>
    <x v="1181"/>
  </r>
  <r>
    <x v="6"/>
    <s v="Europe"/>
    <x v="114"/>
    <x v="1182"/>
  </r>
  <r>
    <x v="6"/>
    <s v="Europe"/>
    <x v="115"/>
    <x v="1183"/>
  </r>
  <r>
    <x v="6"/>
    <s v="Europe"/>
    <x v="209"/>
    <x v="1184"/>
  </r>
  <r>
    <x v="6"/>
    <s v="Europe"/>
    <x v="116"/>
    <x v="1185"/>
  </r>
  <r>
    <x v="6"/>
    <s v="Europe"/>
    <x v="117"/>
    <x v="1186"/>
  </r>
  <r>
    <x v="6"/>
    <s v="Europe"/>
    <x v="118"/>
    <x v="1187"/>
  </r>
  <r>
    <x v="6"/>
    <s v="Europe"/>
    <x v="119"/>
    <x v="1188"/>
  </r>
  <r>
    <x v="6"/>
    <s v="Europe"/>
    <x v="120"/>
    <x v="1189"/>
  </r>
  <r>
    <x v="6"/>
    <s v="North America"/>
    <x v="121"/>
    <x v="1190"/>
  </r>
  <r>
    <x v="6"/>
    <s v="North America"/>
    <x v="201"/>
    <x v="1191"/>
  </r>
  <r>
    <x v="6"/>
    <s v="North America"/>
    <x v="122"/>
    <x v="1192"/>
  </r>
  <r>
    <x v="6"/>
    <s v="North America"/>
    <x v="123"/>
    <x v="1193"/>
  </r>
  <r>
    <x v="6"/>
    <s v="North America"/>
    <x v="124"/>
    <x v="1194"/>
  </r>
  <r>
    <x v="6"/>
    <s v="North America"/>
    <x v="125"/>
    <x v="1195"/>
  </r>
  <r>
    <x v="6"/>
    <s v="North America"/>
    <x v="126"/>
    <x v="1196"/>
  </r>
  <r>
    <x v="6"/>
    <s v="North America"/>
    <x v="127"/>
    <x v="1197"/>
  </r>
  <r>
    <x v="6"/>
    <s v="North America"/>
    <x v="128"/>
    <x v="1198"/>
  </r>
  <r>
    <x v="6"/>
    <s v="North America"/>
    <x v="129"/>
    <x v="1199"/>
  </r>
  <r>
    <x v="6"/>
    <s v="North America"/>
    <x v="130"/>
    <x v="1200"/>
  </r>
  <r>
    <x v="6"/>
    <s v="North America"/>
    <x v="131"/>
    <x v="1201"/>
  </r>
  <r>
    <x v="6"/>
    <s v="North America"/>
    <x v="132"/>
    <x v="1202"/>
  </r>
  <r>
    <x v="6"/>
    <s v="North America"/>
    <x v="133"/>
    <x v="1203"/>
  </r>
  <r>
    <x v="6"/>
    <s v="North America"/>
    <x v="135"/>
    <x v="1204"/>
  </r>
  <r>
    <x v="6"/>
    <s v="North America"/>
    <x v="136"/>
    <x v="1205"/>
  </r>
  <r>
    <x v="6"/>
    <s v="North America"/>
    <x v="137"/>
    <x v="1206"/>
  </r>
  <r>
    <x v="6"/>
    <s v="North America"/>
    <x v="138"/>
    <x v="1207"/>
  </r>
  <r>
    <x v="6"/>
    <s v="North America"/>
    <x v="139"/>
    <x v="1208"/>
  </r>
  <r>
    <x v="6"/>
    <s v="North America"/>
    <x v="140"/>
    <x v="1209"/>
  </r>
  <r>
    <x v="6"/>
    <s v="North America"/>
    <x v="202"/>
    <x v="1210"/>
  </r>
  <r>
    <x v="6"/>
    <s v="North America"/>
    <x v="141"/>
    <x v="1211"/>
  </r>
  <r>
    <x v="6"/>
    <s v="North America"/>
    <x v="142"/>
    <x v="1212"/>
  </r>
  <r>
    <x v="6"/>
    <s v="North America"/>
    <x v="143"/>
    <x v="1213"/>
  </r>
  <r>
    <x v="6"/>
    <s v="North America"/>
    <x v="177"/>
    <x v="1214"/>
  </r>
  <r>
    <x v="6"/>
    <s v="North America"/>
    <x v="144"/>
    <x v="1215"/>
  </r>
  <r>
    <x v="6"/>
    <s v="North America"/>
    <x v="146"/>
    <x v="1216"/>
  </r>
  <r>
    <x v="6"/>
    <s v="North America"/>
    <x v="148"/>
    <x v="1217"/>
  </r>
  <r>
    <x v="6"/>
    <s v="Oceania"/>
    <x v="149"/>
    <x v="1218"/>
  </r>
  <r>
    <x v="6"/>
    <s v="Oceania"/>
    <x v="150"/>
    <x v="1219"/>
  </r>
  <r>
    <x v="6"/>
    <s v="Oceania"/>
    <x v="151"/>
    <x v="1220"/>
  </r>
  <r>
    <x v="6"/>
    <s v="Oceania"/>
    <x v="214"/>
    <x v="1221"/>
  </r>
  <r>
    <x v="6"/>
    <s v="Oceania"/>
    <x v="180"/>
    <x v="1222"/>
  </r>
  <r>
    <x v="6"/>
    <s v="Oceania"/>
    <x v="152"/>
    <x v="1223"/>
  </r>
  <r>
    <x v="6"/>
    <s v="Oceania"/>
    <x v="154"/>
    <x v="1224"/>
  </r>
  <r>
    <x v="6"/>
    <s v="Oceania"/>
    <x v="155"/>
    <x v="1225"/>
  </r>
  <r>
    <x v="6"/>
    <s v="Oceania"/>
    <x v="196"/>
    <x v="1226"/>
  </r>
  <r>
    <x v="6"/>
    <s v="Oceania"/>
    <x v="157"/>
    <x v="1227"/>
  </r>
  <r>
    <x v="6"/>
    <s v="Oceania"/>
    <x v="197"/>
    <x v="1228"/>
  </r>
  <r>
    <x v="6"/>
    <s v="South America"/>
    <x v="159"/>
    <x v="1229"/>
  </r>
  <r>
    <x v="6"/>
    <s v="South America"/>
    <x v="160"/>
    <x v="1230"/>
  </r>
  <r>
    <x v="6"/>
    <s v="South America"/>
    <x v="161"/>
    <x v="1231"/>
  </r>
  <r>
    <x v="6"/>
    <s v="South America"/>
    <x v="162"/>
    <x v="1232"/>
  </r>
  <r>
    <x v="6"/>
    <s v="South America"/>
    <x v="163"/>
    <x v="1233"/>
  </r>
  <r>
    <x v="6"/>
    <s v="South America"/>
    <x v="164"/>
    <x v="1234"/>
  </r>
  <r>
    <x v="6"/>
    <s v="South America"/>
    <x v="215"/>
    <x v="1235"/>
  </r>
  <r>
    <x v="6"/>
    <s v="South America"/>
    <x v="165"/>
    <x v="1236"/>
  </r>
  <r>
    <x v="6"/>
    <s v="South America"/>
    <x v="166"/>
    <x v="1237"/>
  </r>
  <r>
    <x v="6"/>
    <s v="South America"/>
    <x v="167"/>
    <x v="1238"/>
  </r>
  <r>
    <x v="6"/>
    <s v="South America"/>
    <x v="168"/>
    <x v="1239"/>
  </r>
  <r>
    <x v="6"/>
    <s v="South America"/>
    <x v="169"/>
    <x v="1240"/>
  </r>
  <r>
    <x v="6"/>
    <s v="South America"/>
    <x v="170"/>
    <x v="1241"/>
  </r>
  <r>
    <x v="7"/>
    <s v="Africa"/>
    <x v="0"/>
    <x v="1242"/>
  </r>
  <r>
    <x v="7"/>
    <s v="Africa"/>
    <x v="2"/>
    <x v="1243"/>
  </r>
  <r>
    <x v="7"/>
    <s v="Africa"/>
    <x v="3"/>
    <x v="1244"/>
  </r>
  <r>
    <x v="7"/>
    <s v="Africa"/>
    <x v="204"/>
    <x v="1245"/>
  </r>
  <r>
    <x v="7"/>
    <s v="Africa"/>
    <x v="4"/>
    <x v="1246"/>
  </r>
  <r>
    <x v="7"/>
    <s v="Africa"/>
    <x v="5"/>
    <x v="1247"/>
  </r>
  <r>
    <x v="7"/>
    <s v="Africa"/>
    <x v="6"/>
    <x v="1248"/>
  </r>
  <r>
    <x v="7"/>
    <s v="Africa"/>
    <x v="7"/>
    <x v="1249"/>
  </r>
  <r>
    <x v="7"/>
    <s v="Africa"/>
    <x v="8"/>
    <x v="1250"/>
  </r>
  <r>
    <x v="7"/>
    <s v="Africa"/>
    <x v="9"/>
    <x v="1251"/>
  </r>
  <r>
    <x v="7"/>
    <s v="Africa"/>
    <x v="11"/>
    <x v="1252"/>
  </r>
  <r>
    <x v="7"/>
    <s v="Africa"/>
    <x v="12"/>
    <x v="1253"/>
  </r>
  <r>
    <x v="7"/>
    <s v="Africa"/>
    <x v="13"/>
    <x v="1254"/>
  </r>
  <r>
    <x v="7"/>
    <s v="Africa"/>
    <x v="14"/>
    <x v="1255"/>
  </r>
  <r>
    <x v="7"/>
    <s v="Africa"/>
    <x v="15"/>
    <x v="1256"/>
  </r>
  <r>
    <x v="7"/>
    <s v="Africa"/>
    <x v="16"/>
    <x v="1257"/>
  </r>
  <r>
    <x v="7"/>
    <s v="Africa"/>
    <x v="171"/>
    <x v="1258"/>
  </r>
  <r>
    <x v="7"/>
    <s v="Africa"/>
    <x v="17"/>
    <x v="1259"/>
  </r>
  <r>
    <x v="7"/>
    <s v="Africa"/>
    <x v="183"/>
    <x v="1260"/>
  </r>
  <r>
    <x v="7"/>
    <s v="Africa"/>
    <x v="19"/>
    <x v="1261"/>
  </r>
  <r>
    <x v="7"/>
    <s v="Africa"/>
    <x v="20"/>
    <x v="1262"/>
  </r>
  <r>
    <x v="7"/>
    <s v="Africa"/>
    <x v="21"/>
    <x v="147"/>
  </r>
  <r>
    <x v="7"/>
    <s v="Africa"/>
    <x v="205"/>
    <x v="1263"/>
  </r>
  <r>
    <x v="7"/>
    <s v="Africa"/>
    <x v="22"/>
    <x v="1264"/>
  </r>
  <r>
    <x v="7"/>
    <s v="Africa"/>
    <x v="23"/>
    <x v="1265"/>
  </r>
  <r>
    <x v="7"/>
    <s v="Africa"/>
    <x v="24"/>
    <x v="1266"/>
  </r>
  <r>
    <x v="7"/>
    <s v="Africa"/>
    <x v="25"/>
    <x v="1267"/>
  </r>
  <r>
    <x v="7"/>
    <s v="Africa"/>
    <x v="26"/>
    <x v="1268"/>
  </r>
  <r>
    <x v="7"/>
    <s v="Africa"/>
    <x v="27"/>
    <x v="1269"/>
  </r>
  <r>
    <x v="7"/>
    <s v="Africa"/>
    <x v="28"/>
    <x v="1270"/>
  </r>
  <r>
    <x v="7"/>
    <s v="Africa"/>
    <x v="206"/>
    <x v="1271"/>
  </r>
  <r>
    <x v="7"/>
    <s v="Africa"/>
    <x v="172"/>
    <x v="1272"/>
  </r>
  <r>
    <x v="7"/>
    <s v="Africa"/>
    <x v="29"/>
    <x v="1273"/>
  </r>
  <r>
    <x v="7"/>
    <s v="Africa"/>
    <x v="30"/>
    <x v="1274"/>
  </r>
  <r>
    <x v="7"/>
    <s v="Africa"/>
    <x v="184"/>
    <x v="1275"/>
  </r>
  <r>
    <x v="7"/>
    <s v="Africa"/>
    <x v="185"/>
    <x v="1276"/>
  </r>
  <r>
    <x v="7"/>
    <s v="Africa"/>
    <x v="211"/>
    <x v="1277"/>
  </r>
  <r>
    <x v="7"/>
    <s v="Africa"/>
    <x v="31"/>
    <x v="1278"/>
  </r>
  <r>
    <x v="7"/>
    <s v="Africa"/>
    <x v="208"/>
    <x v="1279"/>
  </r>
  <r>
    <x v="7"/>
    <s v="Africa"/>
    <x v="191"/>
    <x v="1280"/>
  </r>
  <r>
    <x v="7"/>
    <s v="Africa"/>
    <x v="32"/>
    <x v="1281"/>
  </r>
  <r>
    <x v="7"/>
    <s v="Africa"/>
    <x v="33"/>
    <x v="1282"/>
  </r>
  <r>
    <x v="7"/>
    <s v="Africa"/>
    <x v="34"/>
    <x v="1283"/>
  </r>
  <r>
    <x v="7"/>
    <s v="Africa"/>
    <x v="35"/>
    <x v="1284"/>
  </r>
  <r>
    <x v="7"/>
    <s v="Africa"/>
    <x v="36"/>
    <x v="1285"/>
  </r>
  <r>
    <x v="7"/>
    <s v="Africa"/>
    <x v="37"/>
    <x v="1286"/>
  </r>
  <r>
    <x v="7"/>
    <s v="Africa"/>
    <x v="173"/>
    <x v="1287"/>
  </r>
  <r>
    <x v="7"/>
    <s v="Africa"/>
    <x v="38"/>
    <x v="1288"/>
  </r>
  <r>
    <x v="7"/>
    <s v="Asia"/>
    <x v="39"/>
    <x v="1289"/>
  </r>
  <r>
    <x v="7"/>
    <s v="Asia"/>
    <x v="40"/>
    <x v="1290"/>
  </r>
  <r>
    <x v="7"/>
    <s v="Asia"/>
    <x v="41"/>
    <x v="1291"/>
  </r>
  <r>
    <x v="7"/>
    <s v="Asia"/>
    <x v="42"/>
    <x v="1292"/>
  </r>
  <r>
    <x v="7"/>
    <s v="Asia"/>
    <x v="43"/>
    <x v="1293"/>
  </r>
  <r>
    <x v="7"/>
    <s v="Asia"/>
    <x v="44"/>
    <x v="1294"/>
  </r>
  <r>
    <x v="7"/>
    <s v="Asia"/>
    <x v="46"/>
    <x v="1295"/>
  </r>
  <r>
    <x v="7"/>
    <s v="Asia"/>
    <x v="48"/>
    <x v="1296"/>
  </r>
  <r>
    <x v="7"/>
    <s v="Asia"/>
    <x v="49"/>
    <x v="1297"/>
  </r>
  <r>
    <x v="7"/>
    <s v="Asia"/>
    <x v="50"/>
    <x v="1298"/>
  </r>
  <r>
    <x v="7"/>
    <s v="Asia"/>
    <x v="51"/>
    <x v="1299"/>
  </r>
  <r>
    <x v="7"/>
    <s v="Asia"/>
    <x v="52"/>
    <x v="1300"/>
  </r>
  <r>
    <x v="7"/>
    <s v="Asia"/>
    <x v="53"/>
    <x v="1301"/>
  </r>
  <r>
    <x v="7"/>
    <s v="Asia"/>
    <x v="54"/>
    <x v="1302"/>
  </r>
  <r>
    <x v="7"/>
    <s v="Asia"/>
    <x v="55"/>
    <x v="1303"/>
  </r>
  <r>
    <x v="7"/>
    <s v="Asia"/>
    <x v="56"/>
    <x v="1304"/>
  </r>
  <r>
    <x v="7"/>
    <s v="Asia"/>
    <x v="57"/>
    <x v="1305"/>
  </r>
  <r>
    <x v="7"/>
    <s v="Asia"/>
    <x v="58"/>
    <x v="1306"/>
  </r>
  <r>
    <x v="7"/>
    <s v="Asia"/>
    <x v="59"/>
    <x v="1307"/>
  </r>
  <r>
    <x v="7"/>
    <s v="Asia"/>
    <x v="61"/>
    <x v="1308"/>
  </r>
  <r>
    <x v="7"/>
    <s v="Asia"/>
    <x v="62"/>
    <x v="1309"/>
  </r>
  <r>
    <x v="7"/>
    <s v="Asia"/>
    <x v="63"/>
    <x v="1310"/>
  </r>
  <r>
    <x v="7"/>
    <s v="Asia"/>
    <x v="64"/>
    <x v="1311"/>
  </r>
  <r>
    <x v="7"/>
    <s v="Asia"/>
    <x v="65"/>
    <x v="1312"/>
  </r>
  <r>
    <x v="7"/>
    <s v="Asia"/>
    <x v="66"/>
    <x v="1313"/>
  </r>
  <r>
    <x v="7"/>
    <s v="Asia"/>
    <x v="193"/>
    <x v="1314"/>
  </r>
  <r>
    <x v="7"/>
    <s v="Asia"/>
    <x v="67"/>
    <x v="1315"/>
  </r>
  <r>
    <x v="7"/>
    <s v="Asia"/>
    <x v="186"/>
    <x v="1316"/>
  </r>
  <r>
    <x v="7"/>
    <s v="Asia"/>
    <x v="68"/>
    <x v="1317"/>
  </r>
  <r>
    <x v="7"/>
    <s v="Asia"/>
    <x v="69"/>
    <x v="1318"/>
  </r>
  <r>
    <x v="7"/>
    <s v="Asia"/>
    <x v="70"/>
    <x v="1319"/>
  </r>
  <r>
    <x v="7"/>
    <s v="Asia"/>
    <x v="71"/>
    <x v="1320"/>
  </r>
  <r>
    <x v="7"/>
    <s v="Asia"/>
    <x v="72"/>
    <x v="1321"/>
  </r>
  <r>
    <x v="7"/>
    <s v="Asia"/>
    <x v="73"/>
    <x v="1322"/>
  </r>
  <r>
    <x v="7"/>
    <s v="Asia"/>
    <x v="74"/>
    <x v="1323"/>
  </r>
  <r>
    <x v="7"/>
    <s v="Asia"/>
    <x v="75"/>
    <x v="1324"/>
  </r>
  <r>
    <x v="7"/>
    <s v="Asia"/>
    <x v="76"/>
    <x v="1325"/>
  </r>
  <r>
    <x v="7"/>
    <s v="Asia"/>
    <x v="77"/>
    <x v="1326"/>
  </r>
  <r>
    <x v="7"/>
    <s v="Asia"/>
    <x v="78"/>
    <x v="1327"/>
  </r>
  <r>
    <x v="7"/>
    <s v="Asia"/>
    <x v="176"/>
    <x v="1328"/>
  </r>
  <r>
    <x v="7"/>
    <s v="Asia"/>
    <x v="79"/>
    <x v="1329"/>
  </r>
  <r>
    <x v="7"/>
    <s v="Asia"/>
    <x v="80"/>
    <x v="1330"/>
  </r>
  <r>
    <x v="7"/>
    <s v="Asia"/>
    <x v="81"/>
    <x v="1331"/>
  </r>
  <r>
    <x v="7"/>
    <s v="Asia"/>
    <x v="82"/>
    <x v="1332"/>
  </r>
  <r>
    <x v="7"/>
    <s v="Asia"/>
    <x v="83"/>
    <x v="1333"/>
  </r>
  <r>
    <x v="7"/>
    <s v="Asia"/>
    <x v="187"/>
    <x v="1334"/>
  </r>
  <r>
    <x v="7"/>
    <s v="Europe"/>
    <x v="84"/>
    <x v="1335"/>
  </r>
  <r>
    <x v="7"/>
    <s v="Europe"/>
    <x v="85"/>
    <x v="1336"/>
  </r>
  <r>
    <x v="7"/>
    <s v="Europe"/>
    <x v="86"/>
    <x v="1337"/>
  </r>
  <r>
    <x v="7"/>
    <s v="Europe"/>
    <x v="199"/>
    <x v="1338"/>
  </r>
  <r>
    <x v="7"/>
    <s v="Europe"/>
    <x v="87"/>
    <x v="1339"/>
  </r>
  <r>
    <x v="7"/>
    <s v="Europe"/>
    <x v="88"/>
    <x v="1340"/>
  </r>
  <r>
    <x v="7"/>
    <s v="Europe"/>
    <x v="90"/>
    <x v="1341"/>
  </r>
  <r>
    <x v="7"/>
    <s v="Europe"/>
    <x v="91"/>
    <x v="1342"/>
  </r>
  <r>
    <x v="7"/>
    <s v="Europe"/>
    <x v="92"/>
    <x v="1343"/>
  </r>
  <r>
    <x v="7"/>
    <s v="Europe"/>
    <x v="93"/>
    <x v="1344"/>
  </r>
  <r>
    <x v="7"/>
    <s v="Europe"/>
    <x v="94"/>
    <x v="1345"/>
  </r>
  <r>
    <x v="7"/>
    <s v="Europe"/>
    <x v="95"/>
    <x v="1346"/>
  </r>
  <r>
    <x v="7"/>
    <s v="Europe"/>
    <x v="96"/>
    <x v="1347"/>
  </r>
  <r>
    <x v="7"/>
    <s v="Europe"/>
    <x v="97"/>
    <x v="1348"/>
  </r>
  <r>
    <x v="7"/>
    <s v="Europe"/>
    <x v="98"/>
    <x v="1349"/>
  </r>
  <r>
    <x v="7"/>
    <s v="Europe"/>
    <x v="100"/>
    <x v="1350"/>
  </r>
  <r>
    <x v="7"/>
    <s v="Europe"/>
    <x v="101"/>
    <x v="1351"/>
  </r>
  <r>
    <x v="7"/>
    <s v="Europe"/>
    <x v="102"/>
    <x v="1352"/>
  </r>
  <r>
    <x v="7"/>
    <s v="Europe"/>
    <x v="103"/>
    <x v="1353"/>
  </r>
  <r>
    <x v="7"/>
    <s v="Europe"/>
    <x v="104"/>
    <x v="1354"/>
  </r>
  <r>
    <x v="7"/>
    <s v="Europe"/>
    <x v="105"/>
    <x v="1355"/>
  </r>
  <r>
    <x v="7"/>
    <s v="Europe"/>
    <x v="106"/>
    <x v="1356"/>
  </r>
  <r>
    <x v="7"/>
    <s v="Europe"/>
    <x v="200"/>
    <x v="1357"/>
  </r>
  <r>
    <x v="7"/>
    <s v="Europe"/>
    <x v="107"/>
    <x v="1358"/>
  </r>
  <r>
    <x v="7"/>
    <s v="Europe"/>
    <x v="108"/>
    <x v="1359"/>
  </r>
  <r>
    <x v="7"/>
    <s v="Europe"/>
    <x v="109"/>
    <x v="1360"/>
  </r>
  <r>
    <x v="7"/>
    <s v="Europe"/>
    <x v="110"/>
    <x v="1361"/>
  </r>
  <r>
    <x v="7"/>
    <s v="Europe"/>
    <x v="111"/>
    <x v="1362"/>
  </r>
  <r>
    <x v="7"/>
    <s v="Europe"/>
    <x v="112"/>
    <x v="1363"/>
  </r>
  <r>
    <x v="7"/>
    <s v="Europe"/>
    <x v="113"/>
    <x v="1364"/>
  </r>
  <r>
    <x v="7"/>
    <s v="Europe"/>
    <x v="114"/>
    <x v="1365"/>
  </r>
  <r>
    <x v="7"/>
    <s v="Europe"/>
    <x v="115"/>
    <x v="1366"/>
  </r>
  <r>
    <x v="7"/>
    <s v="Europe"/>
    <x v="209"/>
    <x v="1367"/>
  </r>
  <r>
    <x v="7"/>
    <s v="Europe"/>
    <x v="116"/>
    <x v="1368"/>
  </r>
  <r>
    <x v="7"/>
    <s v="Europe"/>
    <x v="117"/>
    <x v="1369"/>
  </r>
  <r>
    <x v="7"/>
    <s v="Europe"/>
    <x v="118"/>
    <x v="1370"/>
  </r>
  <r>
    <x v="7"/>
    <s v="Europe"/>
    <x v="119"/>
    <x v="1371"/>
  </r>
  <r>
    <x v="7"/>
    <s v="Europe"/>
    <x v="120"/>
    <x v="1372"/>
  </r>
  <r>
    <x v="7"/>
    <s v="North America"/>
    <x v="121"/>
    <x v="1373"/>
  </r>
  <r>
    <x v="7"/>
    <s v="North America"/>
    <x v="201"/>
    <x v="1374"/>
  </r>
  <r>
    <x v="7"/>
    <s v="North America"/>
    <x v="122"/>
    <x v="1375"/>
  </r>
  <r>
    <x v="7"/>
    <s v="North America"/>
    <x v="124"/>
    <x v="1376"/>
  </r>
  <r>
    <x v="7"/>
    <s v="North America"/>
    <x v="125"/>
    <x v="1377"/>
  </r>
  <r>
    <x v="7"/>
    <s v="North America"/>
    <x v="126"/>
    <x v="1378"/>
  </r>
  <r>
    <x v="7"/>
    <s v="North America"/>
    <x v="127"/>
    <x v="1379"/>
  </r>
  <r>
    <x v="7"/>
    <s v="North America"/>
    <x v="128"/>
    <x v="1380"/>
  </r>
  <r>
    <x v="7"/>
    <s v="North America"/>
    <x v="129"/>
    <x v="1381"/>
  </r>
  <r>
    <x v="7"/>
    <s v="North America"/>
    <x v="130"/>
    <x v="1382"/>
  </r>
  <r>
    <x v="7"/>
    <s v="North America"/>
    <x v="131"/>
    <x v="1383"/>
  </r>
  <r>
    <x v="7"/>
    <s v="North America"/>
    <x v="132"/>
    <x v="1384"/>
  </r>
  <r>
    <x v="7"/>
    <s v="North America"/>
    <x v="133"/>
    <x v="1385"/>
  </r>
  <r>
    <x v="7"/>
    <s v="North America"/>
    <x v="134"/>
    <x v="1386"/>
  </r>
  <r>
    <x v="7"/>
    <s v="North America"/>
    <x v="135"/>
    <x v="1387"/>
  </r>
  <r>
    <x v="7"/>
    <s v="North America"/>
    <x v="136"/>
    <x v="1388"/>
  </r>
  <r>
    <x v="7"/>
    <s v="North America"/>
    <x v="137"/>
    <x v="1389"/>
  </r>
  <r>
    <x v="7"/>
    <s v="North America"/>
    <x v="138"/>
    <x v="1390"/>
  </r>
  <r>
    <x v="7"/>
    <s v="North America"/>
    <x v="139"/>
    <x v="1391"/>
  </r>
  <r>
    <x v="7"/>
    <s v="North America"/>
    <x v="140"/>
    <x v="1392"/>
  </r>
  <r>
    <x v="7"/>
    <s v="North America"/>
    <x v="141"/>
    <x v="1393"/>
  </r>
  <r>
    <x v="7"/>
    <s v="North America"/>
    <x v="142"/>
    <x v="1394"/>
  </r>
  <r>
    <x v="7"/>
    <s v="North America"/>
    <x v="143"/>
    <x v="1395"/>
  </r>
  <r>
    <x v="7"/>
    <s v="North America"/>
    <x v="177"/>
    <x v="1396"/>
  </r>
  <r>
    <x v="7"/>
    <s v="North America"/>
    <x v="144"/>
    <x v="1397"/>
  </r>
  <r>
    <x v="7"/>
    <s v="North America"/>
    <x v="146"/>
    <x v="1398"/>
  </r>
  <r>
    <x v="7"/>
    <s v="North America"/>
    <x v="148"/>
    <x v="1399"/>
  </r>
  <r>
    <x v="7"/>
    <s v="Oceania"/>
    <x v="149"/>
    <x v="1400"/>
  </r>
  <r>
    <x v="7"/>
    <s v="Oceania"/>
    <x v="150"/>
    <x v="1401"/>
  </r>
  <r>
    <x v="7"/>
    <s v="Oceania"/>
    <x v="151"/>
    <x v="1402"/>
  </r>
  <r>
    <x v="7"/>
    <s v="Oceania"/>
    <x v="178"/>
    <x v="1403"/>
  </r>
  <r>
    <x v="7"/>
    <s v="Oceania"/>
    <x v="179"/>
    <x v="1404"/>
  </r>
  <r>
    <x v="7"/>
    <s v="Oceania"/>
    <x v="180"/>
    <x v="1405"/>
  </r>
  <r>
    <x v="7"/>
    <s v="Oceania"/>
    <x v="152"/>
    <x v="1406"/>
  </r>
  <r>
    <x v="7"/>
    <s v="Oceania"/>
    <x v="154"/>
    <x v="1407"/>
  </r>
  <r>
    <x v="7"/>
    <s v="Oceania"/>
    <x v="196"/>
    <x v="1408"/>
  </r>
  <r>
    <x v="7"/>
    <s v="Oceania"/>
    <x v="157"/>
    <x v="1409"/>
  </r>
  <r>
    <x v="7"/>
    <s v="Oceania"/>
    <x v="216"/>
    <x v="1410"/>
  </r>
  <r>
    <x v="7"/>
    <s v="South America"/>
    <x v="159"/>
    <x v="1411"/>
  </r>
  <r>
    <x v="7"/>
    <s v="South America"/>
    <x v="160"/>
    <x v="1412"/>
  </r>
  <r>
    <x v="7"/>
    <s v="South America"/>
    <x v="161"/>
    <x v="1413"/>
  </r>
  <r>
    <x v="7"/>
    <s v="South America"/>
    <x v="162"/>
    <x v="1414"/>
  </r>
  <r>
    <x v="7"/>
    <s v="South America"/>
    <x v="163"/>
    <x v="1415"/>
  </r>
  <r>
    <x v="7"/>
    <s v="South America"/>
    <x v="164"/>
    <x v="1416"/>
  </r>
  <r>
    <x v="7"/>
    <s v="South America"/>
    <x v="165"/>
    <x v="1417"/>
  </r>
  <r>
    <x v="7"/>
    <s v="South America"/>
    <x v="166"/>
    <x v="1418"/>
  </r>
  <r>
    <x v="7"/>
    <s v="South America"/>
    <x v="167"/>
    <x v="1419"/>
  </r>
  <r>
    <x v="7"/>
    <s v="South America"/>
    <x v="168"/>
    <x v="1420"/>
  </r>
  <r>
    <x v="7"/>
    <s v="South America"/>
    <x v="169"/>
    <x v="1421"/>
  </r>
  <r>
    <x v="7"/>
    <s v="South America"/>
    <x v="170"/>
    <x v="1422"/>
  </r>
  <r>
    <x v="8"/>
    <s v="Africa"/>
    <x v="0"/>
    <x v="1423"/>
  </r>
  <r>
    <x v="8"/>
    <s v="Africa"/>
    <x v="1"/>
    <x v="1424"/>
  </r>
  <r>
    <x v="8"/>
    <s v="Africa"/>
    <x v="2"/>
    <x v="1425"/>
  </r>
  <r>
    <x v="8"/>
    <s v="Africa"/>
    <x v="3"/>
    <x v="1426"/>
  </r>
  <r>
    <x v="8"/>
    <s v="Africa"/>
    <x v="204"/>
    <x v="1427"/>
  </r>
  <r>
    <x v="8"/>
    <s v="Africa"/>
    <x v="4"/>
    <x v="1428"/>
  </r>
  <r>
    <x v="8"/>
    <s v="Africa"/>
    <x v="5"/>
    <x v="1429"/>
  </r>
  <r>
    <x v="8"/>
    <s v="Africa"/>
    <x v="6"/>
    <x v="1430"/>
  </r>
  <r>
    <x v="8"/>
    <s v="Africa"/>
    <x v="7"/>
    <x v="1431"/>
  </r>
  <r>
    <x v="8"/>
    <s v="Africa"/>
    <x v="8"/>
    <x v="1432"/>
  </r>
  <r>
    <x v="8"/>
    <s v="Africa"/>
    <x v="9"/>
    <x v="1433"/>
  </r>
  <r>
    <x v="8"/>
    <s v="Africa"/>
    <x v="11"/>
    <x v="1434"/>
  </r>
  <r>
    <x v="8"/>
    <s v="Africa"/>
    <x v="12"/>
    <x v="1435"/>
  </r>
  <r>
    <x v="8"/>
    <s v="Africa"/>
    <x v="14"/>
    <x v="1436"/>
  </r>
  <r>
    <x v="8"/>
    <s v="Africa"/>
    <x v="15"/>
    <x v="1437"/>
  </r>
  <r>
    <x v="8"/>
    <s v="Africa"/>
    <x v="16"/>
    <x v="1438"/>
  </r>
  <r>
    <x v="8"/>
    <s v="Africa"/>
    <x v="171"/>
    <x v="1439"/>
  </r>
  <r>
    <x v="8"/>
    <s v="Africa"/>
    <x v="17"/>
    <x v="1440"/>
  </r>
  <r>
    <x v="8"/>
    <s v="Africa"/>
    <x v="183"/>
    <x v="1441"/>
  </r>
  <r>
    <x v="8"/>
    <s v="Africa"/>
    <x v="19"/>
    <x v="1442"/>
  </r>
  <r>
    <x v="8"/>
    <s v="Africa"/>
    <x v="21"/>
    <x v="1443"/>
  </r>
  <r>
    <x v="8"/>
    <s v="Africa"/>
    <x v="205"/>
    <x v="1444"/>
  </r>
  <r>
    <x v="8"/>
    <s v="Africa"/>
    <x v="22"/>
    <x v="1445"/>
  </r>
  <r>
    <x v="8"/>
    <s v="Africa"/>
    <x v="23"/>
    <x v="1446"/>
  </r>
  <r>
    <x v="8"/>
    <s v="Africa"/>
    <x v="24"/>
    <x v="1447"/>
  </r>
  <r>
    <x v="8"/>
    <s v="Africa"/>
    <x v="26"/>
    <x v="1448"/>
  </r>
  <r>
    <x v="8"/>
    <s v="Africa"/>
    <x v="27"/>
    <x v="1449"/>
  </r>
  <r>
    <x v="8"/>
    <s v="Africa"/>
    <x v="28"/>
    <x v="1450"/>
  </r>
  <r>
    <x v="8"/>
    <s v="Africa"/>
    <x v="206"/>
    <x v="1451"/>
  </r>
  <r>
    <x v="8"/>
    <s v="Africa"/>
    <x v="172"/>
    <x v="1452"/>
  </r>
  <r>
    <x v="8"/>
    <s v="Africa"/>
    <x v="29"/>
    <x v="1453"/>
  </r>
  <r>
    <x v="8"/>
    <s v="Africa"/>
    <x v="30"/>
    <x v="1454"/>
  </r>
  <r>
    <x v="8"/>
    <s v="Africa"/>
    <x v="184"/>
    <x v="1455"/>
  </r>
  <r>
    <x v="8"/>
    <s v="Africa"/>
    <x v="185"/>
    <x v="1456"/>
  </r>
  <r>
    <x v="8"/>
    <s v="Africa"/>
    <x v="211"/>
    <x v="1457"/>
  </r>
  <r>
    <x v="8"/>
    <s v="Africa"/>
    <x v="208"/>
    <x v="1458"/>
  </r>
  <r>
    <x v="8"/>
    <s v="Africa"/>
    <x v="191"/>
    <x v="1459"/>
  </r>
  <r>
    <x v="8"/>
    <s v="Africa"/>
    <x v="32"/>
    <x v="1460"/>
  </r>
  <r>
    <x v="8"/>
    <s v="Africa"/>
    <x v="33"/>
    <x v="1461"/>
  </r>
  <r>
    <x v="8"/>
    <s v="Africa"/>
    <x v="34"/>
    <x v="1462"/>
  </r>
  <r>
    <x v="8"/>
    <s v="Africa"/>
    <x v="35"/>
    <x v="1463"/>
  </r>
  <r>
    <x v="8"/>
    <s v="Africa"/>
    <x v="36"/>
    <x v="1464"/>
  </r>
  <r>
    <x v="8"/>
    <s v="Africa"/>
    <x v="37"/>
    <x v="1465"/>
  </r>
  <r>
    <x v="8"/>
    <s v="Africa"/>
    <x v="173"/>
    <x v="1466"/>
  </r>
  <r>
    <x v="8"/>
    <s v="Africa"/>
    <x v="38"/>
    <x v="1467"/>
  </r>
  <r>
    <x v="8"/>
    <s v="Asia"/>
    <x v="39"/>
    <x v="1468"/>
  </r>
  <r>
    <x v="8"/>
    <s v="Asia"/>
    <x v="40"/>
    <x v="1469"/>
  </r>
  <r>
    <x v="8"/>
    <s v="Asia"/>
    <x v="41"/>
    <x v="1470"/>
  </r>
  <r>
    <x v="8"/>
    <s v="Asia"/>
    <x v="198"/>
    <x v="1471"/>
  </r>
  <r>
    <x v="8"/>
    <s v="Asia"/>
    <x v="42"/>
    <x v="1472"/>
  </r>
  <r>
    <x v="8"/>
    <s v="Asia"/>
    <x v="43"/>
    <x v="1473"/>
  </r>
  <r>
    <x v="8"/>
    <s v="Asia"/>
    <x v="44"/>
    <x v="1474"/>
  </r>
  <r>
    <x v="8"/>
    <s v="Asia"/>
    <x v="46"/>
    <x v="1475"/>
  </r>
  <r>
    <x v="8"/>
    <s v="Asia"/>
    <x v="48"/>
    <x v="1476"/>
  </r>
  <r>
    <x v="8"/>
    <s v="Asia"/>
    <x v="49"/>
    <x v="1477"/>
  </r>
  <r>
    <x v="8"/>
    <s v="Asia"/>
    <x v="50"/>
    <x v="1478"/>
  </r>
  <r>
    <x v="8"/>
    <s v="Asia"/>
    <x v="51"/>
    <x v="1479"/>
  </r>
  <r>
    <x v="8"/>
    <s v="Asia"/>
    <x v="52"/>
    <x v="1480"/>
  </r>
  <r>
    <x v="8"/>
    <s v="Asia"/>
    <x v="54"/>
    <x v="1481"/>
  </r>
  <r>
    <x v="8"/>
    <s v="Asia"/>
    <x v="55"/>
    <x v="919"/>
  </r>
  <r>
    <x v="8"/>
    <s v="Asia"/>
    <x v="56"/>
    <x v="1482"/>
  </r>
  <r>
    <x v="8"/>
    <s v="Asia"/>
    <x v="57"/>
    <x v="1483"/>
  </r>
  <r>
    <x v="8"/>
    <s v="Asia"/>
    <x v="58"/>
    <x v="1484"/>
  </r>
  <r>
    <x v="8"/>
    <s v="Asia"/>
    <x v="59"/>
    <x v="1485"/>
  </r>
  <r>
    <x v="8"/>
    <s v="Asia"/>
    <x v="60"/>
    <x v="1486"/>
  </r>
  <r>
    <x v="8"/>
    <s v="Asia"/>
    <x v="61"/>
    <x v="1487"/>
  </r>
  <r>
    <x v="8"/>
    <s v="Asia"/>
    <x v="62"/>
    <x v="1488"/>
  </r>
  <r>
    <x v="8"/>
    <s v="Asia"/>
    <x v="175"/>
    <x v="1489"/>
  </r>
  <r>
    <x v="8"/>
    <s v="Asia"/>
    <x v="63"/>
    <x v="1490"/>
  </r>
  <r>
    <x v="8"/>
    <s v="Asia"/>
    <x v="64"/>
    <x v="1491"/>
  </r>
  <r>
    <x v="8"/>
    <s v="Asia"/>
    <x v="65"/>
    <x v="1492"/>
  </r>
  <r>
    <x v="8"/>
    <s v="Asia"/>
    <x v="66"/>
    <x v="1493"/>
  </r>
  <r>
    <x v="8"/>
    <s v="Asia"/>
    <x v="193"/>
    <x v="1494"/>
  </r>
  <r>
    <x v="8"/>
    <s v="Asia"/>
    <x v="67"/>
    <x v="1495"/>
  </r>
  <r>
    <x v="8"/>
    <s v="Asia"/>
    <x v="186"/>
    <x v="1496"/>
  </r>
  <r>
    <x v="8"/>
    <s v="Asia"/>
    <x v="68"/>
    <x v="1497"/>
  </r>
  <r>
    <x v="8"/>
    <s v="Asia"/>
    <x v="69"/>
    <x v="1498"/>
  </r>
  <r>
    <x v="8"/>
    <s v="Asia"/>
    <x v="70"/>
    <x v="1499"/>
  </r>
  <r>
    <x v="8"/>
    <s v="Asia"/>
    <x v="71"/>
    <x v="1500"/>
  </r>
  <r>
    <x v="8"/>
    <s v="Asia"/>
    <x v="72"/>
    <x v="1501"/>
  </r>
  <r>
    <x v="8"/>
    <s v="Asia"/>
    <x v="73"/>
    <x v="1502"/>
  </r>
  <r>
    <x v="8"/>
    <s v="Asia"/>
    <x v="74"/>
    <x v="1503"/>
  </r>
  <r>
    <x v="8"/>
    <s v="Asia"/>
    <x v="75"/>
    <x v="1504"/>
  </r>
  <r>
    <x v="8"/>
    <s v="Asia"/>
    <x v="76"/>
    <x v="1505"/>
  </r>
  <r>
    <x v="8"/>
    <s v="Asia"/>
    <x v="77"/>
    <x v="1506"/>
  </r>
  <r>
    <x v="8"/>
    <s v="Asia"/>
    <x v="78"/>
    <x v="1507"/>
  </r>
  <r>
    <x v="8"/>
    <s v="Asia"/>
    <x v="176"/>
    <x v="1508"/>
  </r>
  <r>
    <x v="8"/>
    <s v="Asia"/>
    <x v="79"/>
    <x v="1509"/>
  </r>
  <r>
    <x v="8"/>
    <s v="Asia"/>
    <x v="80"/>
    <x v="1510"/>
  </r>
  <r>
    <x v="8"/>
    <s v="Asia"/>
    <x v="81"/>
    <x v="1511"/>
  </r>
  <r>
    <x v="8"/>
    <s v="Asia"/>
    <x v="82"/>
    <x v="1512"/>
  </r>
  <r>
    <x v="8"/>
    <s v="Asia"/>
    <x v="83"/>
    <x v="1513"/>
  </r>
  <r>
    <x v="8"/>
    <s v="Asia"/>
    <x v="187"/>
    <x v="1514"/>
  </r>
  <r>
    <x v="8"/>
    <s v="Europe"/>
    <x v="84"/>
    <x v="1515"/>
  </r>
  <r>
    <x v="8"/>
    <s v="Europe"/>
    <x v="85"/>
    <x v="1516"/>
  </r>
  <r>
    <x v="8"/>
    <s v="Europe"/>
    <x v="86"/>
    <x v="1517"/>
  </r>
  <r>
    <x v="8"/>
    <s v="Europe"/>
    <x v="199"/>
    <x v="1518"/>
  </r>
  <r>
    <x v="8"/>
    <s v="Europe"/>
    <x v="87"/>
    <x v="1519"/>
  </r>
  <r>
    <x v="8"/>
    <s v="Europe"/>
    <x v="188"/>
    <x v="1520"/>
  </r>
  <r>
    <x v="8"/>
    <s v="Europe"/>
    <x v="88"/>
    <x v="1521"/>
  </r>
  <r>
    <x v="8"/>
    <s v="Europe"/>
    <x v="90"/>
    <x v="1522"/>
  </r>
  <r>
    <x v="8"/>
    <s v="Europe"/>
    <x v="91"/>
    <x v="1523"/>
  </r>
  <r>
    <x v="8"/>
    <s v="Europe"/>
    <x v="92"/>
    <x v="1524"/>
  </r>
  <r>
    <x v="8"/>
    <s v="Europe"/>
    <x v="93"/>
    <x v="1525"/>
  </r>
  <r>
    <x v="8"/>
    <s v="Europe"/>
    <x v="94"/>
    <x v="1526"/>
  </r>
  <r>
    <x v="8"/>
    <s v="Europe"/>
    <x v="95"/>
    <x v="1527"/>
  </r>
  <r>
    <x v="8"/>
    <s v="Europe"/>
    <x v="96"/>
    <x v="1528"/>
  </r>
  <r>
    <x v="8"/>
    <s v="Europe"/>
    <x v="97"/>
    <x v="1529"/>
  </r>
  <r>
    <x v="8"/>
    <s v="Europe"/>
    <x v="98"/>
    <x v="1530"/>
  </r>
  <r>
    <x v="8"/>
    <s v="Europe"/>
    <x v="100"/>
    <x v="1531"/>
  </r>
  <r>
    <x v="8"/>
    <s v="Europe"/>
    <x v="101"/>
    <x v="1532"/>
  </r>
  <r>
    <x v="8"/>
    <s v="Europe"/>
    <x v="102"/>
    <x v="1533"/>
  </r>
  <r>
    <x v="8"/>
    <s v="Europe"/>
    <x v="103"/>
    <x v="1534"/>
  </r>
  <r>
    <x v="8"/>
    <s v="Europe"/>
    <x v="104"/>
    <x v="1535"/>
  </r>
  <r>
    <x v="8"/>
    <s v="Europe"/>
    <x v="105"/>
    <x v="1536"/>
  </r>
  <r>
    <x v="8"/>
    <s v="Europe"/>
    <x v="106"/>
    <x v="1537"/>
  </r>
  <r>
    <x v="8"/>
    <s v="Europe"/>
    <x v="200"/>
    <x v="1538"/>
  </r>
  <r>
    <x v="8"/>
    <s v="Europe"/>
    <x v="107"/>
    <x v="1539"/>
  </r>
  <r>
    <x v="8"/>
    <s v="Europe"/>
    <x v="217"/>
    <x v="1540"/>
  </r>
  <r>
    <x v="8"/>
    <s v="Europe"/>
    <x v="108"/>
    <x v="1541"/>
  </r>
  <r>
    <x v="8"/>
    <s v="Europe"/>
    <x v="109"/>
    <x v="1542"/>
  </r>
  <r>
    <x v="8"/>
    <s v="Europe"/>
    <x v="110"/>
    <x v="1543"/>
  </r>
  <r>
    <x v="8"/>
    <s v="Europe"/>
    <x v="111"/>
    <x v="1544"/>
  </r>
  <r>
    <x v="8"/>
    <s v="Europe"/>
    <x v="112"/>
    <x v="1545"/>
  </r>
  <r>
    <x v="8"/>
    <s v="Europe"/>
    <x v="113"/>
    <x v="1546"/>
  </r>
  <r>
    <x v="8"/>
    <s v="Europe"/>
    <x v="114"/>
    <x v="1547"/>
  </r>
  <r>
    <x v="8"/>
    <s v="Europe"/>
    <x v="115"/>
    <x v="1548"/>
  </r>
  <r>
    <x v="8"/>
    <s v="Europe"/>
    <x v="209"/>
    <x v="1549"/>
  </r>
  <r>
    <x v="8"/>
    <s v="Europe"/>
    <x v="116"/>
    <x v="1550"/>
  </r>
  <r>
    <x v="8"/>
    <s v="Europe"/>
    <x v="117"/>
    <x v="1551"/>
  </r>
  <r>
    <x v="8"/>
    <s v="Europe"/>
    <x v="118"/>
    <x v="1552"/>
  </r>
  <r>
    <x v="8"/>
    <s v="Europe"/>
    <x v="119"/>
    <x v="1553"/>
  </r>
  <r>
    <x v="8"/>
    <s v="Europe"/>
    <x v="120"/>
    <x v="1554"/>
  </r>
  <r>
    <x v="8"/>
    <s v="North America"/>
    <x v="121"/>
    <x v="1555"/>
  </r>
  <r>
    <x v="8"/>
    <s v="North America"/>
    <x v="201"/>
    <x v="1556"/>
  </r>
  <r>
    <x v="8"/>
    <s v="North America"/>
    <x v="122"/>
    <x v="1557"/>
  </r>
  <r>
    <x v="8"/>
    <s v="North America"/>
    <x v="123"/>
    <x v="1558"/>
  </r>
  <r>
    <x v="8"/>
    <s v="North America"/>
    <x v="124"/>
    <x v="1559"/>
  </r>
  <r>
    <x v="8"/>
    <s v="North America"/>
    <x v="125"/>
    <x v="1560"/>
  </r>
  <r>
    <x v="8"/>
    <s v="North America"/>
    <x v="126"/>
    <x v="1561"/>
  </r>
  <r>
    <x v="8"/>
    <s v="North America"/>
    <x v="127"/>
    <x v="1562"/>
  </r>
  <r>
    <x v="8"/>
    <s v="North America"/>
    <x v="128"/>
    <x v="1563"/>
  </r>
  <r>
    <x v="8"/>
    <s v="North America"/>
    <x v="129"/>
    <x v="1564"/>
  </r>
  <r>
    <x v="8"/>
    <s v="North America"/>
    <x v="130"/>
    <x v="1565"/>
  </r>
  <r>
    <x v="8"/>
    <s v="North America"/>
    <x v="131"/>
    <x v="1566"/>
  </r>
  <r>
    <x v="8"/>
    <s v="North America"/>
    <x v="132"/>
    <x v="1567"/>
  </r>
  <r>
    <x v="8"/>
    <s v="North America"/>
    <x v="133"/>
    <x v="1568"/>
  </r>
  <r>
    <x v="8"/>
    <s v="North America"/>
    <x v="134"/>
    <x v="1569"/>
  </r>
  <r>
    <x v="8"/>
    <s v="North America"/>
    <x v="194"/>
    <x v="1570"/>
  </r>
  <r>
    <x v="8"/>
    <s v="North America"/>
    <x v="135"/>
    <x v="1571"/>
  </r>
  <r>
    <x v="8"/>
    <s v="North America"/>
    <x v="136"/>
    <x v="1572"/>
  </r>
  <r>
    <x v="8"/>
    <s v="North America"/>
    <x v="137"/>
    <x v="1573"/>
  </r>
  <r>
    <x v="8"/>
    <s v="North America"/>
    <x v="138"/>
    <x v="1574"/>
  </r>
  <r>
    <x v="8"/>
    <s v="North America"/>
    <x v="139"/>
    <x v="1575"/>
  </r>
  <r>
    <x v="8"/>
    <s v="North America"/>
    <x v="140"/>
    <x v="1576"/>
  </r>
  <r>
    <x v="8"/>
    <s v="North America"/>
    <x v="141"/>
    <x v="1577"/>
  </r>
  <r>
    <x v="8"/>
    <s v="North America"/>
    <x v="142"/>
    <x v="1578"/>
  </r>
  <r>
    <x v="8"/>
    <s v="North America"/>
    <x v="143"/>
    <x v="1579"/>
  </r>
  <r>
    <x v="8"/>
    <s v="North America"/>
    <x v="144"/>
    <x v="1580"/>
  </r>
  <r>
    <x v="8"/>
    <s v="North America"/>
    <x v="146"/>
    <x v="1581"/>
  </r>
  <r>
    <x v="8"/>
    <s v="North America"/>
    <x v="148"/>
    <x v="1582"/>
  </r>
  <r>
    <x v="8"/>
    <s v="Oceania"/>
    <x v="149"/>
    <x v="1583"/>
  </r>
  <r>
    <x v="8"/>
    <s v="Oceania"/>
    <x v="150"/>
    <x v="1584"/>
  </r>
  <r>
    <x v="8"/>
    <s v="Oceania"/>
    <x v="151"/>
    <x v="1585"/>
  </r>
  <r>
    <x v="8"/>
    <s v="Oceania"/>
    <x v="214"/>
    <x v="1586"/>
  </r>
  <r>
    <x v="8"/>
    <s v="Oceania"/>
    <x v="180"/>
    <x v="1587"/>
  </r>
  <r>
    <x v="8"/>
    <s v="Oceania"/>
    <x v="152"/>
    <x v="1588"/>
  </r>
  <r>
    <x v="8"/>
    <s v="Oceania"/>
    <x v="153"/>
    <x v="1589"/>
  </r>
  <r>
    <x v="8"/>
    <s v="Oceania"/>
    <x v="154"/>
    <x v="1590"/>
  </r>
  <r>
    <x v="8"/>
    <s v="Oceania"/>
    <x v="156"/>
    <x v="1591"/>
  </r>
  <r>
    <x v="8"/>
    <s v="Oceania"/>
    <x v="196"/>
    <x v="1592"/>
  </r>
  <r>
    <x v="8"/>
    <s v="Oceania"/>
    <x v="157"/>
    <x v="1593"/>
  </r>
  <r>
    <x v="8"/>
    <s v="Oceania"/>
    <x v="197"/>
    <x v="1594"/>
  </r>
  <r>
    <x v="8"/>
    <s v="Oceania"/>
    <x v="203"/>
    <x v="1595"/>
  </r>
  <r>
    <x v="8"/>
    <s v="South America"/>
    <x v="159"/>
    <x v="1596"/>
  </r>
  <r>
    <x v="8"/>
    <s v="South America"/>
    <x v="160"/>
    <x v="1597"/>
  </r>
  <r>
    <x v="8"/>
    <s v="South America"/>
    <x v="161"/>
    <x v="1598"/>
  </r>
  <r>
    <x v="8"/>
    <s v="South America"/>
    <x v="162"/>
    <x v="1599"/>
  </r>
  <r>
    <x v="8"/>
    <s v="South America"/>
    <x v="163"/>
    <x v="1600"/>
  </r>
  <r>
    <x v="8"/>
    <s v="South America"/>
    <x v="164"/>
    <x v="1601"/>
  </r>
  <r>
    <x v="8"/>
    <s v="South America"/>
    <x v="165"/>
    <x v="1602"/>
  </r>
  <r>
    <x v="8"/>
    <s v="South America"/>
    <x v="166"/>
    <x v="1603"/>
  </r>
  <r>
    <x v="8"/>
    <s v="South America"/>
    <x v="167"/>
    <x v="1604"/>
  </r>
  <r>
    <x v="8"/>
    <s v="South America"/>
    <x v="168"/>
    <x v="1605"/>
  </r>
  <r>
    <x v="8"/>
    <s v="South America"/>
    <x v="169"/>
    <x v="1606"/>
  </r>
  <r>
    <x v="8"/>
    <s v="South America"/>
    <x v="170"/>
    <x v="1607"/>
  </r>
  <r>
    <x v="9"/>
    <s v="Africa"/>
    <x v="0"/>
    <x v="1608"/>
  </r>
  <r>
    <x v="9"/>
    <s v="Africa"/>
    <x v="1"/>
    <x v="1609"/>
  </r>
  <r>
    <x v="9"/>
    <s v="Africa"/>
    <x v="2"/>
    <x v="1610"/>
  </r>
  <r>
    <x v="9"/>
    <s v="Africa"/>
    <x v="3"/>
    <x v="1611"/>
  </r>
  <r>
    <x v="9"/>
    <s v="Africa"/>
    <x v="204"/>
    <x v="1612"/>
  </r>
  <r>
    <x v="9"/>
    <s v="Africa"/>
    <x v="4"/>
    <x v="1613"/>
  </r>
  <r>
    <x v="9"/>
    <s v="Africa"/>
    <x v="5"/>
    <x v="1614"/>
  </r>
  <r>
    <x v="9"/>
    <s v="Africa"/>
    <x v="6"/>
    <x v="1615"/>
  </r>
  <r>
    <x v="9"/>
    <s v="Africa"/>
    <x v="8"/>
    <x v="1616"/>
  </r>
  <r>
    <x v="9"/>
    <s v="Africa"/>
    <x v="9"/>
    <x v="1617"/>
  </r>
  <r>
    <x v="9"/>
    <s v="Africa"/>
    <x v="10"/>
    <x v="1618"/>
  </r>
  <r>
    <x v="9"/>
    <s v="Africa"/>
    <x v="11"/>
    <x v="1619"/>
  </r>
  <r>
    <x v="9"/>
    <s v="Africa"/>
    <x v="12"/>
    <x v="1620"/>
  </r>
  <r>
    <x v="9"/>
    <s v="Africa"/>
    <x v="14"/>
    <x v="1621"/>
  </r>
  <r>
    <x v="9"/>
    <s v="Africa"/>
    <x v="15"/>
    <x v="1622"/>
  </r>
  <r>
    <x v="9"/>
    <s v="Africa"/>
    <x v="16"/>
    <x v="1623"/>
  </r>
  <r>
    <x v="9"/>
    <s v="Africa"/>
    <x v="171"/>
    <x v="1624"/>
  </r>
  <r>
    <x v="9"/>
    <s v="Africa"/>
    <x v="17"/>
    <x v="1625"/>
  </r>
  <r>
    <x v="9"/>
    <s v="Africa"/>
    <x v="18"/>
    <x v="1626"/>
  </r>
  <r>
    <x v="9"/>
    <s v="Africa"/>
    <x v="183"/>
    <x v="1627"/>
  </r>
  <r>
    <x v="9"/>
    <s v="Africa"/>
    <x v="19"/>
    <x v="1628"/>
  </r>
  <r>
    <x v="9"/>
    <s v="Africa"/>
    <x v="21"/>
    <x v="1629"/>
  </r>
  <r>
    <x v="9"/>
    <s v="Africa"/>
    <x v="205"/>
    <x v="1630"/>
  </r>
  <r>
    <x v="9"/>
    <s v="Africa"/>
    <x v="22"/>
    <x v="1631"/>
  </r>
  <r>
    <x v="9"/>
    <s v="Africa"/>
    <x v="23"/>
    <x v="1632"/>
  </r>
  <r>
    <x v="9"/>
    <s v="Africa"/>
    <x v="24"/>
    <x v="1633"/>
  </r>
  <r>
    <x v="9"/>
    <s v="Africa"/>
    <x v="25"/>
    <x v="1634"/>
  </r>
  <r>
    <x v="9"/>
    <s v="Africa"/>
    <x v="26"/>
    <x v="1635"/>
  </r>
  <r>
    <x v="9"/>
    <s v="Africa"/>
    <x v="27"/>
    <x v="1636"/>
  </r>
  <r>
    <x v="9"/>
    <s v="Africa"/>
    <x v="28"/>
    <x v="1637"/>
  </r>
  <r>
    <x v="9"/>
    <s v="Africa"/>
    <x v="206"/>
    <x v="1638"/>
  </r>
  <r>
    <x v="9"/>
    <s v="Africa"/>
    <x v="172"/>
    <x v="1639"/>
  </r>
  <r>
    <x v="9"/>
    <s v="Africa"/>
    <x v="29"/>
    <x v="1640"/>
  </r>
  <r>
    <x v="9"/>
    <s v="Africa"/>
    <x v="207"/>
    <x v="1641"/>
  </r>
  <r>
    <x v="9"/>
    <s v="Africa"/>
    <x v="30"/>
    <x v="1642"/>
  </r>
  <r>
    <x v="9"/>
    <s v="Africa"/>
    <x v="184"/>
    <x v="1643"/>
  </r>
  <r>
    <x v="9"/>
    <s v="Africa"/>
    <x v="185"/>
    <x v="1644"/>
  </r>
  <r>
    <x v="9"/>
    <s v="Africa"/>
    <x v="211"/>
    <x v="1645"/>
  </r>
  <r>
    <x v="9"/>
    <s v="Africa"/>
    <x v="31"/>
    <x v="1646"/>
  </r>
  <r>
    <x v="9"/>
    <s v="Africa"/>
    <x v="218"/>
    <x v="1647"/>
  </r>
  <r>
    <x v="9"/>
    <s v="Africa"/>
    <x v="208"/>
    <x v="1648"/>
  </r>
  <r>
    <x v="9"/>
    <s v="Africa"/>
    <x v="191"/>
    <x v="1649"/>
  </r>
  <r>
    <x v="9"/>
    <s v="Africa"/>
    <x v="32"/>
    <x v="1650"/>
  </r>
  <r>
    <x v="9"/>
    <s v="Africa"/>
    <x v="33"/>
    <x v="1651"/>
  </r>
  <r>
    <x v="9"/>
    <s v="Africa"/>
    <x v="34"/>
    <x v="1652"/>
  </r>
  <r>
    <x v="9"/>
    <s v="Africa"/>
    <x v="35"/>
    <x v="1653"/>
  </r>
  <r>
    <x v="9"/>
    <s v="Africa"/>
    <x v="36"/>
    <x v="1654"/>
  </r>
  <r>
    <x v="9"/>
    <s v="Africa"/>
    <x v="37"/>
    <x v="1655"/>
  </r>
  <r>
    <x v="9"/>
    <s v="Africa"/>
    <x v="173"/>
    <x v="1656"/>
  </r>
  <r>
    <x v="9"/>
    <s v="Africa"/>
    <x v="38"/>
    <x v="1657"/>
  </r>
  <r>
    <x v="9"/>
    <s v="Asia"/>
    <x v="39"/>
    <x v="1658"/>
  </r>
  <r>
    <x v="9"/>
    <s v="Asia"/>
    <x v="40"/>
    <x v="1659"/>
  </r>
  <r>
    <x v="9"/>
    <s v="Asia"/>
    <x v="41"/>
    <x v="1660"/>
  </r>
  <r>
    <x v="9"/>
    <s v="Asia"/>
    <x v="198"/>
    <x v="1661"/>
  </r>
  <r>
    <x v="9"/>
    <s v="Asia"/>
    <x v="42"/>
    <x v="1662"/>
  </r>
  <r>
    <x v="9"/>
    <s v="Asia"/>
    <x v="43"/>
    <x v="1663"/>
  </r>
  <r>
    <x v="9"/>
    <s v="Asia"/>
    <x v="44"/>
    <x v="1664"/>
  </r>
  <r>
    <x v="9"/>
    <s v="Asia"/>
    <x v="46"/>
    <x v="1665"/>
  </r>
  <r>
    <x v="9"/>
    <s v="Asia"/>
    <x v="48"/>
    <x v="1666"/>
  </r>
  <r>
    <x v="9"/>
    <s v="Asia"/>
    <x v="49"/>
    <x v="1667"/>
  </r>
  <r>
    <x v="9"/>
    <s v="Asia"/>
    <x v="50"/>
    <x v="1668"/>
  </r>
  <r>
    <x v="9"/>
    <s v="Asia"/>
    <x v="51"/>
    <x v="1669"/>
  </r>
  <r>
    <x v="9"/>
    <s v="Asia"/>
    <x v="52"/>
    <x v="1670"/>
  </r>
  <r>
    <x v="9"/>
    <s v="Asia"/>
    <x v="53"/>
    <x v="1671"/>
  </r>
  <r>
    <x v="9"/>
    <s v="Asia"/>
    <x v="54"/>
    <x v="1672"/>
  </r>
  <r>
    <x v="9"/>
    <s v="Asia"/>
    <x v="55"/>
    <x v="1673"/>
  </r>
  <r>
    <x v="9"/>
    <s v="Asia"/>
    <x v="56"/>
    <x v="1674"/>
  </r>
  <r>
    <x v="9"/>
    <s v="Asia"/>
    <x v="57"/>
    <x v="1675"/>
  </r>
  <r>
    <x v="9"/>
    <s v="Asia"/>
    <x v="58"/>
    <x v="1676"/>
  </r>
  <r>
    <x v="9"/>
    <s v="Asia"/>
    <x v="59"/>
    <x v="1677"/>
  </r>
  <r>
    <x v="9"/>
    <s v="Asia"/>
    <x v="60"/>
    <x v="1678"/>
  </r>
  <r>
    <x v="9"/>
    <s v="Asia"/>
    <x v="61"/>
    <x v="1679"/>
  </r>
  <r>
    <x v="9"/>
    <s v="Asia"/>
    <x v="62"/>
    <x v="1680"/>
  </r>
  <r>
    <x v="9"/>
    <s v="Asia"/>
    <x v="175"/>
    <x v="1681"/>
  </r>
  <r>
    <x v="9"/>
    <s v="Asia"/>
    <x v="63"/>
    <x v="1682"/>
  </r>
  <r>
    <x v="9"/>
    <s v="Asia"/>
    <x v="64"/>
    <x v="1683"/>
  </r>
  <r>
    <x v="9"/>
    <s v="Asia"/>
    <x v="65"/>
    <x v="1684"/>
  </r>
  <r>
    <x v="9"/>
    <s v="Asia"/>
    <x v="66"/>
    <x v="1685"/>
  </r>
  <r>
    <x v="9"/>
    <s v="Asia"/>
    <x v="193"/>
    <x v="1686"/>
  </r>
  <r>
    <x v="9"/>
    <s v="Asia"/>
    <x v="67"/>
    <x v="1687"/>
  </r>
  <r>
    <x v="9"/>
    <s v="Asia"/>
    <x v="186"/>
    <x v="1688"/>
  </r>
  <r>
    <x v="9"/>
    <s v="Asia"/>
    <x v="68"/>
    <x v="1689"/>
  </r>
  <r>
    <x v="9"/>
    <s v="Asia"/>
    <x v="69"/>
    <x v="1690"/>
  </r>
  <r>
    <x v="9"/>
    <s v="Asia"/>
    <x v="70"/>
    <x v="1691"/>
  </r>
  <r>
    <x v="9"/>
    <s v="Asia"/>
    <x v="71"/>
    <x v="1692"/>
  </r>
  <r>
    <x v="9"/>
    <s v="Asia"/>
    <x v="72"/>
    <x v="1693"/>
  </r>
  <r>
    <x v="9"/>
    <s v="Asia"/>
    <x v="73"/>
    <x v="1694"/>
  </r>
  <r>
    <x v="9"/>
    <s v="Asia"/>
    <x v="74"/>
    <x v="1695"/>
  </r>
  <r>
    <x v="9"/>
    <s v="Asia"/>
    <x v="75"/>
    <x v="1696"/>
  </r>
  <r>
    <x v="9"/>
    <s v="Asia"/>
    <x v="76"/>
    <x v="1697"/>
  </r>
  <r>
    <x v="9"/>
    <s v="Asia"/>
    <x v="77"/>
    <x v="1698"/>
  </r>
  <r>
    <x v="9"/>
    <s v="Asia"/>
    <x v="78"/>
    <x v="1699"/>
  </r>
  <r>
    <x v="9"/>
    <s v="Asia"/>
    <x v="176"/>
    <x v="1700"/>
  </r>
  <r>
    <x v="9"/>
    <s v="Asia"/>
    <x v="79"/>
    <x v="1701"/>
  </r>
  <r>
    <x v="9"/>
    <s v="Asia"/>
    <x v="80"/>
    <x v="1702"/>
  </r>
  <r>
    <x v="9"/>
    <s v="Asia"/>
    <x v="81"/>
    <x v="1703"/>
  </r>
  <r>
    <x v="9"/>
    <s v="Asia"/>
    <x v="82"/>
    <x v="1704"/>
  </r>
  <r>
    <x v="9"/>
    <s v="Asia"/>
    <x v="83"/>
    <x v="1705"/>
  </r>
  <r>
    <x v="9"/>
    <s v="Asia"/>
    <x v="187"/>
    <x v="1706"/>
  </r>
  <r>
    <x v="9"/>
    <s v="Europe"/>
    <x v="84"/>
    <x v="1707"/>
  </r>
  <r>
    <x v="9"/>
    <s v="Europe"/>
    <x v="85"/>
    <x v="1708"/>
  </r>
  <r>
    <x v="9"/>
    <s v="Europe"/>
    <x v="86"/>
    <x v="1709"/>
  </r>
  <r>
    <x v="9"/>
    <s v="Europe"/>
    <x v="199"/>
    <x v="1710"/>
  </r>
  <r>
    <x v="9"/>
    <s v="Europe"/>
    <x v="87"/>
    <x v="1711"/>
  </r>
  <r>
    <x v="9"/>
    <s v="Europe"/>
    <x v="188"/>
    <x v="1712"/>
  </r>
  <r>
    <x v="9"/>
    <s v="Europe"/>
    <x v="88"/>
    <x v="1713"/>
  </r>
  <r>
    <x v="9"/>
    <s v="Europe"/>
    <x v="90"/>
    <x v="1714"/>
  </r>
  <r>
    <x v="9"/>
    <s v="Europe"/>
    <x v="91"/>
    <x v="1715"/>
  </r>
  <r>
    <x v="9"/>
    <s v="Europe"/>
    <x v="92"/>
    <x v="1716"/>
  </r>
  <r>
    <x v="9"/>
    <s v="Europe"/>
    <x v="93"/>
    <x v="1717"/>
  </r>
  <r>
    <x v="9"/>
    <s v="Europe"/>
    <x v="94"/>
    <x v="1718"/>
  </r>
  <r>
    <x v="9"/>
    <s v="Europe"/>
    <x v="95"/>
    <x v="1719"/>
  </r>
  <r>
    <x v="9"/>
    <s v="Europe"/>
    <x v="96"/>
    <x v="1720"/>
  </r>
  <r>
    <x v="9"/>
    <s v="Europe"/>
    <x v="97"/>
    <x v="1721"/>
  </r>
  <r>
    <x v="9"/>
    <s v="Europe"/>
    <x v="98"/>
    <x v="1722"/>
  </r>
  <r>
    <x v="9"/>
    <s v="Europe"/>
    <x v="99"/>
    <x v="1723"/>
  </r>
  <r>
    <x v="9"/>
    <s v="Europe"/>
    <x v="100"/>
    <x v="1724"/>
  </r>
  <r>
    <x v="9"/>
    <s v="Europe"/>
    <x v="101"/>
    <x v="1725"/>
  </r>
  <r>
    <x v="9"/>
    <s v="Europe"/>
    <x v="102"/>
    <x v="1726"/>
  </r>
  <r>
    <x v="9"/>
    <s v="Europe"/>
    <x v="103"/>
    <x v="1727"/>
  </r>
  <r>
    <x v="9"/>
    <s v="Europe"/>
    <x v="104"/>
    <x v="1728"/>
  </r>
  <r>
    <x v="9"/>
    <s v="Europe"/>
    <x v="105"/>
    <x v="1729"/>
  </r>
  <r>
    <x v="9"/>
    <s v="Europe"/>
    <x v="106"/>
    <x v="1730"/>
  </r>
  <r>
    <x v="9"/>
    <s v="Europe"/>
    <x v="200"/>
    <x v="1731"/>
  </r>
  <r>
    <x v="9"/>
    <s v="Europe"/>
    <x v="107"/>
    <x v="1732"/>
  </r>
  <r>
    <x v="9"/>
    <s v="Europe"/>
    <x v="217"/>
    <x v="1733"/>
  </r>
  <r>
    <x v="9"/>
    <s v="Europe"/>
    <x v="108"/>
    <x v="1734"/>
  </r>
  <r>
    <x v="9"/>
    <s v="Europe"/>
    <x v="109"/>
    <x v="1735"/>
  </r>
  <r>
    <x v="9"/>
    <s v="Europe"/>
    <x v="110"/>
    <x v="1736"/>
  </r>
  <r>
    <x v="9"/>
    <s v="Europe"/>
    <x v="111"/>
    <x v="1737"/>
  </r>
  <r>
    <x v="9"/>
    <s v="Europe"/>
    <x v="112"/>
    <x v="1738"/>
  </r>
  <r>
    <x v="9"/>
    <s v="Europe"/>
    <x v="113"/>
    <x v="1739"/>
  </r>
  <r>
    <x v="9"/>
    <s v="Europe"/>
    <x v="114"/>
    <x v="1740"/>
  </r>
  <r>
    <x v="9"/>
    <s v="Europe"/>
    <x v="115"/>
    <x v="1741"/>
  </r>
  <r>
    <x v="9"/>
    <s v="Europe"/>
    <x v="209"/>
    <x v="1742"/>
  </r>
  <r>
    <x v="9"/>
    <s v="Europe"/>
    <x v="116"/>
    <x v="1743"/>
  </r>
  <r>
    <x v="9"/>
    <s v="Europe"/>
    <x v="117"/>
    <x v="1744"/>
  </r>
  <r>
    <x v="9"/>
    <s v="Europe"/>
    <x v="118"/>
    <x v="1745"/>
  </r>
  <r>
    <x v="9"/>
    <s v="Europe"/>
    <x v="119"/>
    <x v="1746"/>
  </r>
  <r>
    <x v="9"/>
    <s v="Europe"/>
    <x v="120"/>
    <x v="1747"/>
  </r>
  <r>
    <x v="9"/>
    <s v="North America"/>
    <x v="121"/>
    <x v="1748"/>
  </r>
  <r>
    <x v="9"/>
    <s v="North America"/>
    <x v="201"/>
    <x v="1749"/>
  </r>
  <r>
    <x v="9"/>
    <s v="North America"/>
    <x v="122"/>
    <x v="1750"/>
  </r>
  <r>
    <x v="9"/>
    <s v="North America"/>
    <x v="123"/>
    <x v="1751"/>
  </r>
  <r>
    <x v="9"/>
    <s v="North America"/>
    <x v="124"/>
    <x v="1752"/>
  </r>
  <r>
    <x v="9"/>
    <s v="North America"/>
    <x v="125"/>
    <x v="1753"/>
  </r>
  <r>
    <x v="9"/>
    <s v="North America"/>
    <x v="126"/>
    <x v="1754"/>
  </r>
  <r>
    <x v="9"/>
    <s v="North America"/>
    <x v="127"/>
    <x v="1755"/>
  </r>
  <r>
    <x v="9"/>
    <s v="North America"/>
    <x v="128"/>
    <x v="1756"/>
  </r>
  <r>
    <x v="9"/>
    <s v="North America"/>
    <x v="129"/>
    <x v="1757"/>
  </r>
  <r>
    <x v="9"/>
    <s v="North America"/>
    <x v="130"/>
    <x v="1758"/>
  </r>
  <r>
    <x v="9"/>
    <s v="North America"/>
    <x v="131"/>
    <x v="1759"/>
  </r>
  <r>
    <x v="9"/>
    <s v="North America"/>
    <x v="132"/>
    <x v="1760"/>
  </r>
  <r>
    <x v="9"/>
    <s v="North America"/>
    <x v="133"/>
    <x v="1761"/>
  </r>
  <r>
    <x v="9"/>
    <s v="North America"/>
    <x v="134"/>
    <x v="1762"/>
  </r>
  <r>
    <x v="9"/>
    <s v="North America"/>
    <x v="194"/>
    <x v="1763"/>
  </r>
  <r>
    <x v="9"/>
    <s v="North America"/>
    <x v="135"/>
    <x v="1764"/>
  </r>
  <r>
    <x v="9"/>
    <s v="North America"/>
    <x v="136"/>
    <x v="1765"/>
  </r>
  <r>
    <x v="9"/>
    <s v="North America"/>
    <x v="137"/>
    <x v="1766"/>
  </r>
  <r>
    <x v="9"/>
    <s v="North America"/>
    <x v="138"/>
    <x v="1767"/>
  </r>
  <r>
    <x v="9"/>
    <s v="North America"/>
    <x v="139"/>
    <x v="1768"/>
  </r>
  <r>
    <x v="9"/>
    <s v="North America"/>
    <x v="140"/>
    <x v="1769"/>
  </r>
  <r>
    <x v="9"/>
    <s v="North America"/>
    <x v="202"/>
    <x v="1770"/>
  </r>
  <r>
    <x v="9"/>
    <s v="North America"/>
    <x v="141"/>
    <x v="1771"/>
  </r>
  <r>
    <x v="9"/>
    <s v="North America"/>
    <x v="142"/>
    <x v="1772"/>
  </r>
  <r>
    <x v="9"/>
    <s v="North America"/>
    <x v="143"/>
    <x v="1773"/>
  </r>
  <r>
    <x v="9"/>
    <s v="North America"/>
    <x v="210"/>
    <x v="1774"/>
  </r>
  <r>
    <x v="9"/>
    <s v="North America"/>
    <x v="177"/>
    <x v="1775"/>
  </r>
  <r>
    <x v="9"/>
    <s v="North America"/>
    <x v="144"/>
    <x v="1776"/>
  </r>
  <r>
    <x v="9"/>
    <s v="North America"/>
    <x v="146"/>
    <x v="1777"/>
  </r>
  <r>
    <x v="9"/>
    <s v="North America"/>
    <x v="148"/>
    <x v="1778"/>
  </r>
  <r>
    <x v="9"/>
    <s v="Oceania"/>
    <x v="149"/>
    <x v="1779"/>
  </r>
  <r>
    <x v="9"/>
    <s v="Oceania"/>
    <x v="150"/>
    <x v="1780"/>
  </r>
  <r>
    <x v="9"/>
    <s v="Oceania"/>
    <x v="151"/>
    <x v="1781"/>
  </r>
  <r>
    <x v="9"/>
    <s v="Oceania"/>
    <x v="178"/>
    <x v="1782"/>
  </r>
  <r>
    <x v="9"/>
    <s v="Oceania"/>
    <x v="180"/>
    <x v="1783"/>
  </r>
  <r>
    <x v="9"/>
    <s v="Oceania"/>
    <x v="152"/>
    <x v="1784"/>
  </r>
  <r>
    <x v="9"/>
    <s v="Oceania"/>
    <x v="153"/>
    <x v="1785"/>
  </r>
  <r>
    <x v="9"/>
    <s v="Oceania"/>
    <x v="189"/>
    <x v="1786"/>
  </r>
  <r>
    <x v="9"/>
    <s v="Oceania"/>
    <x v="154"/>
    <x v="1787"/>
  </r>
  <r>
    <x v="9"/>
    <s v="Oceania"/>
    <x v="155"/>
    <x v="1788"/>
  </r>
  <r>
    <x v="9"/>
    <s v="Oceania"/>
    <x v="156"/>
    <x v="1789"/>
  </r>
  <r>
    <x v="9"/>
    <s v="Oceania"/>
    <x v="196"/>
    <x v="1790"/>
  </r>
  <r>
    <x v="9"/>
    <s v="Oceania"/>
    <x v="157"/>
    <x v="1791"/>
  </r>
  <r>
    <x v="9"/>
    <s v="Oceania"/>
    <x v="197"/>
    <x v="1792"/>
  </r>
  <r>
    <x v="9"/>
    <s v="Oceania"/>
    <x v="216"/>
    <x v="1793"/>
  </r>
  <r>
    <x v="9"/>
    <s v="Oceania"/>
    <x v="182"/>
    <x v="1794"/>
  </r>
  <r>
    <x v="9"/>
    <s v="Oceania"/>
    <x v="203"/>
    <x v="1795"/>
  </r>
  <r>
    <x v="9"/>
    <s v="South America"/>
    <x v="159"/>
    <x v="1796"/>
  </r>
  <r>
    <x v="9"/>
    <s v="South America"/>
    <x v="160"/>
    <x v="1797"/>
  </r>
  <r>
    <x v="9"/>
    <s v="South America"/>
    <x v="161"/>
    <x v="1798"/>
  </r>
  <r>
    <x v="9"/>
    <s v="South America"/>
    <x v="162"/>
    <x v="1799"/>
  </r>
  <r>
    <x v="9"/>
    <s v="South America"/>
    <x v="163"/>
    <x v="1800"/>
  </r>
  <r>
    <x v="9"/>
    <s v="South America"/>
    <x v="164"/>
    <x v="1801"/>
  </r>
  <r>
    <x v="9"/>
    <s v="South America"/>
    <x v="215"/>
    <x v="1802"/>
  </r>
  <r>
    <x v="9"/>
    <s v="South America"/>
    <x v="165"/>
    <x v="1803"/>
  </r>
  <r>
    <x v="9"/>
    <s v="South America"/>
    <x v="166"/>
    <x v="1804"/>
  </r>
  <r>
    <x v="9"/>
    <s v="South America"/>
    <x v="167"/>
    <x v="1805"/>
  </r>
  <r>
    <x v="9"/>
    <s v="South America"/>
    <x v="168"/>
    <x v="1806"/>
  </r>
  <r>
    <x v="9"/>
    <s v="South America"/>
    <x v="169"/>
    <x v="1807"/>
  </r>
  <r>
    <x v="9"/>
    <s v="South America"/>
    <x v="170"/>
    <x v="1808"/>
  </r>
  <r>
    <x v="10"/>
    <s v="Africa"/>
    <x v="0"/>
    <x v="1809"/>
  </r>
  <r>
    <x v="10"/>
    <s v="Africa"/>
    <x v="1"/>
    <x v="1810"/>
  </r>
  <r>
    <x v="10"/>
    <s v="Africa"/>
    <x v="2"/>
    <x v="1811"/>
  </r>
  <r>
    <x v="10"/>
    <s v="Africa"/>
    <x v="3"/>
    <x v="1812"/>
  </r>
  <r>
    <x v="10"/>
    <s v="Africa"/>
    <x v="204"/>
    <x v="1813"/>
  </r>
  <r>
    <x v="10"/>
    <s v="Africa"/>
    <x v="4"/>
    <x v="1814"/>
  </r>
  <r>
    <x v="10"/>
    <s v="Africa"/>
    <x v="5"/>
    <x v="1815"/>
  </r>
  <r>
    <x v="10"/>
    <s v="Africa"/>
    <x v="6"/>
    <x v="1816"/>
  </r>
  <r>
    <x v="10"/>
    <s v="Africa"/>
    <x v="8"/>
    <x v="1817"/>
  </r>
  <r>
    <x v="10"/>
    <s v="Africa"/>
    <x v="9"/>
    <x v="1818"/>
  </r>
  <r>
    <x v="10"/>
    <s v="Africa"/>
    <x v="10"/>
    <x v="1819"/>
  </r>
  <r>
    <x v="10"/>
    <s v="Africa"/>
    <x v="190"/>
    <x v="1820"/>
  </r>
  <r>
    <x v="10"/>
    <s v="Africa"/>
    <x v="11"/>
    <x v="1821"/>
  </r>
  <r>
    <x v="10"/>
    <s v="Africa"/>
    <x v="12"/>
    <x v="1822"/>
  </r>
  <r>
    <x v="10"/>
    <s v="Africa"/>
    <x v="13"/>
    <x v="1823"/>
  </r>
  <r>
    <x v="10"/>
    <s v="Africa"/>
    <x v="14"/>
    <x v="1824"/>
  </r>
  <r>
    <x v="10"/>
    <s v="Africa"/>
    <x v="15"/>
    <x v="1825"/>
  </r>
  <r>
    <x v="10"/>
    <s v="Africa"/>
    <x v="16"/>
    <x v="1826"/>
  </r>
  <r>
    <x v="10"/>
    <s v="Africa"/>
    <x v="171"/>
    <x v="1827"/>
  </r>
  <r>
    <x v="10"/>
    <s v="Africa"/>
    <x v="17"/>
    <x v="1828"/>
  </r>
  <r>
    <x v="10"/>
    <s v="Africa"/>
    <x v="18"/>
    <x v="1829"/>
  </r>
  <r>
    <x v="10"/>
    <s v="Africa"/>
    <x v="19"/>
    <x v="1830"/>
  </r>
  <r>
    <x v="10"/>
    <s v="Africa"/>
    <x v="20"/>
    <x v="1831"/>
  </r>
  <r>
    <x v="10"/>
    <s v="Africa"/>
    <x v="21"/>
    <x v="1832"/>
  </r>
  <r>
    <x v="10"/>
    <s v="Africa"/>
    <x v="205"/>
    <x v="1833"/>
  </r>
  <r>
    <x v="10"/>
    <s v="Africa"/>
    <x v="22"/>
    <x v="1834"/>
  </r>
  <r>
    <x v="10"/>
    <s v="Africa"/>
    <x v="23"/>
    <x v="1835"/>
  </r>
  <r>
    <x v="10"/>
    <s v="Africa"/>
    <x v="24"/>
    <x v="1836"/>
  </r>
  <r>
    <x v="10"/>
    <s v="Africa"/>
    <x v="25"/>
    <x v="1837"/>
  </r>
  <r>
    <x v="10"/>
    <s v="Africa"/>
    <x v="26"/>
    <x v="1838"/>
  </r>
  <r>
    <x v="10"/>
    <s v="Africa"/>
    <x v="27"/>
    <x v="1839"/>
  </r>
  <r>
    <x v="10"/>
    <s v="Africa"/>
    <x v="28"/>
    <x v="1840"/>
  </r>
  <r>
    <x v="10"/>
    <s v="Africa"/>
    <x v="206"/>
    <x v="1841"/>
  </r>
  <r>
    <x v="10"/>
    <s v="Africa"/>
    <x v="172"/>
    <x v="1842"/>
  </r>
  <r>
    <x v="10"/>
    <s v="Africa"/>
    <x v="29"/>
    <x v="1843"/>
  </r>
  <r>
    <x v="10"/>
    <s v="Africa"/>
    <x v="207"/>
    <x v="1844"/>
  </r>
  <r>
    <x v="10"/>
    <s v="Africa"/>
    <x v="30"/>
    <x v="1845"/>
  </r>
  <r>
    <x v="10"/>
    <s v="Africa"/>
    <x v="184"/>
    <x v="1846"/>
  </r>
  <r>
    <x v="10"/>
    <s v="Africa"/>
    <x v="185"/>
    <x v="1847"/>
  </r>
  <r>
    <x v="10"/>
    <s v="Africa"/>
    <x v="211"/>
    <x v="1848"/>
  </r>
  <r>
    <x v="10"/>
    <s v="Africa"/>
    <x v="31"/>
    <x v="1146"/>
  </r>
  <r>
    <x v="10"/>
    <s v="Africa"/>
    <x v="218"/>
    <x v="1849"/>
  </r>
  <r>
    <x v="10"/>
    <s v="Africa"/>
    <x v="208"/>
    <x v="1850"/>
  </r>
  <r>
    <x v="10"/>
    <s v="Africa"/>
    <x v="191"/>
    <x v="1851"/>
  </r>
  <r>
    <x v="10"/>
    <s v="Africa"/>
    <x v="32"/>
    <x v="1852"/>
  </r>
  <r>
    <x v="10"/>
    <s v="Africa"/>
    <x v="33"/>
    <x v="1853"/>
  </r>
  <r>
    <x v="10"/>
    <s v="Africa"/>
    <x v="34"/>
    <x v="1854"/>
  </r>
  <r>
    <x v="10"/>
    <s v="Africa"/>
    <x v="35"/>
    <x v="1855"/>
  </r>
  <r>
    <x v="10"/>
    <s v="Africa"/>
    <x v="36"/>
    <x v="1856"/>
  </r>
  <r>
    <x v="10"/>
    <s v="Africa"/>
    <x v="37"/>
    <x v="1857"/>
  </r>
  <r>
    <x v="10"/>
    <s v="Africa"/>
    <x v="173"/>
    <x v="1858"/>
  </r>
  <r>
    <x v="10"/>
    <s v="Africa"/>
    <x v="38"/>
    <x v="1859"/>
  </r>
  <r>
    <x v="10"/>
    <s v="Antarctica"/>
    <x v="174"/>
    <x v="1860"/>
  </r>
  <r>
    <x v="10"/>
    <s v="Asia"/>
    <x v="39"/>
    <x v="1861"/>
  </r>
  <r>
    <x v="10"/>
    <s v="Asia"/>
    <x v="40"/>
    <x v="1862"/>
  </r>
  <r>
    <x v="10"/>
    <s v="Asia"/>
    <x v="41"/>
    <x v="1863"/>
  </r>
  <r>
    <x v="10"/>
    <s v="Asia"/>
    <x v="198"/>
    <x v="1864"/>
  </r>
  <r>
    <x v="10"/>
    <s v="Asia"/>
    <x v="42"/>
    <x v="1865"/>
  </r>
  <r>
    <x v="10"/>
    <s v="Asia"/>
    <x v="43"/>
    <x v="1866"/>
  </r>
  <r>
    <x v="10"/>
    <s v="Asia"/>
    <x v="44"/>
    <x v="1867"/>
  </r>
  <r>
    <x v="10"/>
    <s v="Asia"/>
    <x v="192"/>
    <x v="1868"/>
  </r>
  <r>
    <x v="10"/>
    <s v="Asia"/>
    <x v="45"/>
    <x v="1869"/>
  </r>
  <r>
    <x v="10"/>
    <s v="Asia"/>
    <x v="46"/>
    <x v="1870"/>
  </r>
  <r>
    <x v="10"/>
    <s v="Asia"/>
    <x v="47"/>
    <x v="1871"/>
  </r>
  <r>
    <x v="10"/>
    <s v="Asia"/>
    <x v="48"/>
    <x v="1872"/>
  </r>
  <r>
    <x v="10"/>
    <s v="Asia"/>
    <x v="49"/>
    <x v="1873"/>
  </r>
  <r>
    <x v="10"/>
    <s v="Asia"/>
    <x v="50"/>
    <x v="1874"/>
  </r>
  <r>
    <x v="10"/>
    <s v="Asia"/>
    <x v="51"/>
    <x v="1875"/>
  </r>
  <r>
    <x v="10"/>
    <s v="Asia"/>
    <x v="52"/>
    <x v="1876"/>
  </r>
  <r>
    <x v="10"/>
    <s v="Asia"/>
    <x v="53"/>
    <x v="1877"/>
  </r>
  <r>
    <x v="10"/>
    <s v="Asia"/>
    <x v="54"/>
    <x v="1878"/>
  </r>
  <r>
    <x v="10"/>
    <s v="Asia"/>
    <x v="55"/>
    <x v="1879"/>
  </r>
  <r>
    <x v="10"/>
    <s v="Asia"/>
    <x v="56"/>
    <x v="1880"/>
  </r>
  <r>
    <x v="10"/>
    <s v="Asia"/>
    <x v="57"/>
    <x v="1881"/>
  </r>
  <r>
    <x v="10"/>
    <s v="Asia"/>
    <x v="58"/>
    <x v="1882"/>
  </r>
  <r>
    <x v="10"/>
    <s v="Asia"/>
    <x v="59"/>
    <x v="1883"/>
  </r>
  <r>
    <x v="10"/>
    <s v="Asia"/>
    <x v="60"/>
    <x v="1884"/>
  </r>
  <r>
    <x v="10"/>
    <s v="Asia"/>
    <x v="61"/>
    <x v="1885"/>
  </r>
  <r>
    <x v="10"/>
    <s v="Asia"/>
    <x v="62"/>
    <x v="1886"/>
  </r>
  <r>
    <x v="10"/>
    <s v="Asia"/>
    <x v="175"/>
    <x v="1887"/>
  </r>
  <r>
    <x v="10"/>
    <s v="Asia"/>
    <x v="63"/>
    <x v="1888"/>
  </r>
  <r>
    <x v="10"/>
    <s v="Asia"/>
    <x v="64"/>
    <x v="1889"/>
  </r>
  <r>
    <x v="10"/>
    <s v="Asia"/>
    <x v="65"/>
    <x v="1890"/>
  </r>
  <r>
    <x v="10"/>
    <s v="Asia"/>
    <x v="66"/>
    <x v="1891"/>
  </r>
  <r>
    <x v="10"/>
    <s v="Asia"/>
    <x v="193"/>
    <x v="1892"/>
  </r>
  <r>
    <x v="10"/>
    <s v="Asia"/>
    <x v="67"/>
    <x v="1893"/>
  </r>
  <r>
    <x v="10"/>
    <s v="Asia"/>
    <x v="186"/>
    <x v="1894"/>
  </r>
  <r>
    <x v="10"/>
    <s v="Asia"/>
    <x v="68"/>
    <x v="1895"/>
  </r>
  <r>
    <x v="10"/>
    <s v="Asia"/>
    <x v="69"/>
    <x v="1896"/>
  </r>
  <r>
    <x v="10"/>
    <s v="Asia"/>
    <x v="70"/>
    <x v="1897"/>
  </r>
  <r>
    <x v="10"/>
    <s v="Asia"/>
    <x v="71"/>
    <x v="1898"/>
  </r>
  <r>
    <x v="10"/>
    <s v="Asia"/>
    <x v="72"/>
    <x v="1899"/>
  </r>
  <r>
    <x v="10"/>
    <s v="Asia"/>
    <x v="73"/>
    <x v="1900"/>
  </r>
  <r>
    <x v="10"/>
    <s v="Asia"/>
    <x v="212"/>
    <x v="1901"/>
  </r>
  <r>
    <x v="10"/>
    <s v="Asia"/>
    <x v="74"/>
    <x v="1902"/>
  </r>
  <r>
    <x v="10"/>
    <s v="Asia"/>
    <x v="75"/>
    <x v="1903"/>
  </r>
  <r>
    <x v="10"/>
    <s v="Asia"/>
    <x v="76"/>
    <x v="1904"/>
  </r>
  <r>
    <x v="10"/>
    <s v="Asia"/>
    <x v="77"/>
    <x v="1905"/>
  </r>
  <r>
    <x v="10"/>
    <s v="Asia"/>
    <x v="78"/>
    <x v="1906"/>
  </r>
  <r>
    <x v="10"/>
    <s v="Asia"/>
    <x v="176"/>
    <x v="1907"/>
  </r>
  <r>
    <x v="10"/>
    <s v="Asia"/>
    <x v="79"/>
    <x v="1908"/>
  </r>
  <r>
    <x v="10"/>
    <s v="Asia"/>
    <x v="213"/>
    <x v="1909"/>
  </r>
  <r>
    <x v="10"/>
    <s v="Asia"/>
    <x v="80"/>
    <x v="1910"/>
  </r>
  <r>
    <x v="10"/>
    <s v="Asia"/>
    <x v="81"/>
    <x v="1911"/>
  </r>
  <r>
    <x v="10"/>
    <s v="Asia"/>
    <x v="82"/>
    <x v="1912"/>
  </r>
  <r>
    <x v="10"/>
    <s v="Asia"/>
    <x v="83"/>
    <x v="1913"/>
  </r>
  <r>
    <x v="10"/>
    <s v="Asia"/>
    <x v="187"/>
    <x v="1914"/>
  </r>
  <r>
    <x v="10"/>
    <s v="Europe"/>
    <x v="84"/>
    <x v="1915"/>
  </r>
  <r>
    <x v="10"/>
    <s v="Europe"/>
    <x v="85"/>
    <x v="1916"/>
  </r>
  <r>
    <x v="10"/>
    <s v="Europe"/>
    <x v="86"/>
    <x v="1917"/>
  </r>
  <r>
    <x v="10"/>
    <s v="Europe"/>
    <x v="199"/>
    <x v="1918"/>
  </r>
  <r>
    <x v="10"/>
    <s v="Europe"/>
    <x v="87"/>
    <x v="1919"/>
  </r>
  <r>
    <x v="10"/>
    <s v="Europe"/>
    <x v="188"/>
    <x v="1920"/>
  </r>
  <r>
    <x v="10"/>
    <s v="Europe"/>
    <x v="88"/>
    <x v="1921"/>
  </r>
  <r>
    <x v="10"/>
    <s v="Europe"/>
    <x v="90"/>
    <x v="1922"/>
  </r>
  <r>
    <x v="10"/>
    <s v="Europe"/>
    <x v="91"/>
    <x v="1923"/>
  </r>
  <r>
    <x v="10"/>
    <s v="Europe"/>
    <x v="92"/>
    <x v="1924"/>
  </r>
  <r>
    <x v="10"/>
    <s v="Europe"/>
    <x v="93"/>
    <x v="1925"/>
  </r>
  <r>
    <x v="10"/>
    <s v="Europe"/>
    <x v="94"/>
    <x v="1926"/>
  </r>
  <r>
    <x v="10"/>
    <s v="Europe"/>
    <x v="95"/>
    <x v="1927"/>
  </r>
  <r>
    <x v="10"/>
    <s v="Europe"/>
    <x v="96"/>
    <x v="1928"/>
  </r>
  <r>
    <x v="10"/>
    <s v="Europe"/>
    <x v="97"/>
    <x v="1929"/>
  </r>
  <r>
    <x v="10"/>
    <s v="Europe"/>
    <x v="98"/>
    <x v="1930"/>
  </r>
  <r>
    <x v="10"/>
    <s v="Europe"/>
    <x v="99"/>
    <x v="1931"/>
  </r>
  <r>
    <x v="10"/>
    <s v="Europe"/>
    <x v="100"/>
    <x v="1932"/>
  </r>
  <r>
    <x v="10"/>
    <s v="Europe"/>
    <x v="101"/>
    <x v="1933"/>
  </r>
  <r>
    <x v="10"/>
    <s v="Europe"/>
    <x v="102"/>
    <x v="1934"/>
  </r>
  <r>
    <x v="10"/>
    <s v="Europe"/>
    <x v="103"/>
    <x v="1935"/>
  </r>
  <r>
    <x v="10"/>
    <s v="Europe"/>
    <x v="104"/>
    <x v="1936"/>
  </r>
  <r>
    <x v="10"/>
    <s v="Europe"/>
    <x v="105"/>
    <x v="1937"/>
  </r>
  <r>
    <x v="10"/>
    <s v="Europe"/>
    <x v="106"/>
    <x v="1938"/>
  </r>
  <r>
    <x v="10"/>
    <s v="Europe"/>
    <x v="200"/>
    <x v="1939"/>
  </r>
  <r>
    <x v="10"/>
    <s v="Europe"/>
    <x v="107"/>
    <x v="1940"/>
  </r>
  <r>
    <x v="10"/>
    <s v="Europe"/>
    <x v="217"/>
    <x v="1941"/>
  </r>
  <r>
    <x v="10"/>
    <s v="Europe"/>
    <x v="108"/>
    <x v="1942"/>
  </r>
  <r>
    <x v="10"/>
    <s v="Europe"/>
    <x v="109"/>
    <x v="1943"/>
  </r>
  <r>
    <x v="10"/>
    <s v="Europe"/>
    <x v="110"/>
    <x v="1944"/>
  </r>
  <r>
    <x v="10"/>
    <s v="Europe"/>
    <x v="111"/>
    <x v="1945"/>
  </r>
  <r>
    <x v="10"/>
    <s v="Europe"/>
    <x v="112"/>
    <x v="1946"/>
  </r>
  <r>
    <x v="10"/>
    <s v="Europe"/>
    <x v="113"/>
    <x v="1947"/>
  </r>
  <r>
    <x v="10"/>
    <s v="Europe"/>
    <x v="114"/>
    <x v="1948"/>
  </r>
  <r>
    <x v="10"/>
    <s v="Europe"/>
    <x v="115"/>
    <x v="1949"/>
  </r>
  <r>
    <x v="10"/>
    <s v="Europe"/>
    <x v="209"/>
    <x v="1950"/>
  </r>
  <r>
    <x v="10"/>
    <s v="Europe"/>
    <x v="116"/>
    <x v="1951"/>
  </r>
  <r>
    <x v="10"/>
    <s v="Europe"/>
    <x v="117"/>
    <x v="1952"/>
  </r>
  <r>
    <x v="10"/>
    <s v="Europe"/>
    <x v="118"/>
    <x v="1953"/>
  </r>
  <r>
    <x v="10"/>
    <s v="Europe"/>
    <x v="119"/>
    <x v="1954"/>
  </r>
  <r>
    <x v="10"/>
    <s v="Europe"/>
    <x v="120"/>
    <x v="1955"/>
  </r>
  <r>
    <x v="10"/>
    <s v="North America"/>
    <x v="121"/>
    <x v="1956"/>
  </r>
  <r>
    <x v="10"/>
    <s v="North America"/>
    <x v="201"/>
    <x v="1957"/>
  </r>
  <r>
    <x v="10"/>
    <s v="North America"/>
    <x v="122"/>
    <x v="1958"/>
  </r>
  <r>
    <x v="10"/>
    <s v="North America"/>
    <x v="123"/>
    <x v="1959"/>
  </r>
  <r>
    <x v="10"/>
    <s v="North America"/>
    <x v="124"/>
    <x v="1960"/>
  </r>
  <r>
    <x v="10"/>
    <s v="North America"/>
    <x v="125"/>
    <x v="1961"/>
  </r>
  <r>
    <x v="10"/>
    <s v="North America"/>
    <x v="126"/>
    <x v="1962"/>
  </r>
  <r>
    <x v="10"/>
    <s v="North America"/>
    <x v="127"/>
    <x v="1963"/>
  </r>
  <r>
    <x v="10"/>
    <s v="North America"/>
    <x v="128"/>
    <x v="1964"/>
  </r>
  <r>
    <x v="10"/>
    <s v="North America"/>
    <x v="129"/>
    <x v="1965"/>
  </r>
  <r>
    <x v="10"/>
    <s v="North America"/>
    <x v="130"/>
    <x v="1966"/>
  </r>
  <r>
    <x v="10"/>
    <s v="North America"/>
    <x v="131"/>
    <x v="1967"/>
  </r>
  <r>
    <x v="10"/>
    <s v="North America"/>
    <x v="132"/>
    <x v="1968"/>
  </r>
  <r>
    <x v="10"/>
    <s v="North America"/>
    <x v="133"/>
    <x v="1969"/>
  </r>
  <r>
    <x v="10"/>
    <s v="North America"/>
    <x v="134"/>
    <x v="1970"/>
  </r>
  <r>
    <x v="10"/>
    <s v="North America"/>
    <x v="194"/>
    <x v="1971"/>
  </r>
  <r>
    <x v="10"/>
    <s v="North America"/>
    <x v="135"/>
    <x v="1972"/>
  </r>
  <r>
    <x v="10"/>
    <s v="North America"/>
    <x v="136"/>
    <x v="1973"/>
  </r>
  <r>
    <x v="10"/>
    <s v="North America"/>
    <x v="137"/>
    <x v="1974"/>
  </r>
  <r>
    <x v="10"/>
    <s v="North America"/>
    <x v="138"/>
    <x v="1975"/>
  </r>
  <r>
    <x v="10"/>
    <s v="North America"/>
    <x v="139"/>
    <x v="1976"/>
  </r>
  <r>
    <x v="10"/>
    <s v="North America"/>
    <x v="140"/>
    <x v="1977"/>
  </r>
  <r>
    <x v="10"/>
    <s v="North America"/>
    <x v="202"/>
    <x v="1978"/>
  </r>
  <r>
    <x v="10"/>
    <s v="North America"/>
    <x v="141"/>
    <x v="1979"/>
  </r>
  <r>
    <x v="10"/>
    <s v="North America"/>
    <x v="142"/>
    <x v="1980"/>
  </r>
  <r>
    <x v="10"/>
    <s v="North America"/>
    <x v="143"/>
    <x v="1981"/>
  </r>
  <r>
    <x v="10"/>
    <s v="North America"/>
    <x v="210"/>
    <x v="1982"/>
  </r>
  <r>
    <x v="10"/>
    <s v="North America"/>
    <x v="177"/>
    <x v="1983"/>
  </r>
  <r>
    <x v="10"/>
    <s v="North America"/>
    <x v="144"/>
    <x v="1984"/>
  </r>
  <r>
    <x v="10"/>
    <s v="North America"/>
    <x v="146"/>
    <x v="1985"/>
  </r>
  <r>
    <x v="10"/>
    <s v="North America"/>
    <x v="147"/>
    <x v="1986"/>
  </r>
  <r>
    <x v="10"/>
    <s v="North America"/>
    <x v="148"/>
    <x v="1987"/>
  </r>
  <r>
    <x v="10"/>
    <s v="Oceania"/>
    <x v="149"/>
    <x v="1988"/>
  </r>
  <r>
    <x v="10"/>
    <s v="Oceania"/>
    <x v="150"/>
    <x v="1989"/>
  </r>
  <r>
    <x v="10"/>
    <s v="Oceania"/>
    <x v="151"/>
    <x v="1990"/>
  </r>
  <r>
    <x v="10"/>
    <s v="Oceania"/>
    <x v="178"/>
    <x v="1991"/>
  </r>
  <r>
    <x v="10"/>
    <s v="Oceania"/>
    <x v="214"/>
    <x v="1992"/>
  </r>
  <r>
    <x v="10"/>
    <s v="Oceania"/>
    <x v="179"/>
    <x v="1993"/>
  </r>
  <r>
    <x v="10"/>
    <s v="Oceania"/>
    <x v="219"/>
    <x v="1994"/>
  </r>
  <r>
    <x v="10"/>
    <s v="Oceania"/>
    <x v="180"/>
    <x v="1995"/>
  </r>
  <r>
    <x v="10"/>
    <s v="Oceania"/>
    <x v="152"/>
    <x v="1996"/>
  </r>
  <r>
    <x v="10"/>
    <s v="Oceania"/>
    <x v="153"/>
    <x v="1997"/>
  </r>
  <r>
    <x v="10"/>
    <s v="Oceania"/>
    <x v="195"/>
    <x v="1998"/>
  </r>
  <r>
    <x v="10"/>
    <s v="Oceania"/>
    <x v="189"/>
    <x v="1999"/>
  </r>
  <r>
    <x v="10"/>
    <s v="Oceania"/>
    <x v="154"/>
    <x v="2000"/>
  </r>
  <r>
    <x v="10"/>
    <s v="Oceania"/>
    <x v="155"/>
    <x v="2001"/>
  </r>
  <r>
    <x v="10"/>
    <s v="Oceania"/>
    <x v="156"/>
    <x v="2002"/>
  </r>
  <r>
    <x v="10"/>
    <s v="Oceania"/>
    <x v="196"/>
    <x v="2003"/>
  </r>
  <r>
    <x v="10"/>
    <s v="Oceania"/>
    <x v="157"/>
    <x v="2004"/>
  </r>
  <r>
    <x v="10"/>
    <s v="Oceania"/>
    <x v="197"/>
    <x v="2005"/>
  </r>
  <r>
    <x v="10"/>
    <s v="Oceania"/>
    <x v="220"/>
    <x v="2006"/>
  </r>
  <r>
    <x v="10"/>
    <s v="Oceania"/>
    <x v="181"/>
    <x v="2007"/>
  </r>
  <r>
    <x v="10"/>
    <s v="Oceania"/>
    <x v="216"/>
    <x v="2008"/>
  </r>
  <r>
    <x v="10"/>
    <s v="Oceania"/>
    <x v="182"/>
    <x v="2009"/>
  </r>
  <r>
    <x v="10"/>
    <s v="Oceania"/>
    <x v="203"/>
    <x v="2010"/>
  </r>
  <r>
    <x v="10"/>
    <s v="Oceania"/>
    <x v="158"/>
    <x v="2011"/>
  </r>
  <r>
    <x v="10"/>
    <s v="South America"/>
    <x v="159"/>
    <x v="2012"/>
  </r>
  <r>
    <x v="10"/>
    <s v="South America"/>
    <x v="160"/>
    <x v="2013"/>
  </r>
  <r>
    <x v="10"/>
    <s v="South America"/>
    <x v="161"/>
    <x v="2014"/>
  </r>
  <r>
    <x v="10"/>
    <s v="South America"/>
    <x v="162"/>
    <x v="2015"/>
  </r>
  <r>
    <x v="10"/>
    <s v="South America"/>
    <x v="163"/>
    <x v="2016"/>
  </r>
  <r>
    <x v="10"/>
    <s v="South America"/>
    <x v="164"/>
    <x v="2017"/>
  </r>
  <r>
    <x v="10"/>
    <s v="South America"/>
    <x v="215"/>
    <x v="2018"/>
  </r>
  <r>
    <x v="10"/>
    <s v="South America"/>
    <x v="165"/>
    <x v="2019"/>
  </r>
  <r>
    <x v="10"/>
    <s v="South America"/>
    <x v="166"/>
    <x v="2020"/>
  </r>
  <r>
    <x v="10"/>
    <s v="South America"/>
    <x v="167"/>
    <x v="2021"/>
  </r>
  <r>
    <x v="10"/>
    <s v="South America"/>
    <x v="168"/>
    <x v="2022"/>
  </r>
  <r>
    <x v="10"/>
    <s v="South America"/>
    <x v="169"/>
    <x v="2023"/>
  </r>
  <r>
    <x v="10"/>
    <s v="South America"/>
    <x v="170"/>
    <x v="2024"/>
  </r>
  <r>
    <x v="11"/>
    <s v="Africa"/>
    <x v="0"/>
    <x v="2025"/>
  </r>
  <r>
    <x v="11"/>
    <s v="Africa"/>
    <x v="1"/>
    <x v="2026"/>
  </r>
  <r>
    <x v="11"/>
    <s v="Africa"/>
    <x v="2"/>
    <x v="2027"/>
  </r>
  <r>
    <x v="11"/>
    <s v="Africa"/>
    <x v="3"/>
    <x v="194"/>
  </r>
  <r>
    <x v="11"/>
    <s v="Africa"/>
    <x v="204"/>
    <x v="2028"/>
  </r>
  <r>
    <x v="11"/>
    <s v="Africa"/>
    <x v="4"/>
    <x v="2029"/>
  </r>
  <r>
    <x v="11"/>
    <s v="Africa"/>
    <x v="5"/>
    <x v="2030"/>
  </r>
  <r>
    <x v="11"/>
    <s v="Africa"/>
    <x v="6"/>
    <x v="2031"/>
  </r>
  <r>
    <x v="11"/>
    <s v="Africa"/>
    <x v="8"/>
    <x v="2032"/>
  </r>
  <r>
    <x v="11"/>
    <s v="Africa"/>
    <x v="9"/>
    <x v="2033"/>
  </r>
  <r>
    <x v="11"/>
    <s v="Africa"/>
    <x v="10"/>
    <x v="2034"/>
  </r>
  <r>
    <x v="11"/>
    <s v="Africa"/>
    <x v="190"/>
    <x v="2035"/>
  </r>
  <r>
    <x v="11"/>
    <s v="Africa"/>
    <x v="11"/>
    <x v="2036"/>
  </r>
  <r>
    <x v="11"/>
    <s v="Africa"/>
    <x v="12"/>
    <x v="2037"/>
  </r>
  <r>
    <x v="11"/>
    <s v="Africa"/>
    <x v="13"/>
    <x v="2038"/>
  </r>
  <r>
    <x v="11"/>
    <s v="Africa"/>
    <x v="14"/>
    <x v="2039"/>
  </r>
  <r>
    <x v="11"/>
    <s v="Africa"/>
    <x v="15"/>
    <x v="2040"/>
  </r>
  <r>
    <x v="11"/>
    <s v="Africa"/>
    <x v="16"/>
    <x v="2041"/>
  </r>
  <r>
    <x v="11"/>
    <s v="Africa"/>
    <x v="171"/>
    <x v="2042"/>
  </r>
  <r>
    <x v="11"/>
    <s v="Africa"/>
    <x v="17"/>
    <x v="2043"/>
  </r>
  <r>
    <x v="11"/>
    <s v="Africa"/>
    <x v="18"/>
    <x v="2044"/>
  </r>
  <r>
    <x v="11"/>
    <s v="Africa"/>
    <x v="183"/>
    <x v="2045"/>
  </r>
  <r>
    <x v="11"/>
    <s v="Africa"/>
    <x v="19"/>
    <x v="2046"/>
  </r>
  <r>
    <x v="11"/>
    <s v="Africa"/>
    <x v="20"/>
    <x v="2047"/>
  </r>
  <r>
    <x v="11"/>
    <s v="Africa"/>
    <x v="21"/>
    <x v="2048"/>
  </r>
  <r>
    <x v="11"/>
    <s v="Africa"/>
    <x v="205"/>
    <x v="2049"/>
  </r>
  <r>
    <x v="11"/>
    <s v="Africa"/>
    <x v="22"/>
    <x v="2050"/>
  </r>
  <r>
    <x v="11"/>
    <s v="Africa"/>
    <x v="23"/>
    <x v="2051"/>
  </r>
  <r>
    <x v="11"/>
    <s v="Africa"/>
    <x v="24"/>
    <x v="2052"/>
  </r>
  <r>
    <x v="11"/>
    <s v="Africa"/>
    <x v="25"/>
    <x v="2053"/>
  </r>
  <r>
    <x v="11"/>
    <s v="Africa"/>
    <x v="26"/>
    <x v="2054"/>
  </r>
  <r>
    <x v="11"/>
    <s v="Africa"/>
    <x v="27"/>
    <x v="2055"/>
  </r>
  <r>
    <x v="11"/>
    <s v="Africa"/>
    <x v="28"/>
    <x v="2056"/>
  </r>
  <r>
    <x v="11"/>
    <s v="Africa"/>
    <x v="206"/>
    <x v="2057"/>
  </r>
  <r>
    <x v="11"/>
    <s v="Africa"/>
    <x v="172"/>
    <x v="2058"/>
  </r>
  <r>
    <x v="11"/>
    <s v="Africa"/>
    <x v="29"/>
    <x v="2059"/>
  </r>
  <r>
    <x v="11"/>
    <s v="Africa"/>
    <x v="207"/>
    <x v="2060"/>
  </r>
  <r>
    <x v="11"/>
    <s v="Africa"/>
    <x v="30"/>
    <x v="2061"/>
  </r>
  <r>
    <x v="11"/>
    <s v="Africa"/>
    <x v="184"/>
    <x v="2062"/>
  </r>
  <r>
    <x v="11"/>
    <s v="Africa"/>
    <x v="185"/>
    <x v="2063"/>
  </r>
  <r>
    <x v="11"/>
    <s v="Africa"/>
    <x v="211"/>
    <x v="2064"/>
  </r>
  <r>
    <x v="11"/>
    <s v="Africa"/>
    <x v="31"/>
    <x v="2065"/>
  </r>
  <r>
    <x v="11"/>
    <s v="Africa"/>
    <x v="218"/>
    <x v="2066"/>
  </r>
  <r>
    <x v="11"/>
    <s v="Africa"/>
    <x v="208"/>
    <x v="2067"/>
  </r>
  <r>
    <x v="11"/>
    <s v="Africa"/>
    <x v="191"/>
    <x v="2068"/>
  </r>
  <r>
    <x v="11"/>
    <s v="Africa"/>
    <x v="32"/>
    <x v="2069"/>
  </r>
  <r>
    <x v="11"/>
    <s v="Africa"/>
    <x v="33"/>
    <x v="2070"/>
  </r>
  <r>
    <x v="11"/>
    <s v="Africa"/>
    <x v="34"/>
    <x v="2071"/>
  </r>
  <r>
    <x v="11"/>
    <s v="Africa"/>
    <x v="35"/>
    <x v="2072"/>
  </r>
  <r>
    <x v="11"/>
    <s v="Africa"/>
    <x v="36"/>
    <x v="2073"/>
  </r>
  <r>
    <x v="11"/>
    <s v="Africa"/>
    <x v="37"/>
    <x v="2074"/>
  </r>
  <r>
    <x v="11"/>
    <s v="Africa"/>
    <x v="173"/>
    <x v="2075"/>
  </r>
  <r>
    <x v="11"/>
    <s v="Africa"/>
    <x v="38"/>
    <x v="2076"/>
  </r>
  <r>
    <x v="11"/>
    <s v="Antarctica"/>
    <x v="174"/>
    <x v="2077"/>
  </r>
  <r>
    <x v="11"/>
    <s v="Asia"/>
    <x v="39"/>
    <x v="2078"/>
  </r>
  <r>
    <x v="11"/>
    <s v="Asia"/>
    <x v="40"/>
    <x v="2079"/>
  </r>
  <r>
    <x v="11"/>
    <s v="Asia"/>
    <x v="41"/>
    <x v="2080"/>
  </r>
  <r>
    <x v="11"/>
    <s v="Asia"/>
    <x v="198"/>
    <x v="2081"/>
  </r>
  <r>
    <x v="11"/>
    <s v="Asia"/>
    <x v="42"/>
    <x v="2082"/>
  </r>
  <r>
    <x v="11"/>
    <s v="Asia"/>
    <x v="43"/>
    <x v="2083"/>
  </r>
  <r>
    <x v="11"/>
    <s v="Asia"/>
    <x v="44"/>
    <x v="2084"/>
  </r>
  <r>
    <x v="11"/>
    <s v="Asia"/>
    <x v="192"/>
    <x v="2085"/>
  </r>
  <r>
    <x v="11"/>
    <s v="Asia"/>
    <x v="45"/>
    <x v="2086"/>
  </r>
  <r>
    <x v="11"/>
    <s v="Asia"/>
    <x v="46"/>
    <x v="2087"/>
  </r>
  <r>
    <x v="11"/>
    <s v="Asia"/>
    <x v="47"/>
    <x v="2088"/>
  </r>
  <r>
    <x v="11"/>
    <s v="Asia"/>
    <x v="48"/>
    <x v="2089"/>
  </r>
  <r>
    <x v="11"/>
    <s v="Asia"/>
    <x v="49"/>
    <x v="2090"/>
  </r>
  <r>
    <x v="11"/>
    <s v="Asia"/>
    <x v="50"/>
    <x v="2091"/>
  </r>
  <r>
    <x v="11"/>
    <s v="Asia"/>
    <x v="51"/>
    <x v="2092"/>
  </r>
  <r>
    <x v="11"/>
    <s v="Asia"/>
    <x v="52"/>
    <x v="2093"/>
  </r>
  <r>
    <x v="11"/>
    <s v="Asia"/>
    <x v="53"/>
    <x v="2094"/>
  </r>
  <r>
    <x v="11"/>
    <s v="Asia"/>
    <x v="54"/>
    <x v="2095"/>
  </r>
  <r>
    <x v="11"/>
    <s v="Asia"/>
    <x v="55"/>
    <x v="2096"/>
  </r>
  <r>
    <x v="11"/>
    <s v="Asia"/>
    <x v="56"/>
    <x v="2097"/>
  </r>
  <r>
    <x v="11"/>
    <s v="Asia"/>
    <x v="57"/>
    <x v="2098"/>
  </r>
  <r>
    <x v="11"/>
    <s v="Asia"/>
    <x v="58"/>
    <x v="2099"/>
  </r>
  <r>
    <x v="11"/>
    <s v="Asia"/>
    <x v="59"/>
    <x v="2100"/>
  </r>
  <r>
    <x v="11"/>
    <s v="Asia"/>
    <x v="60"/>
    <x v="2101"/>
  </r>
  <r>
    <x v="11"/>
    <s v="Asia"/>
    <x v="61"/>
    <x v="2102"/>
  </r>
  <r>
    <x v="11"/>
    <s v="Asia"/>
    <x v="62"/>
    <x v="2103"/>
  </r>
  <r>
    <x v="11"/>
    <s v="Asia"/>
    <x v="175"/>
    <x v="2104"/>
  </r>
  <r>
    <x v="11"/>
    <s v="Asia"/>
    <x v="63"/>
    <x v="2105"/>
  </r>
  <r>
    <x v="11"/>
    <s v="Asia"/>
    <x v="64"/>
    <x v="2106"/>
  </r>
  <r>
    <x v="11"/>
    <s v="Asia"/>
    <x v="65"/>
    <x v="2107"/>
  </r>
  <r>
    <x v="11"/>
    <s v="Asia"/>
    <x v="66"/>
    <x v="2108"/>
  </r>
  <r>
    <x v="11"/>
    <s v="Asia"/>
    <x v="193"/>
    <x v="2109"/>
  </r>
  <r>
    <x v="11"/>
    <s v="Asia"/>
    <x v="67"/>
    <x v="2110"/>
  </r>
  <r>
    <x v="11"/>
    <s v="Asia"/>
    <x v="186"/>
    <x v="2111"/>
  </r>
  <r>
    <x v="11"/>
    <s v="Asia"/>
    <x v="68"/>
    <x v="2112"/>
  </r>
  <r>
    <x v="11"/>
    <s v="Asia"/>
    <x v="69"/>
    <x v="2113"/>
  </r>
  <r>
    <x v="11"/>
    <s v="Asia"/>
    <x v="70"/>
    <x v="2114"/>
  </r>
  <r>
    <x v="11"/>
    <s v="Asia"/>
    <x v="71"/>
    <x v="2115"/>
  </r>
  <r>
    <x v="11"/>
    <s v="Asia"/>
    <x v="72"/>
    <x v="2116"/>
  </r>
  <r>
    <x v="11"/>
    <s v="Asia"/>
    <x v="73"/>
    <x v="2117"/>
  </r>
  <r>
    <x v="11"/>
    <s v="Asia"/>
    <x v="212"/>
    <x v="2118"/>
  </r>
  <r>
    <x v="11"/>
    <s v="Asia"/>
    <x v="74"/>
    <x v="2119"/>
  </r>
  <r>
    <x v="11"/>
    <s v="Asia"/>
    <x v="75"/>
    <x v="2120"/>
  </r>
  <r>
    <x v="11"/>
    <s v="Asia"/>
    <x v="76"/>
    <x v="2121"/>
  </r>
  <r>
    <x v="11"/>
    <s v="Asia"/>
    <x v="77"/>
    <x v="2122"/>
  </r>
  <r>
    <x v="11"/>
    <s v="Asia"/>
    <x v="78"/>
    <x v="2123"/>
  </r>
  <r>
    <x v="11"/>
    <s v="Asia"/>
    <x v="176"/>
    <x v="2124"/>
  </r>
  <r>
    <x v="11"/>
    <s v="Asia"/>
    <x v="79"/>
    <x v="2125"/>
  </r>
  <r>
    <x v="11"/>
    <s v="Asia"/>
    <x v="213"/>
    <x v="2126"/>
  </r>
  <r>
    <x v="11"/>
    <s v="Asia"/>
    <x v="80"/>
    <x v="2127"/>
  </r>
  <r>
    <x v="11"/>
    <s v="Asia"/>
    <x v="81"/>
    <x v="2128"/>
  </r>
  <r>
    <x v="11"/>
    <s v="Asia"/>
    <x v="82"/>
    <x v="2129"/>
  </r>
  <r>
    <x v="11"/>
    <s v="Asia"/>
    <x v="83"/>
    <x v="2130"/>
  </r>
  <r>
    <x v="11"/>
    <s v="Asia"/>
    <x v="187"/>
    <x v="2131"/>
  </r>
  <r>
    <x v="11"/>
    <s v="Europe"/>
    <x v="84"/>
    <x v="2132"/>
  </r>
  <r>
    <x v="11"/>
    <s v="Europe"/>
    <x v="85"/>
    <x v="2133"/>
  </r>
  <r>
    <x v="11"/>
    <s v="Europe"/>
    <x v="86"/>
    <x v="2134"/>
  </r>
  <r>
    <x v="11"/>
    <s v="Europe"/>
    <x v="199"/>
    <x v="2135"/>
  </r>
  <r>
    <x v="11"/>
    <s v="Europe"/>
    <x v="87"/>
    <x v="2136"/>
  </r>
  <r>
    <x v="11"/>
    <s v="Europe"/>
    <x v="188"/>
    <x v="2137"/>
  </r>
  <r>
    <x v="11"/>
    <s v="Europe"/>
    <x v="88"/>
    <x v="2138"/>
  </r>
  <r>
    <x v="11"/>
    <s v="Europe"/>
    <x v="90"/>
    <x v="2139"/>
  </r>
  <r>
    <x v="11"/>
    <s v="Europe"/>
    <x v="91"/>
    <x v="2140"/>
  </r>
  <r>
    <x v="11"/>
    <s v="Europe"/>
    <x v="92"/>
    <x v="2141"/>
  </r>
  <r>
    <x v="11"/>
    <s v="Europe"/>
    <x v="93"/>
    <x v="2142"/>
  </r>
  <r>
    <x v="11"/>
    <s v="Europe"/>
    <x v="94"/>
    <x v="2143"/>
  </r>
  <r>
    <x v="11"/>
    <s v="Europe"/>
    <x v="95"/>
    <x v="2144"/>
  </r>
  <r>
    <x v="11"/>
    <s v="Europe"/>
    <x v="96"/>
    <x v="2145"/>
  </r>
  <r>
    <x v="11"/>
    <s v="Europe"/>
    <x v="97"/>
    <x v="2146"/>
  </r>
  <r>
    <x v="11"/>
    <s v="Europe"/>
    <x v="98"/>
    <x v="2147"/>
  </r>
  <r>
    <x v="11"/>
    <s v="Europe"/>
    <x v="99"/>
    <x v="2148"/>
  </r>
  <r>
    <x v="11"/>
    <s v="Europe"/>
    <x v="100"/>
    <x v="2149"/>
  </r>
  <r>
    <x v="11"/>
    <s v="Europe"/>
    <x v="101"/>
    <x v="2150"/>
  </r>
  <r>
    <x v="11"/>
    <s v="Europe"/>
    <x v="102"/>
    <x v="2151"/>
  </r>
  <r>
    <x v="11"/>
    <s v="Europe"/>
    <x v="103"/>
    <x v="2152"/>
  </r>
  <r>
    <x v="11"/>
    <s v="Europe"/>
    <x v="104"/>
    <x v="2153"/>
  </r>
  <r>
    <x v="11"/>
    <s v="Europe"/>
    <x v="105"/>
    <x v="2154"/>
  </r>
  <r>
    <x v="11"/>
    <s v="Europe"/>
    <x v="106"/>
    <x v="2155"/>
  </r>
  <r>
    <x v="11"/>
    <s v="Europe"/>
    <x v="200"/>
    <x v="2156"/>
  </r>
  <r>
    <x v="11"/>
    <s v="Europe"/>
    <x v="107"/>
    <x v="2157"/>
  </r>
  <r>
    <x v="11"/>
    <s v="Europe"/>
    <x v="217"/>
    <x v="2158"/>
  </r>
  <r>
    <x v="11"/>
    <s v="Europe"/>
    <x v="108"/>
    <x v="2159"/>
  </r>
  <r>
    <x v="11"/>
    <s v="Europe"/>
    <x v="109"/>
    <x v="2160"/>
  </r>
  <r>
    <x v="11"/>
    <s v="Europe"/>
    <x v="110"/>
    <x v="2161"/>
  </r>
  <r>
    <x v="11"/>
    <s v="Europe"/>
    <x v="111"/>
    <x v="2162"/>
  </r>
  <r>
    <x v="11"/>
    <s v="Europe"/>
    <x v="112"/>
    <x v="2163"/>
  </r>
  <r>
    <x v="11"/>
    <s v="Europe"/>
    <x v="113"/>
    <x v="2164"/>
  </r>
  <r>
    <x v="11"/>
    <s v="Europe"/>
    <x v="114"/>
    <x v="2165"/>
  </r>
  <r>
    <x v="11"/>
    <s v="Europe"/>
    <x v="115"/>
    <x v="2166"/>
  </r>
  <r>
    <x v="11"/>
    <s v="Europe"/>
    <x v="209"/>
    <x v="2167"/>
  </r>
  <r>
    <x v="11"/>
    <s v="Europe"/>
    <x v="221"/>
    <x v="2168"/>
  </r>
  <r>
    <x v="11"/>
    <s v="Europe"/>
    <x v="116"/>
    <x v="2169"/>
  </r>
  <r>
    <x v="11"/>
    <s v="Europe"/>
    <x v="117"/>
    <x v="2170"/>
  </r>
  <r>
    <x v="11"/>
    <s v="Europe"/>
    <x v="118"/>
    <x v="2171"/>
  </r>
  <r>
    <x v="11"/>
    <s v="Europe"/>
    <x v="119"/>
    <x v="2172"/>
  </r>
  <r>
    <x v="11"/>
    <s v="North America"/>
    <x v="121"/>
    <x v="2173"/>
  </r>
  <r>
    <x v="11"/>
    <s v="North America"/>
    <x v="201"/>
    <x v="2174"/>
  </r>
  <r>
    <x v="11"/>
    <s v="North America"/>
    <x v="122"/>
    <x v="2175"/>
  </r>
  <r>
    <x v="11"/>
    <s v="North America"/>
    <x v="123"/>
    <x v="2176"/>
  </r>
  <r>
    <x v="11"/>
    <s v="North America"/>
    <x v="124"/>
    <x v="2177"/>
  </r>
  <r>
    <x v="11"/>
    <s v="North America"/>
    <x v="125"/>
    <x v="2178"/>
  </r>
  <r>
    <x v="11"/>
    <s v="North America"/>
    <x v="126"/>
    <x v="2179"/>
  </r>
  <r>
    <x v="11"/>
    <s v="North America"/>
    <x v="127"/>
    <x v="2180"/>
  </r>
  <r>
    <x v="11"/>
    <s v="North America"/>
    <x v="128"/>
    <x v="2181"/>
  </r>
  <r>
    <x v="11"/>
    <s v="North America"/>
    <x v="129"/>
    <x v="2182"/>
  </r>
  <r>
    <x v="11"/>
    <s v="North America"/>
    <x v="130"/>
    <x v="2183"/>
  </r>
  <r>
    <x v="11"/>
    <s v="North America"/>
    <x v="131"/>
    <x v="2184"/>
  </r>
  <r>
    <x v="11"/>
    <s v="North America"/>
    <x v="132"/>
    <x v="2185"/>
  </r>
  <r>
    <x v="11"/>
    <s v="North America"/>
    <x v="133"/>
    <x v="2186"/>
  </r>
  <r>
    <x v="11"/>
    <s v="North America"/>
    <x v="134"/>
    <x v="2187"/>
  </r>
  <r>
    <x v="11"/>
    <s v="North America"/>
    <x v="194"/>
    <x v="2188"/>
  </r>
  <r>
    <x v="11"/>
    <s v="North America"/>
    <x v="135"/>
    <x v="2189"/>
  </r>
  <r>
    <x v="11"/>
    <s v="North America"/>
    <x v="136"/>
    <x v="2190"/>
  </r>
  <r>
    <x v="11"/>
    <s v="North America"/>
    <x v="137"/>
    <x v="2191"/>
  </r>
  <r>
    <x v="11"/>
    <s v="North America"/>
    <x v="138"/>
    <x v="2192"/>
  </r>
  <r>
    <x v="11"/>
    <s v="North America"/>
    <x v="139"/>
    <x v="2193"/>
  </r>
  <r>
    <x v="11"/>
    <s v="North America"/>
    <x v="140"/>
    <x v="2194"/>
  </r>
  <r>
    <x v="11"/>
    <s v="North America"/>
    <x v="202"/>
    <x v="2195"/>
  </r>
  <r>
    <x v="11"/>
    <s v="North America"/>
    <x v="141"/>
    <x v="2196"/>
  </r>
  <r>
    <x v="11"/>
    <s v="North America"/>
    <x v="142"/>
    <x v="2197"/>
  </r>
  <r>
    <x v="11"/>
    <s v="North America"/>
    <x v="143"/>
    <x v="2198"/>
  </r>
  <r>
    <x v="11"/>
    <s v="North America"/>
    <x v="210"/>
    <x v="2199"/>
  </r>
  <r>
    <x v="11"/>
    <s v="North America"/>
    <x v="177"/>
    <x v="2200"/>
  </r>
  <r>
    <x v="11"/>
    <s v="North America"/>
    <x v="144"/>
    <x v="2201"/>
  </r>
  <r>
    <x v="11"/>
    <s v="North America"/>
    <x v="146"/>
    <x v="2202"/>
  </r>
  <r>
    <x v="11"/>
    <s v="North America"/>
    <x v="147"/>
    <x v="2203"/>
  </r>
  <r>
    <x v="11"/>
    <s v="North America"/>
    <x v="148"/>
    <x v="2204"/>
  </r>
  <r>
    <x v="11"/>
    <s v="Oceania"/>
    <x v="149"/>
    <x v="2205"/>
  </r>
  <r>
    <x v="11"/>
    <s v="Oceania"/>
    <x v="150"/>
    <x v="2206"/>
  </r>
  <r>
    <x v="11"/>
    <s v="Oceania"/>
    <x v="151"/>
    <x v="2207"/>
  </r>
  <r>
    <x v="11"/>
    <s v="Oceania"/>
    <x v="178"/>
    <x v="2208"/>
  </r>
  <r>
    <x v="11"/>
    <s v="Oceania"/>
    <x v="214"/>
    <x v="2209"/>
  </r>
  <r>
    <x v="11"/>
    <s v="Oceania"/>
    <x v="179"/>
    <x v="2210"/>
  </r>
  <r>
    <x v="11"/>
    <s v="Oceania"/>
    <x v="219"/>
    <x v="2211"/>
  </r>
  <r>
    <x v="11"/>
    <s v="Oceania"/>
    <x v="180"/>
    <x v="2212"/>
  </r>
  <r>
    <x v="11"/>
    <s v="Oceania"/>
    <x v="152"/>
    <x v="2213"/>
  </r>
  <r>
    <x v="11"/>
    <s v="Oceania"/>
    <x v="153"/>
    <x v="2214"/>
  </r>
  <r>
    <x v="11"/>
    <s v="Oceania"/>
    <x v="189"/>
    <x v="2215"/>
  </r>
  <r>
    <x v="11"/>
    <s v="Oceania"/>
    <x v="154"/>
    <x v="2216"/>
  </r>
  <r>
    <x v="11"/>
    <s v="Oceania"/>
    <x v="155"/>
    <x v="2217"/>
  </r>
  <r>
    <x v="11"/>
    <s v="Oceania"/>
    <x v="156"/>
    <x v="2218"/>
  </r>
  <r>
    <x v="11"/>
    <s v="Oceania"/>
    <x v="196"/>
    <x v="2219"/>
  </r>
  <r>
    <x v="11"/>
    <s v="Oceania"/>
    <x v="157"/>
    <x v="2220"/>
  </r>
  <r>
    <x v="11"/>
    <s v="Oceania"/>
    <x v="197"/>
    <x v="2221"/>
  </r>
  <r>
    <x v="11"/>
    <s v="Oceania"/>
    <x v="220"/>
    <x v="2222"/>
  </r>
  <r>
    <x v="11"/>
    <s v="Oceania"/>
    <x v="181"/>
    <x v="2223"/>
  </r>
  <r>
    <x v="11"/>
    <s v="Oceania"/>
    <x v="216"/>
    <x v="2224"/>
  </r>
  <r>
    <x v="11"/>
    <s v="Oceania"/>
    <x v="182"/>
    <x v="2225"/>
  </r>
  <r>
    <x v="11"/>
    <s v="Oceania"/>
    <x v="203"/>
    <x v="2226"/>
  </r>
  <r>
    <x v="11"/>
    <s v="Oceania"/>
    <x v="158"/>
    <x v="2227"/>
  </r>
  <r>
    <x v="11"/>
    <s v="South America"/>
    <x v="159"/>
    <x v="2228"/>
  </r>
  <r>
    <x v="11"/>
    <s v="South America"/>
    <x v="160"/>
    <x v="2229"/>
  </r>
  <r>
    <x v="11"/>
    <s v="South America"/>
    <x v="161"/>
    <x v="2230"/>
  </r>
  <r>
    <x v="11"/>
    <s v="South America"/>
    <x v="162"/>
    <x v="2231"/>
  </r>
  <r>
    <x v="11"/>
    <s v="South America"/>
    <x v="163"/>
    <x v="2232"/>
  </r>
  <r>
    <x v="11"/>
    <s v="South America"/>
    <x v="164"/>
    <x v="2233"/>
  </r>
  <r>
    <x v="11"/>
    <s v="South America"/>
    <x v="215"/>
    <x v="2234"/>
  </r>
  <r>
    <x v="11"/>
    <s v="South America"/>
    <x v="165"/>
    <x v="2235"/>
  </r>
  <r>
    <x v="11"/>
    <s v="South America"/>
    <x v="166"/>
    <x v="2236"/>
  </r>
  <r>
    <x v="11"/>
    <s v="South America"/>
    <x v="167"/>
    <x v="2237"/>
  </r>
  <r>
    <x v="11"/>
    <s v="South America"/>
    <x v="168"/>
    <x v="2238"/>
  </r>
  <r>
    <x v="11"/>
    <s v="South America"/>
    <x v="169"/>
    <x v="2239"/>
  </r>
  <r>
    <x v="11"/>
    <s v="South America"/>
    <x v="170"/>
    <x v="2240"/>
  </r>
  <r>
    <x v="12"/>
    <s v="Africa"/>
    <x v="0"/>
    <x v="2241"/>
  </r>
  <r>
    <x v="12"/>
    <s v="Africa"/>
    <x v="1"/>
    <x v="2242"/>
  </r>
  <r>
    <x v="12"/>
    <s v="Africa"/>
    <x v="2"/>
    <x v="2243"/>
  </r>
  <r>
    <x v="12"/>
    <s v="Africa"/>
    <x v="3"/>
    <x v="2244"/>
  </r>
  <r>
    <x v="12"/>
    <s v="Africa"/>
    <x v="204"/>
    <x v="2245"/>
  </r>
  <r>
    <x v="12"/>
    <s v="Africa"/>
    <x v="4"/>
    <x v="2246"/>
  </r>
  <r>
    <x v="12"/>
    <s v="Africa"/>
    <x v="5"/>
    <x v="2247"/>
  </r>
  <r>
    <x v="12"/>
    <s v="Africa"/>
    <x v="6"/>
    <x v="2248"/>
  </r>
  <r>
    <x v="12"/>
    <s v="Africa"/>
    <x v="8"/>
    <x v="2249"/>
  </r>
  <r>
    <x v="12"/>
    <s v="Africa"/>
    <x v="9"/>
    <x v="2250"/>
  </r>
  <r>
    <x v="12"/>
    <s v="Africa"/>
    <x v="10"/>
    <x v="2251"/>
  </r>
  <r>
    <x v="12"/>
    <s v="Africa"/>
    <x v="190"/>
    <x v="2252"/>
  </r>
  <r>
    <x v="12"/>
    <s v="Africa"/>
    <x v="11"/>
    <x v="2253"/>
  </r>
  <r>
    <x v="12"/>
    <s v="Africa"/>
    <x v="12"/>
    <x v="2254"/>
  </r>
  <r>
    <x v="12"/>
    <s v="Africa"/>
    <x v="13"/>
    <x v="2255"/>
  </r>
  <r>
    <x v="12"/>
    <s v="Africa"/>
    <x v="14"/>
    <x v="2256"/>
  </r>
  <r>
    <x v="12"/>
    <s v="Africa"/>
    <x v="15"/>
    <x v="2257"/>
  </r>
  <r>
    <x v="12"/>
    <s v="Africa"/>
    <x v="16"/>
    <x v="2258"/>
  </r>
  <r>
    <x v="12"/>
    <s v="Africa"/>
    <x v="171"/>
    <x v="2259"/>
  </r>
  <r>
    <x v="12"/>
    <s v="Africa"/>
    <x v="17"/>
    <x v="2260"/>
  </r>
  <r>
    <x v="12"/>
    <s v="Africa"/>
    <x v="18"/>
    <x v="2261"/>
  </r>
  <r>
    <x v="12"/>
    <s v="Africa"/>
    <x v="183"/>
    <x v="2262"/>
  </r>
  <r>
    <x v="12"/>
    <s v="Africa"/>
    <x v="19"/>
    <x v="2263"/>
  </r>
  <r>
    <x v="12"/>
    <s v="Africa"/>
    <x v="20"/>
    <x v="2264"/>
  </r>
  <r>
    <x v="12"/>
    <s v="Africa"/>
    <x v="21"/>
    <x v="2265"/>
  </r>
  <r>
    <x v="12"/>
    <s v="Africa"/>
    <x v="205"/>
    <x v="2266"/>
  </r>
  <r>
    <x v="12"/>
    <s v="Africa"/>
    <x v="22"/>
    <x v="2267"/>
  </r>
  <r>
    <x v="12"/>
    <s v="Africa"/>
    <x v="23"/>
    <x v="2268"/>
  </r>
  <r>
    <x v="12"/>
    <s v="Africa"/>
    <x v="24"/>
    <x v="2269"/>
  </r>
  <r>
    <x v="12"/>
    <s v="Africa"/>
    <x v="25"/>
    <x v="2270"/>
  </r>
  <r>
    <x v="12"/>
    <s v="Africa"/>
    <x v="26"/>
    <x v="2271"/>
  </r>
  <r>
    <x v="12"/>
    <s v="Africa"/>
    <x v="27"/>
    <x v="2272"/>
  </r>
  <r>
    <x v="12"/>
    <s v="Africa"/>
    <x v="28"/>
    <x v="2273"/>
  </r>
  <r>
    <x v="12"/>
    <s v="Africa"/>
    <x v="206"/>
    <x v="2274"/>
  </r>
  <r>
    <x v="12"/>
    <s v="Africa"/>
    <x v="172"/>
    <x v="2275"/>
  </r>
  <r>
    <x v="12"/>
    <s v="Africa"/>
    <x v="29"/>
    <x v="2276"/>
  </r>
  <r>
    <x v="12"/>
    <s v="Africa"/>
    <x v="207"/>
    <x v="2277"/>
  </r>
  <r>
    <x v="12"/>
    <s v="Africa"/>
    <x v="30"/>
    <x v="2278"/>
  </r>
  <r>
    <x v="12"/>
    <s v="Africa"/>
    <x v="184"/>
    <x v="2279"/>
  </r>
  <r>
    <x v="12"/>
    <s v="Africa"/>
    <x v="185"/>
    <x v="2280"/>
  </r>
  <r>
    <x v="12"/>
    <s v="Africa"/>
    <x v="211"/>
    <x v="2281"/>
  </r>
  <r>
    <x v="12"/>
    <s v="Africa"/>
    <x v="31"/>
    <x v="2282"/>
  </r>
  <r>
    <x v="12"/>
    <s v="Africa"/>
    <x v="218"/>
    <x v="2283"/>
  </r>
  <r>
    <x v="12"/>
    <s v="Africa"/>
    <x v="208"/>
    <x v="2284"/>
  </r>
  <r>
    <x v="12"/>
    <s v="Africa"/>
    <x v="191"/>
    <x v="2285"/>
  </r>
  <r>
    <x v="12"/>
    <s v="Africa"/>
    <x v="32"/>
    <x v="2286"/>
  </r>
  <r>
    <x v="12"/>
    <s v="Africa"/>
    <x v="33"/>
    <x v="2287"/>
  </r>
  <r>
    <x v="12"/>
    <s v="Africa"/>
    <x v="34"/>
    <x v="2288"/>
  </r>
  <r>
    <x v="12"/>
    <s v="Africa"/>
    <x v="35"/>
    <x v="2289"/>
  </r>
  <r>
    <x v="12"/>
    <s v="Africa"/>
    <x v="36"/>
    <x v="2290"/>
  </r>
  <r>
    <x v="12"/>
    <s v="Africa"/>
    <x v="37"/>
    <x v="2291"/>
  </r>
  <r>
    <x v="12"/>
    <s v="Africa"/>
    <x v="173"/>
    <x v="2292"/>
  </r>
  <r>
    <x v="12"/>
    <s v="Africa"/>
    <x v="38"/>
    <x v="2293"/>
  </r>
  <r>
    <x v="12"/>
    <s v="Antarctica"/>
    <x v="174"/>
    <x v="2294"/>
  </r>
  <r>
    <x v="12"/>
    <s v="Asia"/>
    <x v="39"/>
    <x v="2295"/>
  </r>
  <r>
    <x v="12"/>
    <s v="Asia"/>
    <x v="40"/>
    <x v="2296"/>
  </r>
  <r>
    <x v="12"/>
    <s v="Asia"/>
    <x v="41"/>
    <x v="2297"/>
  </r>
  <r>
    <x v="12"/>
    <s v="Asia"/>
    <x v="198"/>
    <x v="2298"/>
  </r>
  <r>
    <x v="12"/>
    <s v="Asia"/>
    <x v="42"/>
    <x v="2299"/>
  </r>
  <r>
    <x v="12"/>
    <s v="Asia"/>
    <x v="43"/>
    <x v="2300"/>
  </r>
  <r>
    <x v="12"/>
    <s v="Asia"/>
    <x v="44"/>
    <x v="2301"/>
  </r>
  <r>
    <x v="12"/>
    <s v="Asia"/>
    <x v="192"/>
    <x v="2302"/>
  </r>
  <r>
    <x v="12"/>
    <s v="Asia"/>
    <x v="45"/>
    <x v="2303"/>
  </r>
  <r>
    <x v="12"/>
    <s v="Asia"/>
    <x v="46"/>
    <x v="2304"/>
  </r>
  <r>
    <x v="12"/>
    <s v="Asia"/>
    <x v="47"/>
    <x v="2305"/>
  </r>
  <r>
    <x v="12"/>
    <s v="Asia"/>
    <x v="48"/>
    <x v="2306"/>
  </r>
  <r>
    <x v="12"/>
    <s v="Asia"/>
    <x v="49"/>
    <x v="2307"/>
  </r>
  <r>
    <x v="12"/>
    <s v="Asia"/>
    <x v="50"/>
    <x v="2308"/>
  </r>
  <r>
    <x v="12"/>
    <s v="Asia"/>
    <x v="51"/>
    <x v="2309"/>
  </r>
  <r>
    <x v="12"/>
    <s v="Asia"/>
    <x v="52"/>
    <x v="2310"/>
  </r>
  <r>
    <x v="12"/>
    <s v="Asia"/>
    <x v="53"/>
    <x v="2311"/>
  </r>
  <r>
    <x v="12"/>
    <s v="Asia"/>
    <x v="54"/>
    <x v="2312"/>
  </r>
  <r>
    <x v="12"/>
    <s v="Asia"/>
    <x v="55"/>
    <x v="2313"/>
  </r>
  <r>
    <x v="12"/>
    <s v="Asia"/>
    <x v="56"/>
    <x v="2314"/>
  </r>
  <r>
    <x v="12"/>
    <s v="Asia"/>
    <x v="57"/>
    <x v="2315"/>
  </r>
  <r>
    <x v="12"/>
    <s v="Asia"/>
    <x v="58"/>
    <x v="2316"/>
  </r>
  <r>
    <x v="12"/>
    <s v="Asia"/>
    <x v="59"/>
    <x v="2317"/>
  </r>
  <r>
    <x v="12"/>
    <s v="Asia"/>
    <x v="60"/>
    <x v="2318"/>
  </r>
  <r>
    <x v="12"/>
    <s v="Asia"/>
    <x v="61"/>
    <x v="2319"/>
  </r>
  <r>
    <x v="12"/>
    <s v="Asia"/>
    <x v="62"/>
    <x v="2320"/>
  </r>
  <r>
    <x v="12"/>
    <s v="Asia"/>
    <x v="175"/>
    <x v="2321"/>
  </r>
  <r>
    <x v="12"/>
    <s v="Asia"/>
    <x v="63"/>
    <x v="2322"/>
  </r>
  <r>
    <x v="12"/>
    <s v="Asia"/>
    <x v="64"/>
    <x v="2323"/>
  </r>
  <r>
    <x v="12"/>
    <s v="Asia"/>
    <x v="65"/>
    <x v="2324"/>
  </r>
  <r>
    <x v="12"/>
    <s v="Asia"/>
    <x v="66"/>
    <x v="2325"/>
  </r>
  <r>
    <x v="12"/>
    <s v="Asia"/>
    <x v="193"/>
    <x v="2326"/>
  </r>
  <r>
    <x v="12"/>
    <s v="Asia"/>
    <x v="67"/>
    <x v="2327"/>
  </r>
  <r>
    <x v="12"/>
    <s v="Asia"/>
    <x v="186"/>
    <x v="2328"/>
  </r>
  <r>
    <x v="12"/>
    <s v="Asia"/>
    <x v="68"/>
    <x v="2329"/>
  </r>
  <r>
    <x v="12"/>
    <s v="Asia"/>
    <x v="69"/>
    <x v="2330"/>
  </r>
  <r>
    <x v="12"/>
    <s v="Asia"/>
    <x v="70"/>
    <x v="2331"/>
  </r>
  <r>
    <x v="12"/>
    <s v="Asia"/>
    <x v="71"/>
    <x v="2332"/>
  </r>
  <r>
    <x v="12"/>
    <s v="Asia"/>
    <x v="72"/>
    <x v="2333"/>
  </r>
  <r>
    <x v="12"/>
    <s v="Asia"/>
    <x v="73"/>
    <x v="2334"/>
  </r>
  <r>
    <x v="12"/>
    <s v="Asia"/>
    <x v="212"/>
    <x v="2335"/>
  </r>
  <r>
    <x v="12"/>
    <s v="Asia"/>
    <x v="74"/>
    <x v="2336"/>
  </r>
  <r>
    <x v="12"/>
    <s v="Asia"/>
    <x v="75"/>
    <x v="2337"/>
  </r>
  <r>
    <x v="12"/>
    <s v="Asia"/>
    <x v="76"/>
    <x v="2338"/>
  </r>
  <r>
    <x v="12"/>
    <s v="Asia"/>
    <x v="77"/>
    <x v="2339"/>
  </r>
  <r>
    <x v="12"/>
    <s v="Asia"/>
    <x v="78"/>
    <x v="2340"/>
  </r>
  <r>
    <x v="12"/>
    <s v="Asia"/>
    <x v="176"/>
    <x v="2341"/>
  </r>
  <r>
    <x v="12"/>
    <s v="Asia"/>
    <x v="79"/>
    <x v="2342"/>
  </r>
  <r>
    <x v="12"/>
    <s v="Asia"/>
    <x v="213"/>
    <x v="2343"/>
  </r>
  <r>
    <x v="12"/>
    <s v="Asia"/>
    <x v="80"/>
    <x v="2344"/>
  </r>
  <r>
    <x v="12"/>
    <s v="Asia"/>
    <x v="81"/>
    <x v="2345"/>
  </r>
  <r>
    <x v="12"/>
    <s v="Asia"/>
    <x v="82"/>
    <x v="2346"/>
  </r>
  <r>
    <x v="12"/>
    <s v="Asia"/>
    <x v="83"/>
    <x v="2347"/>
  </r>
  <r>
    <x v="12"/>
    <s v="Asia"/>
    <x v="187"/>
    <x v="2348"/>
  </r>
  <r>
    <x v="12"/>
    <s v="Europe"/>
    <x v="84"/>
    <x v="2349"/>
  </r>
  <r>
    <x v="12"/>
    <s v="Europe"/>
    <x v="85"/>
    <x v="2350"/>
  </r>
  <r>
    <x v="12"/>
    <s v="Europe"/>
    <x v="86"/>
    <x v="2351"/>
  </r>
  <r>
    <x v="12"/>
    <s v="Europe"/>
    <x v="199"/>
    <x v="2352"/>
  </r>
  <r>
    <x v="12"/>
    <s v="Europe"/>
    <x v="87"/>
    <x v="2353"/>
  </r>
  <r>
    <x v="12"/>
    <s v="Europe"/>
    <x v="188"/>
    <x v="2354"/>
  </r>
  <r>
    <x v="12"/>
    <s v="Europe"/>
    <x v="88"/>
    <x v="2355"/>
  </r>
  <r>
    <x v="12"/>
    <s v="Europe"/>
    <x v="90"/>
    <x v="2356"/>
  </r>
  <r>
    <x v="12"/>
    <s v="Europe"/>
    <x v="91"/>
    <x v="2357"/>
  </r>
  <r>
    <x v="12"/>
    <s v="Europe"/>
    <x v="92"/>
    <x v="2358"/>
  </r>
  <r>
    <x v="12"/>
    <s v="Europe"/>
    <x v="93"/>
    <x v="2359"/>
  </r>
  <r>
    <x v="12"/>
    <s v="Europe"/>
    <x v="94"/>
    <x v="2360"/>
  </r>
  <r>
    <x v="12"/>
    <s v="Europe"/>
    <x v="95"/>
    <x v="2361"/>
  </r>
  <r>
    <x v="12"/>
    <s v="Europe"/>
    <x v="96"/>
    <x v="2362"/>
  </r>
  <r>
    <x v="12"/>
    <s v="Europe"/>
    <x v="97"/>
    <x v="2363"/>
  </r>
  <r>
    <x v="12"/>
    <s v="Europe"/>
    <x v="98"/>
    <x v="2364"/>
  </r>
  <r>
    <x v="12"/>
    <s v="Europe"/>
    <x v="99"/>
    <x v="2365"/>
  </r>
  <r>
    <x v="12"/>
    <s v="Europe"/>
    <x v="100"/>
    <x v="2366"/>
  </r>
  <r>
    <x v="12"/>
    <s v="Europe"/>
    <x v="101"/>
    <x v="2367"/>
  </r>
  <r>
    <x v="12"/>
    <s v="Europe"/>
    <x v="102"/>
    <x v="2368"/>
  </r>
  <r>
    <x v="12"/>
    <s v="Europe"/>
    <x v="103"/>
    <x v="2369"/>
  </r>
  <r>
    <x v="12"/>
    <s v="Europe"/>
    <x v="104"/>
    <x v="2370"/>
  </r>
  <r>
    <x v="12"/>
    <s v="Europe"/>
    <x v="105"/>
    <x v="2371"/>
  </r>
  <r>
    <x v="12"/>
    <s v="Europe"/>
    <x v="106"/>
    <x v="2372"/>
  </r>
  <r>
    <x v="12"/>
    <s v="Europe"/>
    <x v="200"/>
    <x v="2373"/>
  </r>
  <r>
    <x v="12"/>
    <s v="Europe"/>
    <x v="107"/>
    <x v="2374"/>
  </r>
  <r>
    <x v="12"/>
    <s v="Europe"/>
    <x v="217"/>
    <x v="2375"/>
  </r>
  <r>
    <x v="12"/>
    <s v="Europe"/>
    <x v="108"/>
    <x v="2376"/>
  </r>
  <r>
    <x v="12"/>
    <s v="Europe"/>
    <x v="109"/>
    <x v="2377"/>
  </r>
  <r>
    <x v="12"/>
    <s v="Europe"/>
    <x v="110"/>
    <x v="2378"/>
  </r>
  <r>
    <x v="12"/>
    <s v="Europe"/>
    <x v="111"/>
    <x v="2379"/>
  </r>
  <r>
    <x v="12"/>
    <s v="Europe"/>
    <x v="112"/>
    <x v="2380"/>
  </r>
  <r>
    <x v="12"/>
    <s v="Europe"/>
    <x v="113"/>
    <x v="2381"/>
  </r>
  <r>
    <x v="12"/>
    <s v="Europe"/>
    <x v="114"/>
    <x v="2382"/>
  </r>
  <r>
    <x v="12"/>
    <s v="Europe"/>
    <x v="115"/>
    <x v="2383"/>
  </r>
  <r>
    <x v="12"/>
    <s v="Europe"/>
    <x v="209"/>
    <x v="2384"/>
  </r>
  <r>
    <x v="12"/>
    <s v="Europe"/>
    <x v="221"/>
    <x v="2385"/>
  </r>
  <r>
    <x v="12"/>
    <s v="Europe"/>
    <x v="116"/>
    <x v="2386"/>
  </r>
  <r>
    <x v="12"/>
    <s v="Europe"/>
    <x v="117"/>
    <x v="2387"/>
  </r>
  <r>
    <x v="12"/>
    <s v="Europe"/>
    <x v="118"/>
    <x v="2388"/>
  </r>
  <r>
    <x v="12"/>
    <s v="Europe"/>
    <x v="119"/>
    <x v="2389"/>
  </r>
  <r>
    <x v="12"/>
    <s v="North America"/>
    <x v="121"/>
    <x v="2390"/>
  </r>
  <r>
    <x v="12"/>
    <s v="North America"/>
    <x v="201"/>
    <x v="2391"/>
  </r>
  <r>
    <x v="12"/>
    <s v="North America"/>
    <x v="122"/>
    <x v="2392"/>
  </r>
  <r>
    <x v="12"/>
    <s v="North America"/>
    <x v="123"/>
    <x v="2393"/>
  </r>
  <r>
    <x v="12"/>
    <s v="North America"/>
    <x v="124"/>
    <x v="2394"/>
  </r>
  <r>
    <x v="12"/>
    <s v="North America"/>
    <x v="125"/>
    <x v="2395"/>
  </r>
  <r>
    <x v="12"/>
    <s v="North America"/>
    <x v="126"/>
    <x v="2396"/>
  </r>
  <r>
    <x v="12"/>
    <s v="North America"/>
    <x v="127"/>
    <x v="2397"/>
  </r>
  <r>
    <x v="12"/>
    <s v="North America"/>
    <x v="128"/>
    <x v="2398"/>
  </r>
  <r>
    <x v="12"/>
    <s v="North America"/>
    <x v="129"/>
    <x v="2399"/>
  </r>
  <r>
    <x v="12"/>
    <s v="North America"/>
    <x v="130"/>
    <x v="2400"/>
  </r>
  <r>
    <x v="12"/>
    <s v="North America"/>
    <x v="131"/>
    <x v="2401"/>
  </r>
  <r>
    <x v="12"/>
    <s v="North America"/>
    <x v="132"/>
    <x v="2402"/>
  </r>
  <r>
    <x v="12"/>
    <s v="North America"/>
    <x v="133"/>
    <x v="2403"/>
  </r>
  <r>
    <x v="12"/>
    <s v="North America"/>
    <x v="134"/>
    <x v="2404"/>
  </r>
  <r>
    <x v="12"/>
    <s v="North America"/>
    <x v="194"/>
    <x v="2405"/>
  </r>
  <r>
    <x v="12"/>
    <s v="North America"/>
    <x v="135"/>
    <x v="2406"/>
  </r>
  <r>
    <x v="12"/>
    <s v="North America"/>
    <x v="136"/>
    <x v="2407"/>
  </r>
  <r>
    <x v="12"/>
    <s v="North America"/>
    <x v="137"/>
    <x v="2408"/>
  </r>
  <r>
    <x v="12"/>
    <s v="North America"/>
    <x v="138"/>
    <x v="2409"/>
  </r>
  <r>
    <x v="12"/>
    <s v="North America"/>
    <x v="139"/>
    <x v="2410"/>
  </r>
  <r>
    <x v="12"/>
    <s v="North America"/>
    <x v="140"/>
    <x v="2411"/>
  </r>
  <r>
    <x v="12"/>
    <s v="North America"/>
    <x v="202"/>
    <x v="2412"/>
  </r>
  <r>
    <x v="12"/>
    <s v="North America"/>
    <x v="141"/>
    <x v="2413"/>
  </r>
  <r>
    <x v="12"/>
    <s v="North America"/>
    <x v="142"/>
    <x v="2414"/>
  </r>
  <r>
    <x v="12"/>
    <s v="North America"/>
    <x v="143"/>
    <x v="2415"/>
  </r>
  <r>
    <x v="12"/>
    <s v="North America"/>
    <x v="210"/>
    <x v="2416"/>
  </r>
  <r>
    <x v="12"/>
    <s v="North America"/>
    <x v="177"/>
    <x v="2417"/>
  </r>
  <r>
    <x v="12"/>
    <s v="North America"/>
    <x v="144"/>
    <x v="2418"/>
  </r>
  <r>
    <x v="12"/>
    <s v="North America"/>
    <x v="146"/>
    <x v="2419"/>
  </r>
  <r>
    <x v="12"/>
    <s v="North America"/>
    <x v="147"/>
    <x v="2420"/>
  </r>
  <r>
    <x v="12"/>
    <s v="North America"/>
    <x v="148"/>
    <x v="2421"/>
  </r>
  <r>
    <x v="12"/>
    <s v="Oceania"/>
    <x v="149"/>
    <x v="2422"/>
  </r>
  <r>
    <x v="12"/>
    <s v="Oceania"/>
    <x v="150"/>
    <x v="2423"/>
  </r>
  <r>
    <x v="12"/>
    <s v="Oceania"/>
    <x v="151"/>
    <x v="2424"/>
  </r>
  <r>
    <x v="12"/>
    <s v="Oceania"/>
    <x v="178"/>
    <x v="2425"/>
  </r>
  <r>
    <x v="12"/>
    <s v="Oceania"/>
    <x v="214"/>
    <x v="2426"/>
  </r>
  <r>
    <x v="12"/>
    <s v="Oceania"/>
    <x v="179"/>
    <x v="2427"/>
  </r>
  <r>
    <x v="12"/>
    <s v="Oceania"/>
    <x v="219"/>
    <x v="2428"/>
  </r>
  <r>
    <x v="12"/>
    <s v="Oceania"/>
    <x v="180"/>
    <x v="2429"/>
  </r>
  <r>
    <x v="12"/>
    <s v="Oceania"/>
    <x v="152"/>
    <x v="2430"/>
  </r>
  <r>
    <x v="12"/>
    <s v="Oceania"/>
    <x v="153"/>
    <x v="2431"/>
  </r>
  <r>
    <x v="12"/>
    <s v="Oceania"/>
    <x v="195"/>
    <x v="2432"/>
  </r>
  <r>
    <x v="12"/>
    <s v="Oceania"/>
    <x v="189"/>
    <x v="2433"/>
  </r>
  <r>
    <x v="12"/>
    <s v="Oceania"/>
    <x v="154"/>
    <x v="2434"/>
  </r>
  <r>
    <x v="12"/>
    <s v="Oceania"/>
    <x v="155"/>
    <x v="2435"/>
  </r>
  <r>
    <x v="12"/>
    <s v="Oceania"/>
    <x v="156"/>
    <x v="2436"/>
  </r>
  <r>
    <x v="12"/>
    <s v="Oceania"/>
    <x v="196"/>
    <x v="2437"/>
  </r>
  <r>
    <x v="12"/>
    <s v="Oceania"/>
    <x v="157"/>
    <x v="2438"/>
  </r>
  <r>
    <x v="12"/>
    <s v="Oceania"/>
    <x v="197"/>
    <x v="2439"/>
  </r>
  <r>
    <x v="12"/>
    <s v="Oceania"/>
    <x v="220"/>
    <x v="2440"/>
  </r>
  <r>
    <x v="12"/>
    <s v="Oceania"/>
    <x v="181"/>
    <x v="2441"/>
  </r>
  <r>
    <x v="12"/>
    <s v="Oceania"/>
    <x v="216"/>
    <x v="2442"/>
  </r>
  <r>
    <x v="12"/>
    <s v="Oceania"/>
    <x v="182"/>
    <x v="2443"/>
  </r>
  <r>
    <x v="12"/>
    <s v="Oceania"/>
    <x v="203"/>
    <x v="2444"/>
  </r>
  <r>
    <x v="12"/>
    <s v="Oceania"/>
    <x v="158"/>
    <x v="2445"/>
  </r>
  <r>
    <x v="12"/>
    <s v="South America"/>
    <x v="159"/>
    <x v="2446"/>
  </r>
  <r>
    <x v="12"/>
    <s v="South America"/>
    <x v="160"/>
    <x v="2447"/>
  </r>
  <r>
    <x v="12"/>
    <s v="South America"/>
    <x v="161"/>
    <x v="2448"/>
  </r>
  <r>
    <x v="12"/>
    <s v="South America"/>
    <x v="162"/>
    <x v="2449"/>
  </r>
  <r>
    <x v="12"/>
    <s v="South America"/>
    <x v="163"/>
    <x v="2450"/>
  </r>
  <r>
    <x v="12"/>
    <s v="South America"/>
    <x v="164"/>
    <x v="2451"/>
  </r>
  <r>
    <x v="12"/>
    <s v="South America"/>
    <x v="215"/>
    <x v="2452"/>
  </r>
  <r>
    <x v="12"/>
    <s v="South America"/>
    <x v="165"/>
    <x v="2453"/>
  </r>
  <r>
    <x v="12"/>
    <s v="South America"/>
    <x v="166"/>
    <x v="2454"/>
  </r>
  <r>
    <x v="12"/>
    <s v="South America"/>
    <x v="167"/>
    <x v="2455"/>
  </r>
  <r>
    <x v="12"/>
    <s v="South America"/>
    <x v="168"/>
    <x v="2456"/>
  </r>
  <r>
    <x v="12"/>
    <s v="South America"/>
    <x v="169"/>
    <x v="2457"/>
  </r>
  <r>
    <x v="12"/>
    <s v="South America"/>
    <x v="170"/>
    <x v="2458"/>
  </r>
  <r>
    <x v="13"/>
    <s v="Africa"/>
    <x v="0"/>
    <x v="2459"/>
  </r>
  <r>
    <x v="13"/>
    <s v="Africa"/>
    <x v="1"/>
    <x v="2460"/>
  </r>
  <r>
    <x v="13"/>
    <s v="Africa"/>
    <x v="2"/>
    <x v="2461"/>
  </r>
  <r>
    <x v="13"/>
    <s v="Africa"/>
    <x v="3"/>
    <x v="2462"/>
  </r>
  <r>
    <x v="13"/>
    <s v="Africa"/>
    <x v="204"/>
    <x v="2463"/>
  </r>
  <r>
    <x v="13"/>
    <s v="Africa"/>
    <x v="4"/>
    <x v="2464"/>
  </r>
  <r>
    <x v="13"/>
    <s v="Africa"/>
    <x v="5"/>
    <x v="2465"/>
  </r>
  <r>
    <x v="13"/>
    <s v="Africa"/>
    <x v="6"/>
    <x v="2466"/>
  </r>
  <r>
    <x v="13"/>
    <s v="Africa"/>
    <x v="8"/>
    <x v="2467"/>
  </r>
  <r>
    <x v="13"/>
    <s v="Africa"/>
    <x v="9"/>
    <x v="2468"/>
  </r>
  <r>
    <x v="13"/>
    <s v="Africa"/>
    <x v="10"/>
    <x v="2469"/>
  </r>
  <r>
    <x v="13"/>
    <s v="Africa"/>
    <x v="190"/>
    <x v="2470"/>
  </r>
  <r>
    <x v="13"/>
    <s v="Africa"/>
    <x v="11"/>
    <x v="2471"/>
  </r>
  <r>
    <x v="13"/>
    <s v="Africa"/>
    <x v="12"/>
    <x v="2472"/>
  </r>
  <r>
    <x v="13"/>
    <s v="Africa"/>
    <x v="13"/>
    <x v="2473"/>
  </r>
  <r>
    <x v="13"/>
    <s v="Africa"/>
    <x v="14"/>
    <x v="2474"/>
  </r>
  <r>
    <x v="13"/>
    <s v="Africa"/>
    <x v="15"/>
    <x v="2475"/>
  </r>
  <r>
    <x v="13"/>
    <s v="Africa"/>
    <x v="16"/>
    <x v="2476"/>
  </r>
  <r>
    <x v="13"/>
    <s v="Africa"/>
    <x v="171"/>
    <x v="2477"/>
  </r>
  <r>
    <x v="13"/>
    <s v="Africa"/>
    <x v="17"/>
    <x v="2478"/>
  </r>
  <r>
    <x v="13"/>
    <s v="Africa"/>
    <x v="18"/>
    <x v="2479"/>
  </r>
  <r>
    <x v="13"/>
    <s v="Africa"/>
    <x v="183"/>
    <x v="2480"/>
  </r>
  <r>
    <x v="13"/>
    <s v="Africa"/>
    <x v="19"/>
    <x v="2481"/>
  </r>
  <r>
    <x v="13"/>
    <s v="Africa"/>
    <x v="20"/>
    <x v="2482"/>
  </r>
  <r>
    <x v="13"/>
    <s v="Africa"/>
    <x v="21"/>
    <x v="2483"/>
  </r>
  <r>
    <x v="13"/>
    <s v="Africa"/>
    <x v="205"/>
    <x v="2484"/>
  </r>
  <r>
    <x v="13"/>
    <s v="Africa"/>
    <x v="22"/>
    <x v="2485"/>
  </r>
  <r>
    <x v="13"/>
    <s v="Africa"/>
    <x v="23"/>
    <x v="2486"/>
  </r>
  <r>
    <x v="13"/>
    <s v="Africa"/>
    <x v="24"/>
    <x v="2487"/>
  </r>
  <r>
    <x v="13"/>
    <s v="Africa"/>
    <x v="25"/>
    <x v="2488"/>
  </r>
  <r>
    <x v="13"/>
    <s v="Africa"/>
    <x v="26"/>
    <x v="2489"/>
  </r>
  <r>
    <x v="13"/>
    <s v="Africa"/>
    <x v="27"/>
    <x v="2490"/>
  </r>
  <r>
    <x v="13"/>
    <s v="Africa"/>
    <x v="28"/>
    <x v="2491"/>
  </r>
  <r>
    <x v="13"/>
    <s v="Africa"/>
    <x v="206"/>
    <x v="2492"/>
  </r>
  <r>
    <x v="13"/>
    <s v="Africa"/>
    <x v="172"/>
    <x v="2493"/>
  </r>
  <r>
    <x v="13"/>
    <s v="Africa"/>
    <x v="29"/>
    <x v="2494"/>
  </r>
  <r>
    <x v="13"/>
    <s v="Africa"/>
    <x v="207"/>
    <x v="2495"/>
  </r>
  <r>
    <x v="13"/>
    <s v="Africa"/>
    <x v="30"/>
    <x v="2496"/>
  </r>
  <r>
    <x v="13"/>
    <s v="Africa"/>
    <x v="184"/>
    <x v="2497"/>
  </r>
  <r>
    <x v="13"/>
    <s v="Africa"/>
    <x v="185"/>
    <x v="2498"/>
  </r>
  <r>
    <x v="13"/>
    <s v="Africa"/>
    <x v="211"/>
    <x v="2499"/>
  </r>
  <r>
    <x v="13"/>
    <s v="Africa"/>
    <x v="31"/>
    <x v="2500"/>
  </r>
  <r>
    <x v="13"/>
    <s v="Africa"/>
    <x v="218"/>
    <x v="2501"/>
  </r>
  <r>
    <x v="13"/>
    <s v="Africa"/>
    <x v="208"/>
    <x v="2502"/>
  </r>
  <r>
    <x v="13"/>
    <s v="Africa"/>
    <x v="191"/>
    <x v="2503"/>
  </r>
  <r>
    <x v="13"/>
    <s v="Africa"/>
    <x v="32"/>
    <x v="2504"/>
  </r>
  <r>
    <x v="13"/>
    <s v="Africa"/>
    <x v="33"/>
    <x v="2505"/>
  </r>
  <r>
    <x v="13"/>
    <s v="Africa"/>
    <x v="34"/>
    <x v="2506"/>
  </r>
  <r>
    <x v="13"/>
    <s v="Africa"/>
    <x v="35"/>
    <x v="2507"/>
  </r>
  <r>
    <x v="13"/>
    <s v="Africa"/>
    <x v="36"/>
    <x v="2508"/>
  </r>
  <r>
    <x v="13"/>
    <s v="Africa"/>
    <x v="37"/>
    <x v="2509"/>
  </r>
  <r>
    <x v="13"/>
    <s v="Africa"/>
    <x v="173"/>
    <x v="2510"/>
  </r>
  <r>
    <x v="13"/>
    <s v="Africa"/>
    <x v="38"/>
    <x v="2511"/>
  </r>
  <r>
    <x v="13"/>
    <s v="Antarctica"/>
    <x v="174"/>
    <x v="2512"/>
  </r>
  <r>
    <x v="13"/>
    <s v="Asia"/>
    <x v="39"/>
    <x v="2513"/>
  </r>
  <r>
    <x v="13"/>
    <s v="Asia"/>
    <x v="40"/>
    <x v="2514"/>
  </r>
  <r>
    <x v="13"/>
    <s v="Asia"/>
    <x v="41"/>
    <x v="2515"/>
  </r>
  <r>
    <x v="13"/>
    <s v="Asia"/>
    <x v="198"/>
    <x v="2516"/>
  </r>
  <r>
    <x v="13"/>
    <s v="Asia"/>
    <x v="42"/>
    <x v="2517"/>
  </r>
  <r>
    <x v="13"/>
    <s v="Asia"/>
    <x v="43"/>
    <x v="2518"/>
  </r>
  <r>
    <x v="13"/>
    <s v="Asia"/>
    <x v="44"/>
    <x v="2519"/>
  </r>
  <r>
    <x v="13"/>
    <s v="Asia"/>
    <x v="192"/>
    <x v="2520"/>
  </r>
  <r>
    <x v="13"/>
    <s v="Asia"/>
    <x v="45"/>
    <x v="2521"/>
  </r>
  <r>
    <x v="13"/>
    <s v="Asia"/>
    <x v="46"/>
    <x v="2522"/>
  </r>
  <r>
    <x v="13"/>
    <s v="Asia"/>
    <x v="47"/>
    <x v="2523"/>
  </r>
  <r>
    <x v="13"/>
    <s v="Asia"/>
    <x v="48"/>
    <x v="2524"/>
  </r>
  <r>
    <x v="13"/>
    <s v="Asia"/>
    <x v="49"/>
    <x v="2525"/>
  </r>
  <r>
    <x v="13"/>
    <s v="Asia"/>
    <x v="50"/>
    <x v="2526"/>
  </r>
  <r>
    <x v="13"/>
    <s v="Asia"/>
    <x v="51"/>
    <x v="2527"/>
  </r>
  <r>
    <x v="13"/>
    <s v="Asia"/>
    <x v="52"/>
    <x v="2528"/>
  </r>
  <r>
    <x v="13"/>
    <s v="Asia"/>
    <x v="53"/>
    <x v="2529"/>
  </r>
  <r>
    <x v="13"/>
    <s v="Asia"/>
    <x v="54"/>
    <x v="2530"/>
  </r>
  <r>
    <x v="13"/>
    <s v="Asia"/>
    <x v="55"/>
    <x v="2531"/>
  </r>
  <r>
    <x v="13"/>
    <s v="Asia"/>
    <x v="56"/>
    <x v="2532"/>
  </r>
  <r>
    <x v="13"/>
    <s v="Asia"/>
    <x v="57"/>
    <x v="2533"/>
  </r>
  <r>
    <x v="13"/>
    <s v="Asia"/>
    <x v="58"/>
    <x v="2534"/>
  </r>
  <r>
    <x v="13"/>
    <s v="Asia"/>
    <x v="59"/>
    <x v="2535"/>
  </r>
  <r>
    <x v="13"/>
    <s v="Asia"/>
    <x v="60"/>
    <x v="2536"/>
  </r>
  <r>
    <x v="13"/>
    <s v="Asia"/>
    <x v="61"/>
    <x v="2537"/>
  </r>
  <r>
    <x v="13"/>
    <s v="Asia"/>
    <x v="62"/>
    <x v="2538"/>
  </r>
  <r>
    <x v="13"/>
    <s v="Asia"/>
    <x v="175"/>
    <x v="2539"/>
  </r>
  <r>
    <x v="13"/>
    <s v="Asia"/>
    <x v="63"/>
    <x v="2540"/>
  </r>
  <r>
    <x v="13"/>
    <s v="Asia"/>
    <x v="64"/>
    <x v="2541"/>
  </r>
  <r>
    <x v="13"/>
    <s v="Asia"/>
    <x v="65"/>
    <x v="2542"/>
  </r>
  <r>
    <x v="13"/>
    <s v="Asia"/>
    <x v="66"/>
    <x v="2543"/>
  </r>
  <r>
    <x v="13"/>
    <s v="Asia"/>
    <x v="193"/>
    <x v="2544"/>
  </r>
  <r>
    <x v="13"/>
    <s v="Asia"/>
    <x v="67"/>
    <x v="2545"/>
  </r>
  <r>
    <x v="13"/>
    <s v="Asia"/>
    <x v="186"/>
    <x v="2546"/>
  </r>
  <r>
    <x v="13"/>
    <s v="Asia"/>
    <x v="68"/>
    <x v="2547"/>
  </r>
  <r>
    <x v="13"/>
    <s v="Asia"/>
    <x v="69"/>
    <x v="2548"/>
  </r>
  <r>
    <x v="13"/>
    <s v="Asia"/>
    <x v="70"/>
    <x v="2549"/>
  </r>
  <r>
    <x v="13"/>
    <s v="Asia"/>
    <x v="71"/>
    <x v="2550"/>
  </r>
  <r>
    <x v="13"/>
    <s v="Asia"/>
    <x v="72"/>
    <x v="2551"/>
  </r>
  <r>
    <x v="13"/>
    <s v="Asia"/>
    <x v="73"/>
    <x v="2552"/>
  </r>
  <r>
    <x v="13"/>
    <s v="Asia"/>
    <x v="212"/>
    <x v="2553"/>
  </r>
  <r>
    <x v="13"/>
    <s v="Asia"/>
    <x v="74"/>
    <x v="2554"/>
  </r>
  <r>
    <x v="13"/>
    <s v="Asia"/>
    <x v="75"/>
    <x v="2555"/>
  </r>
  <r>
    <x v="13"/>
    <s v="Asia"/>
    <x v="76"/>
    <x v="2556"/>
  </r>
  <r>
    <x v="13"/>
    <s v="Asia"/>
    <x v="77"/>
    <x v="2557"/>
  </r>
  <r>
    <x v="13"/>
    <s v="Asia"/>
    <x v="78"/>
    <x v="2558"/>
  </r>
  <r>
    <x v="13"/>
    <s v="Asia"/>
    <x v="176"/>
    <x v="2559"/>
  </r>
  <r>
    <x v="13"/>
    <s v="Asia"/>
    <x v="79"/>
    <x v="2560"/>
  </r>
  <r>
    <x v="13"/>
    <s v="Asia"/>
    <x v="213"/>
    <x v="2561"/>
  </r>
  <r>
    <x v="13"/>
    <s v="Asia"/>
    <x v="80"/>
    <x v="2562"/>
  </r>
  <r>
    <x v="13"/>
    <s v="Asia"/>
    <x v="81"/>
    <x v="2563"/>
  </r>
  <r>
    <x v="13"/>
    <s v="Asia"/>
    <x v="82"/>
    <x v="2564"/>
  </r>
  <r>
    <x v="13"/>
    <s v="Asia"/>
    <x v="83"/>
    <x v="2565"/>
  </r>
  <r>
    <x v="13"/>
    <s v="Asia"/>
    <x v="187"/>
    <x v="2566"/>
  </r>
  <r>
    <x v="13"/>
    <s v="Europe"/>
    <x v="84"/>
    <x v="2567"/>
  </r>
  <r>
    <x v="13"/>
    <s v="Europe"/>
    <x v="85"/>
    <x v="2568"/>
  </r>
  <r>
    <x v="13"/>
    <s v="Europe"/>
    <x v="86"/>
    <x v="2569"/>
  </r>
  <r>
    <x v="13"/>
    <s v="Europe"/>
    <x v="199"/>
    <x v="2570"/>
  </r>
  <r>
    <x v="13"/>
    <s v="Europe"/>
    <x v="87"/>
    <x v="2571"/>
  </r>
  <r>
    <x v="13"/>
    <s v="Europe"/>
    <x v="188"/>
    <x v="2572"/>
  </r>
  <r>
    <x v="13"/>
    <s v="Europe"/>
    <x v="88"/>
    <x v="2573"/>
  </r>
  <r>
    <x v="13"/>
    <s v="Europe"/>
    <x v="90"/>
    <x v="2574"/>
  </r>
  <r>
    <x v="13"/>
    <s v="Europe"/>
    <x v="91"/>
    <x v="2575"/>
  </r>
  <r>
    <x v="13"/>
    <s v="Europe"/>
    <x v="92"/>
    <x v="2576"/>
  </r>
  <r>
    <x v="13"/>
    <s v="Europe"/>
    <x v="93"/>
    <x v="2577"/>
  </r>
  <r>
    <x v="13"/>
    <s v="Europe"/>
    <x v="94"/>
    <x v="2578"/>
  </r>
  <r>
    <x v="13"/>
    <s v="Europe"/>
    <x v="95"/>
    <x v="2579"/>
  </r>
  <r>
    <x v="13"/>
    <s v="Europe"/>
    <x v="96"/>
    <x v="2580"/>
  </r>
  <r>
    <x v="13"/>
    <s v="Europe"/>
    <x v="97"/>
    <x v="2581"/>
  </r>
  <r>
    <x v="13"/>
    <s v="Europe"/>
    <x v="98"/>
    <x v="2582"/>
  </r>
  <r>
    <x v="13"/>
    <s v="Europe"/>
    <x v="99"/>
    <x v="2583"/>
  </r>
  <r>
    <x v="13"/>
    <s v="Europe"/>
    <x v="100"/>
    <x v="2584"/>
  </r>
  <r>
    <x v="13"/>
    <s v="Europe"/>
    <x v="101"/>
    <x v="2585"/>
  </r>
  <r>
    <x v="13"/>
    <s v="Europe"/>
    <x v="102"/>
    <x v="2586"/>
  </r>
  <r>
    <x v="13"/>
    <s v="Europe"/>
    <x v="103"/>
    <x v="2587"/>
  </r>
  <r>
    <x v="13"/>
    <s v="Europe"/>
    <x v="104"/>
    <x v="2588"/>
  </r>
  <r>
    <x v="13"/>
    <s v="Europe"/>
    <x v="105"/>
    <x v="2589"/>
  </r>
  <r>
    <x v="13"/>
    <s v="Europe"/>
    <x v="106"/>
    <x v="2590"/>
  </r>
  <r>
    <x v="13"/>
    <s v="Europe"/>
    <x v="200"/>
    <x v="2591"/>
  </r>
  <r>
    <x v="13"/>
    <s v="Europe"/>
    <x v="107"/>
    <x v="2592"/>
  </r>
  <r>
    <x v="13"/>
    <s v="Europe"/>
    <x v="217"/>
    <x v="2593"/>
  </r>
  <r>
    <x v="13"/>
    <s v="Europe"/>
    <x v="108"/>
    <x v="2594"/>
  </r>
  <r>
    <x v="13"/>
    <s v="Europe"/>
    <x v="109"/>
    <x v="2595"/>
  </r>
  <r>
    <x v="13"/>
    <s v="Europe"/>
    <x v="110"/>
    <x v="2596"/>
  </r>
  <r>
    <x v="13"/>
    <s v="Europe"/>
    <x v="111"/>
    <x v="2597"/>
  </r>
  <r>
    <x v="13"/>
    <s v="Europe"/>
    <x v="112"/>
    <x v="2598"/>
  </r>
  <r>
    <x v="13"/>
    <s v="Europe"/>
    <x v="113"/>
    <x v="2599"/>
  </r>
  <r>
    <x v="13"/>
    <s v="Europe"/>
    <x v="114"/>
    <x v="2600"/>
  </r>
  <r>
    <x v="13"/>
    <s v="Europe"/>
    <x v="115"/>
    <x v="2601"/>
  </r>
  <r>
    <x v="13"/>
    <s v="Europe"/>
    <x v="209"/>
    <x v="2602"/>
  </r>
  <r>
    <x v="13"/>
    <s v="Europe"/>
    <x v="221"/>
    <x v="2603"/>
  </r>
  <r>
    <x v="13"/>
    <s v="Europe"/>
    <x v="116"/>
    <x v="2604"/>
  </r>
  <r>
    <x v="13"/>
    <s v="Europe"/>
    <x v="117"/>
    <x v="2605"/>
  </r>
  <r>
    <x v="13"/>
    <s v="Europe"/>
    <x v="118"/>
    <x v="2606"/>
  </r>
  <r>
    <x v="13"/>
    <s v="Europe"/>
    <x v="119"/>
    <x v="2607"/>
  </r>
  <r>
    <x v="13"/>
    <s v="North America"/>
    <x v="121"/>
    <x v="2608"/>
  </r>
  <r>
    <x v="13"/>
    <s v="North America"/>
    <x v="201"/>
    <x v="2609"/>
  </r>
  <r>
    <x v="13"/>
    <s v="North America"/>
    <x v="122"/>
    <x v="2610"/>
  </r>
  <r>
    <x v="13"/>
    <s v="North America"/>
    <x v="123"/>
    <x v="2611"/>
  </r>
  <r>
    <x v="13"/>
    <s v="North America"/>
    <x v="124"/>
    <x v="2612"/>
  </r>
  <r>
    <x v="13"/>
    <s v="North America"/>
    <x v="125"/>
    <x v="2613"/>
  </r>
  <r>
    <x v="13"/>
    <s v="North America"/>
    <x v="126"/>
    <x v="2614"/>
  </r>
  <r>
    <x v="13"/>
    <s v="North America"/>
    <x v="127"/>
    <x v="2615"/>
  </r>
  <r>
    <x v="13"/>
    <s v="North America"/>
    <x v="128"/>
    <x v="2616"/>
  </r>
  <r>
    <x v="13"/>
    <s v="North America"/>
    <x v="129"/>
    <x v="2617"/>
  </r>
  <r>
    <x v="13"/>
    <s v="North America"/>
    <x v="130"/>
    <x v="2618"/>
  </r>
  <r>
    <x v="13"/>
    <s v="North America"/>
    <x v="131"/>
    <x v="2619"/>
  </r>
  <r>
    <x v="13"/>
    <s v="North America"/>
    <x v="132"/>
    <x v="2620"/>
  </r>
  <r>
    <x v="13"/>
    <s v="North America"/>
    <x v="133"/>
    <x v="2621"/>
  </r>
  <r>
    <x v="13"/>
    <s v="North America"/>
    <x v="134"/>
    <x v="2622"/>
  </r>
  <r>
    <x v="13"/>
    <s v="North America"/>
    <x v="194"/>
    <x v="2623"/>
  </r>
  <r>
    <x v="13"/>
    <s v="North America"/>
    <x v="135"/>
    <x v="2624"/>
  </r>
  <r>
    <x v="13"/>
    <s v="North America"/>
    <x v="136"/>
    <x v="2625"/>
  </r>
  <r>
    <x v="13"/>
    <s v="North America"/>
    <x v="137"/>
    <x v="2626"/>
  </r>
  <r>
    <x v="13"/>
    <s v="North America"/>
    <x v="138"/>
    <x v="2627"/>
  </r>
  <r>
    <x v="13"/>
    <s v="North America"/>
    <x v="139"/>
    <x v="2628"/>
  </r>
  <r>
    <x v="13"/>
    <s v="North America"/>
    <x v="140"/>
    <x v="2629"/>
  </r>
  <r>
    <x v="13"/>
    <s v="North America"/>
    <x v="202"/>
    <x v="2630"/>
  </r>
  <r>
    <x v="13"/>
    <s v="North America"/>
    <x v="141"/>
    <x v="2631"/>
  </r>
  <r>
    <x v="13"/>
    <s v="North America"/>
    <x v="142"/>
    <x v="2632"/>
  </r>
  <r>
    <x v="13"/>
    <s v="North America"/>
    <x v="143"/>
    <x v="2633"/>
  </r>
  <r>
    <x v="13"/>
    <s v="North America"/>
    <x v="210"/>
    <x v="2634"/>
  </r>
  <r>
    <x v="13"/>
    <s v="North America"/>
    <x v="177"/>
    <x v="2635"/>
  </r>
  <r>
    <x v="13"/>
    <s v="North America"/>
    <x v="144"/>
    <x v="2636"/>
  </r>
  <r>
    <x v="13"/>
    <s v="North America"/>
    <x v="146"/>
    <x v="2637"/>
  </r>
  <r>
    <x v="13"/>
    <s v="North America"/>
    <x v="147"/>
    <x v="2638"/>
  </r>
  <r>
    <x v="13"/>
    <s v="North America"/>
    <x v="148"/>
    <x v="2639"/>
  </r>
  <r>
    <x v="13"/>
    <s v="Oceania"/>
    <x v="149"/>
    <x v="2640"/>
  </r>
  <r>
    <x v="13"/>
    <s v="Oceania"/>
    <x v="150"/>
    <x v="2641"/>
  </r>
  <r>
    <x v="13"/>
    <s v="Oceania"/>
    <x v="151"/>
    <x v="2642"/>
  </r>
  <r>
    <x v="13"/>
    <s v="Oceania"/>
    <x v="178"/>
    <x v="2643"/>
  </r>
  <r>
    <x v="13"/>
    <s v="Oceania"/>
    <x v="214"/>
    <x v="2644"/>
  </r>
  <r>
    <x v="13"/>
    <s v="Oceania"/>
    <x v="179"/>
    <x v="2645"/>
  </r>
  <r>
    <x v="13"/>
    <s v="Oceania"/>
    <x v="219"/>
    <x v="2646"/>
  </r>
  <r>
    <x v="13"/>
    <s v="Oceania"/>
    <x v="180"/>
    <x v="2647"/>
  </r>
  <r>
    <x v="13"/>
    <s v="Oceania"/>
    <x v="152"/>
    <x v="2648"/>
  </r>
  <r>
    <x v="13"/>
    <s v="Oceania"/>
    <x v="153"/>
    <x v="2649"/>
  </r>
  <r>
    <x v="13"/>
    <s v="Oceania"/>
    <x v="195"/>
    <x v="2650"/>
  </r>
  <r>
    <x v="13"/>
    <s v="Oceania"/>
    <x v="189"/>
    <x v="2651"/>
  </r>
  <r>
    <x v="13"/>
    <s v="Oceania"/>
    <x v="154"/>
    <x v="2652"/>
  </r>
  <r>
    <x v="13"/>
    <s v="Oceania"/>
    <x v="155"/>
    <x v="2653"/>
  </r>
  <r>
    <x v="13"/>
    <s v="Oceania"/>
    <x v="156"/>
    <x v="2654"/>
  </r>
  <r>
    <x v="13"/>
    <s v="Oceania"/>
    <x v="196"/>
    <x v="2655"/>
  </r>
  <r>
    <x v="13"/>
    <s v="Oceania"/>
    <x v="157"/>
    <x v="2656"/>
  </r>
  <r>
    <x v="13"/>
    <s v="Oceania"/>
    <x v="197"/>
    <x v="2657"/>
  </r>
  <r>
    <x v="13"/>
    <s v="Oceania"/>
    <x v="220"/>
    <x v="2658"/>
  </r>
  <r>
    <x v="13"/>
    <s v="Oceania"/>
    <x v="181"/>
    <x v="2659"/>
  </r>
  <r>
    <x v="13"/>
    <s v="Oceania"/>
    <x v="216"/>
    <x v="2660"/>
  </r>
  <r>
    <x v="13"/>
    <s v="Oceania"/>
    <x v="182"/>
    <x v="2661"/>
  </r>
  <r>
    <x v="13"/>
    <s v="Oceania"/>
    <x v="203"/>
    <x v="2662"/>
  </r>
  <r>
    <x v="13"/>
    <s v="Oceania"/>
    <x v="158"/>
    <x v="2663"/>
  </r>
  <r>
    <x v="13"/>
    <s v="South America"/>
    <x v="159"/>
    <x v="2664"/>
  </r>
  <r>
    <x v="13"/>
    <s v="South America"/>
    <x v="160"/>
    <x v="2665"/>
  </r>
  <r>
    <x v="13"/>
    <s v="South America"/>
    <x v="161"/>
    <x v="2666"/>
  </r>
  <r>
    <x v="13"/>
    <s v="South America"/>
    <x v="162"/>
    <x v="2667"/>
  </r>
  <r>
    <x v="13"/>
    <s v="South America"/>
    <x v="163"/>
    <x v="2668"/>
  </r>
  <r>
    <x v="13"/>
    <s v="South America"/>
    <x v="164"/>
    <x v="2669"/>
  </r>
  <r>
    <x v="13"/>
    <s v="South America"/>
    <x v="215"/>
    <x v="2670"/>
  </r>
  <r>
    <x v="13"/>
    <s v="South America"/>
    <x v="165"/>
    <x v="2671"/>
  </r>
  <r>
    <x v="13"/>
    <s v="South America"/>
    <x v="166"/>
    <x v="2672"/>
  </r>
  <r>
    <x v="13"/>
    <s v="South America"/>
    <x v="167"/>
    <x v="2673"/>
  </r>
  <r>
    <x v="13"/>
    <s v="South America"/>
    <x v="168"/>
    <x v="2674"/>
  </r>
  <r>
    <x v="13"/>
    <s v="South America"/>
    <x v="169"/>
    <x v="2675"/>
  </r>
  <r>
    <x v="13"/>
    <s v="South America"/>
    <x v="170"/>
    <x v="2676"/>
  </r>
  <r>
    <x v="14"/>
    <s v="Africa"/>
    <x v="0"/>
    <x v="2677"/>
  </r>
  <r>
    <x v="14"/>
    <s v="Africa"/>
    <x v="1"/>
    <x v="2678"/>
  </r>
  <r>
    <x v="14"/>
    <s v="Africa"/>
    <x v="2"/>
    <x v="2679"/>
  </r>
  <r>
    <x v="14"/>
    <s v="Africa"/>
    <x v="3"/>
    <x v="2680"/>
  </r>
  <r>
    <x v="14"/>
    <s v="Africa"/>
    <x v="204"/>
    <x v="2681"/>
  </r>
  <r>
    <x v="14"/>
    <s v="Africa"/>
    <x v="4"/>
    <x v="2682"/>
  </r>
  <r>
    <x v="14"/>
    <s v="Africa"/>
    <x v="5"/>
    <x v="2683"/>
  </r>
  <r>
    <x v="14"/>
    <s v="Africa"/>
    <x v="6"/>
    <x v="2684"/>
  </r>
  <r>
    <x v="14"/>
    <s v="Africa"/>
    <x v="8"/>
    <x v="2685"/>
  </r>
  <r>
    <x v="14"/>
    <s v="Africa"/>
    <x v="9"/>
    <x v="2686"/>
  </r>
  <r>
    <x v="14"/>
    <s v="Africa"/>
    <x v="10"/>
    <x v="2687"/>
  </r>
  <r>
    <x v="14"/>
    <s v="Africa"/>
    <x v="190"/>
    <x v="2688"/>
  </r>
  <r>
    <x v="14"/>
    <s v="Africa"/>
    <x v="11"/>
    <x v="2689"/>
  </r>
  <r>
    <x v="14"/>
    <s v="Africa"/>
    <x v="12"/>
    <x v="2690"/>
  </r>
  <r>
    <x v="14"/>
    <s v="Africa"/>
    <x v="13"/>
    <x v="2222"/>
  </r>
  <r>
    <x v="14"/>
    <s v="Africa"/>
    <x v="14"/>
    <x v="2691"/>
  </r>
  <r>
    <x v="14"/>
    <s v="Africa"/>
    <x v="15"/>
    <x v="2692"/>
  </r>
  <r>
    <x v="14"/>
    <s v="Africa"/>
    <x v="16"/>
    <x v="2693"/>
  </r>
  <r>
    <x v="14"/>
    <s v="Africa"/>
    <x v="171"/>
    <x v="2694"/>
  </r>
  <r>
    <x v="14"/>
    <s v="Africa"/>
    <x v="17"/>
    <x v="2695"/>
  </r>
  <r>
    <x v="14"/>
    <s v="Africa"/>
    <x v="18"/>
    <x v="2696"/>
  </r>
  <r>
    <x v="14"/>
    <s v="Africa"/>
    <x v="183"/>
    <x v="2697"/>
  </r>
  <r>
    <x v="14"/>
    <s v="Africa"/>
    <x v="19"/>
    <x v="2698"/>
  </r>
  <r>
    <x v="14"/>
    <s v="Africa"/>
    <x v="20"/>
    <x v="2699"/>
  </r>
  <r>
    <x v="14"/>
    <s v="Africa"/>
    <x v="21"/>
    <x v="2700"/>
  </r>
  <r>
    <x v="14"/>
    <s v="Africa"/>
    <x v="205"/>
    <x v="2701"/>
  </r>
  <r>
    <x v="14"/>
    <s v="Africa"/>
    <x v="22"/>
    <x v="2702"/>
  </r>
  <r>
    <x v="14"/>
    <s v="Africa"/>
    <x v="23"/>
    <x v="2703"/>
  </r>
  <r>
    <x v="14"/>
    <s v="Africa"/>
    <x v="24"/>
    <x v="2704"/>
  </r>
  <r>
    <x v="14"/>
    <s v="Africa"/>
    <x v="25"/>
    <x v="2705"/>
  </r>
  <r>
    <x v="14"/>
    <s v="Africa"/>
    <x v="26"/>
    <x v="2706"/>
  </r>
  <r>
    <x v="14"/>
    <s v="Africa"/>
    <x v="27"/>
    <x v="2707"/>
  </r>
  <r>
    <x v="14"/>
    <s v="Africa"/>
    <x v="28"/>
    <x v="2708"/>
  </r>
  <r>
    <x v="14"/>
    <s v="Africa"/>
    <x v="206"/>
    <x v="2709"/>
  </r>
  <r>
    <x v="14"/>
    <s v="Africa"/>
    <x v="172"/>
    <x v="2710"/>
  </r>
  <r>
    <x v="14"/>
    <s v="Africa"/>
    <x v="29"/>
    <x v="2711"/>
  </r>
  <r>
    <x v="14"/>
    <s v="Africa"/>
    <x v="207"/>
    <x v="2712"/>
  </r>
  <r>
    <x v="14"/>
    <s v="Africa"/>
    <x v="30"/>
    <x v="2713"/>
  </r>
  <r>
    <x v="14"/>
    <s v="Africa"/>
    <x v="184"/>
    <x v="2714"/>
  </r>
  <r>
    <x v="14"/>
    <s v="Africa"/>
    <x v="185"/>
    <x v="2715"/>
  </r>
  <r>
    <x v="14"/>
    <s v="Africa"/>
    <x v="211"/>
    <x v="2716"/>
  </r>
  <r>
    <x v="14"/>
    <s v="Africa"/>
    <x v="31"/>
    <x v="2717"/>
  </r>
  <r>
    <x v="14"/>
    <s v="Africa"/>
    <x v="218"/>
    <x v="2718"/>
  </r>
  <r>
    <x v="14"/>
    <s v="Africa"/>
    <x v="208"/>
    <x v="2719"/>
  </r>
  <r>
    <x v="14"/>
    <s v="Africa"/>
    <x v="191"/>
    <x v="2720"/>
  </r>
  <r>
    <x v="14"/>
    <s v="Africa"/>
    <x v="32"/>
    <x v="2721"/>
  </r>
  <r>
    <x v="14"/>
    <s v="Africa"/>
    <x v="33"/>
    <x v="2722"/>
  </r>
  <r>
    <x v="14"/>
    <s v="Africa"/>
    <x v="34"/>
    <x v="2723"/>
  </r>
  <r>
    <x v="14"/>
    <s v="Africa"/>
    <x v="35"/>
    <x v="2724"/>
  </r>
  <r>
    <x v="14"/>
    <s v="Africa"/>
    <x v="36"/>
    <x v="2725"/>
  </r>
  <r>
    <x v="14"/>
    <s v="Africa"/>
    <x v="37"/>
    <x v="2726"/>
  </r>
  <r>
    <x v="14"/>
    <s v="Africa"/>
    <x v="173"/>
    <x v="2727"/>
  </r>
  <r>
    <x v="14"/>
    <s v="Africa"/>
    <x v="38"/>
    <x v="2728"/>
  </r>
  <r>
    <x v="14"/>
    <s v="Antarctica"/>
    <x v="174"/>
    <x v="2729"/>
  </r>
  <r>
    <x v="14"/>
    <s v="Asia"/>
    <x v="39"/>
    <x v="2730"/>
  </r>
  <r>
    <x v="14"/>
    <s v="Asia"/>
    <x v="40"/>
    <x v="2731"/>
  </r>
  <r>
    <x v="14"/>
    <s v="Asia"/>
    <x v="41"/>
    <x v="2732"/>
  </r>
  <r>
    <x v="14"/>
    <s v="Asia"/>
    <x v="198"/>
    <x v="2733"/>
  </r>
  <r>
    <x v="14"/>
    <s v="Asia"/>
    <x v="42"/>
    <x v="2734"/>
  </r>
  <r>
    <x v="14"/>
    <s v="Asia"/>
    <x v="43"/>
    <x v="2735"/>
  </r>
  <r>
    <x v="14"/>
    <s v="Asia"/>
    <x v="44"/>
    <x v="2736"/>
  </r>
  <r>
    <x v="14"/>
    <s v="Asia"/>
    <x v="192"/>
    <x v="2737"/>
  </r>
  <r>
    <x v="14"/>
    <s v="Asia"/>
    <x v="45"/>
    <x v="2738"/>
  </r>
  <r>
    <x v="14"/>
    <s v="Asia"/>
    <x v="46"/>
    <x v="2739"/>
  </r>
  <r>
    <x v="14"/>
    <s v="Asia"/>
    <x v="47"/>
    <x v="2740"/>
  </r>
  <r>
    <x v="14"/>
    <s v="Asia"/>
    <x v="48"/>
    <x v="2741"/>
  </r>
  <r>
    <x v="14"/>
    <s v="Asia"/>
    <x v="49"/>
    <x v="2742"/>
  </r>
  <r>
    <x v="14"/>
    <s v="Asia"/>
    <x v="50"/>
    <x v="2743"/>
  </r>
  <r>
    <x v="14"/>
    <s v="Asia"/>
    <x v="51"/>
    <x v="2744"/>
  </r>
  <r>
    <x v="14"/>
    <s v="Asia"/>
    <x v="52"/>
    <x v="2745"/>
  </r>
  <r>
    <x v="14"/>
    <s v="Asia"/>
    <x v="53"/>
    <x v="2746"/>
  </r>
  <r>
    <x v="14"/>
    <s v="Asia"/>
    <x v="54"/>
    <x v="2747"/>
  </r>
  <r>
    <x v="14"/>
    <s v="Asia"/>
    <x v="55"/>
    <x v="2748"/>
  </r>
  <r>
    <x v="14"/>
    <s v="Asia"/>
    <x v="56"/>
    <x v="2749"/>
  </r>
  <r>
    <x v="14"/>
    <s v="Asia"/>
    <x v="57"/>
    <x v="2750"/>
  </r>
  <r>
    <x v="14"/>
    <s v="Asia"/>
    <x v="58"/>
    <x v="2751"/>
  </r>
  <r>
    <x v="14"/>
    <s v="Asia"/>
    <x v="59"/>
    <x v="2752"/>
  </r>
  <r>
    <x v="14"/>
    <s v="Asia"/>
    <x v="60"/>
    <x v="2753"/>
  </r>
  <r>
    <x v="14"/>
    <s v="Asia"/>
    <x v="61"/>
    <x v="2754"/>
  </r>
  <r>
    <x v="14"/>
    <s v="Asia"/>
    <x v="62"/>
    <x v="2755"/>
  </r>
  <r>
    <x v="14"/>
    <s v="Asia"/>
    <x v="175"/>
    <x v="2756"/>
  </r>
  <r>
    <x v="14"/>
    <s v="Asia"/>
    <x v="63"/>
    <x v="2757"/>
  </r>
  <r>
    <x v="14"/>
    <s v="Asia"/>
    <x v="64"/>
    <x v="2758"/>
  </r>
  <r>
    <x v="14"/>
    <s v="Asia"/>
    <x v="65"/>
    <x v="2759"/>
  </r>
  <r>
    <x v="14"/>
    <s v="Asia"/>
    <x v="66"/>
    <x v="2760"/>
  </r>
  <r>
    <x v="14"/>
    <s v="Asia"/>
    <x v="193"/>
    <x v="2761"/>
  </r>
  <r>
    <x v="14"/>
    <s v="Asia"/>
    <x v="67"/>
    <x v="2762"/>
  </r>
  <r>
    <x v="14"/>
    <s v="Asia"/>
    <x v="186"/>
    <x v="2763"/>
  </r>
  <r>
    <x v="14"/>
    <s v="Asia"/>
    <x v="68"/>
    <x v="2764"/>
  </r>
  <r>
    <x v="14"/>
    <s v="Asia"/>
    <x v="69"/>
    <x v="2765"/>
  </r>
  <r>
    <x v="14"/>
    <s v="Asia"/>
    <x v="70"/>
    <x v="2766"/>
  </r>
  <r>
    <x v="14"/>
    <s v="Asia"/>
    <x v="71"/>
    <x v="2767"/>
  </r>
  <r>
    <x v="14"/>
    <s v="Asia"/>
    <x v="72"/>
    <x v="2768"/>
  </r>
  <r>
    <x v="14"/>
    <s v="Asia"/>
    <x v="73"/>
    <x v="2769"/>
  </r>
  <r>
    <x v="14"/>
    <s v="Asia"/>
    <x v="212"/>
    <x v="2770"/>
  </r>
  <r>
    <x v="14"/>
    <s v="Asia"/>
    <x v="74"/>
    <x v="2771"/>
  </r>
  <r>
    <x v="14"/>
    <s v="Asia"/>
    <x v="75"/>
    <x v="2772"/>
  </r>
  <r>
    <x v="14"/>
    <s v="Asia"/>
    <x v="76"/>
    <x v="2773"/>
  </r>
  <r>
    <x v="14"/>
    <s v="Asia"/>
    <x v="77"/>
    <x v="2774"/>
  </r>
  <r>
    <x v="14"/>
    <s v="Asia"/>
    <x v="78"/>
    <x v="2775"/>
  </r>
  <r>
    <x v="14"/>
    <s v="Asia"/>
    <x v="176"/>
    <x v="2776"/>
  </r>
  <r>
    <x v="14"/>
    <s v="Asia"/>
    <x v="79"/>
    <x v="2777"/>
  </r>
  <r>
    <x v="14"/>
    <s v="Asia"/>
    <x v="213"/>
    <x v="2778"/>
  </r>
  <r>
    <x v="14"/>
    <s v="Asia"/>
    <x v="80"/>
    <x v="2779"/>
  </r>
  <r>
    <x v="14"/>
    <s v="Asia"/>
    <x v="81"/>
    <x v="2780"/>
  </r>
  <r>
    <x v="14"/>
    <s v="Asia"/>
    <x v="82"/>
    <x v="2781"/>
  </r>
  <r>
    <x v="14"/>
    <s v="Asia"/>
    <x v="83"/>
    <x v="2782"/>
  </r>
  <r>
    <x v="14"/>
    <s v="Asia"/>
    <x v="187"/>
    <x v="2783"/>
  </r>
  <r>
    <x v="14"/>
    <s v="Europe"/>
    <x v="84"/>
    <x v="2784"/>
  </r>
  <r>
    <x v="14"/>
    <s v="Europe"/>
    <x v="85"/>
    <x v="2785"/>
  </r>
  <r>
    <x v="14"/>
    <s v="Europe"/>
    <x v="86"/>
    <x v="2786"/>
  </r>
  <r>
    <x v="14"/>
    <s v="Europe"/>
    <x v="199"/>
    <x v="2787"/>
  </r>
  <r>
    <x v="14"/>
    <s v="Europe"/>
    <x v="87"/>
    <x v="2788"/>
  </r>
  <r>
    <x v="14"/>
    <s v="Europe"/>
    <x v="188"/>
    <x v="2789"/>
  </r>
  <r>
    <x v="14"/>
    <s v="Europe"/>
    <x v="88"/>
    <x v="2790"/>
  </r>
  <r>
    <x v="14"/>
    <s v="Europe"/>
    <x v="90"/>
    <x v="2791"/>
  </r>
  <r>
    <x v="14"/>
    <s v="Europe"/>
    <x v="91"/>
    <x v="2792"/>
  </r>
  <r>
    <x v="14"/>
    <s v="Europe"/>
    <x v="92"/>
    <x v="2793"/>
  </r>
  <r>
    <x v="14"/>
    <s v="Europe"/>
    <x v="93"/>
    <x v="2794"/>
  </r>
  <r>
    <x v="14"/>
    <s v="Europe"/>
    <x v="94"/>
    <x v="2795"/>
  </r>
  <r>
    <x v="14"/>
    <s v="Europe"/>
    <x v="95"/>
    <x v="2796"/>
  </r>
  <r>
    <x v="14"/>
    <s v="Europe"/>
    <x v="96"/>
    <x v="2797"/>
  </r>
  <r>
    <x v="14"/>
    <s v="Europe"/>
    <x v="97"/>
    <x v="2798"/>
  </r>
  <r>
    <x v="14"/>
    <s v="Europe"/>
    <x v="98"/>
    <x v="2799"/>
  </r>
  <r>
    <x v="14"/>
    <s v="Europe"/>
    <x v="99"/>
    <x v="2800"/>
  </r>
  <r>
    <x v="14"/>
    <s v="Europe"/>
    <x v="100"/>
    <x v="2801"/>
  </r>
  <r>
    <x v="14"/>
    <s v="Europe"/>
    <x v="101"/>
    <x v="2802"/>
  </r>
  <r>
    <x v="14"/>
    <s v="Europe"/>
    <x v="102"/>
    <x v="2803"/>
  </r>
  <r>
    <x v="14"/>
    <s v="Europe"/>
    <x v="103"/>
    <x v="2804"/>
  </r>
  <r>
    <x v="14"/>
    <s v="Europe"/>
    <x v="104"/>
    <x v="2805"/>
  </r>
  <r>
    <x v="14"/>
    <s v="Europe"/>
    <x v="105"/>
    <x v="2806"/>
  </r>
  <r>
    <x v="14"/>
    <s v="Europe"/>
    <x v="106"/>
    <x v="2807"/>
  </r>
  <r>
    <x v="14"/>
    <s v="Europe"/>
    <x v="200"/>
    <x v="2808"/>
  </r>
  <r>
    <x v="14"/>
    <s v="Europe"/>
    <x v="107"/>
    <x v="2809"/>
  </r>
  <r>
    <x v="14"/>
    <s v="Europe"/>
    <x v="217"/>
    <x v="2810"/>
  </r>
  <r>
    <x v="14"/>
    <s v="Europe"/>
    <x v="108"/>
    <x v="2811"/>
  </r>
  <r>
    <x v="14"/>
    <s v="Europe"/>
    <x v="109"/>
    <x v="2812"/>
  </r>
  <r>
    <x v="14"/>
    <s v="Europe"/>
    <x v="222"/>
    <x v="2813"/>
  </r>
  <r>
    <x v="14"/>
    <s v="Europe"/>
    <x v="110"/>
    <x v="2814"/>
  </r>
  <r>
    <x v="14"/>
    <s v="Europe"/>
    <x v="111"/>
    <x v="2815"/>
  </r>
  <r>
    <x v="14"/>
    <s v="Europe"/>
    <x v="112"/>
    <x v="2816"/>
  </r>
  <r>
    <x v="14"/>
    <s v="Europe"/>
    <x v="113"/>
    <x v="2817"/>
  </r>
  <r>
    <x v="14"/>
    <s v="Europe"/>
    <x v="114"/>
    <x v="2818"/>
  </r>
  <r>
    <x v="14"/>
    <s v="Europe"/>
    <x v="115"/>
    <x v="2819"/>
  </r>
  <r>
    <x v="14"/>
    <s v="Europe"/>
    <x v="209"/>
    <x v="2820"/>
  </r>
  <r>
    <x v="14"/>
    <s v="Europe"/>
    <x v="221"/>
    <x v="2821"/>
  </r>
  <r>
    <x v="14"/>
    <s v="Europe"/>
    <x v="116"/>
    <x v="2822"/>
  </r>
  <r>
    <x v="14"/>
    <s v="Europe"/>
    <x v="117"/>
    <x v="2823"/>
  </r>
  <r>
    <x v="14"/>
    <s v="Europe"/>
    <x v="118"/>
    <x v="2824"/>
  </r>
  <r>
    <x v="14"/>
    <s v="Europe"/>
    <x v="119"/>
    <x v="2825"/>
  </r>
  <r>
    <x v="14"/>
    <s v="North America"/>
    <x v="121"/>
    <x v="2826"/>
  </r>
  <r>
    <x v="14"/>
    <s v="North America"/>
    <x v="201"/>
    <x v="2827"/>
  </r>
  <r>
    <x v="14"/>
    <s v="North America"/>
    <x v="122"/>
    <x v="2828"/>
  </r>
  <r>
    <x v="14"/>
    <s v="North America"/>
    <x v="123"/>
    <x v="2829"/>
  </r>
  <r>
    <x v="14"/>
    <s v="North America"/>
    <x v="124"/>
    <x v="2830"/>
  </r>
  <r>
    <x v="14"/>
    <s v="North America"/>
    <x v="125"/>
    <x v="2831"/>
  </r>
  <r>
    <x v="14"/>
    <s v="North America"/>
    <x v="126"/>
    <x v="2832"/>
  </r>
  <r>
    <x v="14"/>
    <s v="North America"/>
    <x v="127"/>
    <x v="2833"/>
  </r>
  <r>
    <x v="14"/>
    <s v="North America"/>
    <x v="128"/>
    <x v="2834"/>
  </r>
  <r>
    <x v="14"/>
    <s v="North America"/>
    <x v="129"/>
    <x v="2835"/>
  </r>
  <r>
    <x v="14"/>
    <s v="North America"/>
    <x v="130"/>
    <x v="2836"/>
  </r>
  <r>
    <x v="14"/>
    <s v="North America"/>
    <x v="131"/>
    <x v="2837"/>
  </r>
  <r>
    <x v="14"/>
    <s v="North America"/>
    <x v="132"/>
    <x v="2838"/>
  </r>
  <r>
    <x v="14"/>
    <s v="North America"/>
    <x v="133"/>
    <x v="2839"/>
  </r>
  <r>
    <x v="14"/>
    <s v="North America"/>
    <x v="134"/>
    <x v="2840"/>
  </r>
  <r>
    <x v="14"/>
    <s v="North America"/>
    <x v="194"/>
    <x v="2841"/>
  </r>
  <r>
    <x v="14"/>
    <s v="North America"/>
    <x v="135"/>
    <x v="2842"/>
  </r>
  <r>
    <x v="14"/>
    <s v="North America"/>
    <x v="136"/>
    <x v="2843"/>
  </r>
  <r>
    <x v="14"/>
    <s v="North America"/>
    <x v="137"/>
    <x v="2844"/>
  </r>
  <r>
    <x v="14"/>
    <s v="North America"/>
    <x v="138"/>
    <x v="2845"/>
  </r>
  <r>
    <x v="14"/>
    <s v="North America"/>
    <x v="139"/>
    <x v="2846"/>
  </r>
  <r>
    <x v="14"/>
    <s v="North America"/>
    <x v="140"/>
    <x v="2847"/>
  </r>
  <r>
    <x v="14"/>
    <s v="North America"/>
    <x v="202"/>
    <x v="2848"/>
  </r>
  <r>
    <x v="14"/>
    <s v="North America"/>
    <x v="141"/>
    <x v="2849"/>
  </r>
  <r>
    <x v="14"/>
    <s v="North America"/>
    <x v="142"/>
    <x v="2850"/>
  </r>
  <r>
    <x v="14"/>
    <s v="North America"/>
    <x v="143"/>
    <x v="2851"/>
  </r>
  <r>
    <x v="14"/>
    <s v="North America"/>
    <x v="210"/>
    <x v="2852"/>
  </r>
  <r>
    <x v="14"/>
    <s v="North America"/>
    <x v="177"/>
    <x v="2853"/>
  </r>
  <r>
    <x v="14"/>
    <s v="North America"/>
    <x v="144"/>
    <x v="2854"/>
  </r>
  <r>
    <x v="14"/>
    <s v="North America"/>
    <x v="146"/>
    <x v="2855"/>
  </r>
  <r>
    <x v="14"/>
    <s v="North America"/>
    <x v="147"/>
    <x v="2856"/>
  </r>
  <r>
    <x v="14"/>
    <s v="North America"/>
    <x v="148"/>
    <x v="2857"/>
  </r>
  <r>
    <x v="14"/>
    <s v="Oceania"/>
    <x v="149"/>
    <x v="2858"/>
  </r>
  <r>
    <x v="14"/>
    <s v="Oceania"/>
    <x v="150"/>
    <x v="2859"/>
  </r>
  <r>
    <x v="14"/>
    <s v="Oceania"/>
    <x v="151"/>
    <x v="2860"/>
  </r>
  <r>
    <x v="14"/>
    <s v="Oceania"/>
    <x v="178"/>
    <x v="2861"/>
  </r>
  <r>
    <x v="14"/>
    <s v="Oceania"/>
    <x v="214"/>
    <x v="2862"/>
  </r>
  <r>
    <x v="14"/>
    <s v="Oceania"/>
    <x v="179"/>
    <x v="2863"/>
  </r>
  <r>
    <x v="14"/>
    <s v="Oceania"/>
    <x v="219"/>
    <x v="2864"/>
  </r>
  <r>
    <x v="14"/>
    <s v="Oceania"/>
    <x v="180"/>
    <x v="2865"/>
  </r>
  <r>
    <x v="14"/>
    <s v="Oceania"/>
    <x v="152"/>
    <x v="2866"/>
  </r>
  <r>
    <x v="14"/>
    <s v="Oceania"/>
    <x v="153"/>
    <x v="2867"/>
  </r>
  <r>
    <x v="14"/>
    <s v="Oceania"/>
    <x v="195"/>
    <x v="2868"/>
  </r>
  <r>
    <x v="14"/>
    <s v="Oceania"/>
    <x v="189"/>
    <x v="2869"/>
  </r>
  <r>
    <x v="14"/>
    <s v="Oceania"/>
    <x v="154"/>
    <x v="2870"/>
  </r>
  <r>
    <x v="14"/>
    <s v="Oceania"/>
    <x v="155"/>
    <x v="304"/>
  </r>
  <r>
    <x v="14"/>
    <s v="Oceania"/>
    <x v="156"/>
    <x v="2871"/>
  </r>
  <r>
    <x v="14"/>
    <s v="Oceania"/>
    <x v="196"/>
    <x v="2872"/>
  </r>
  <r>
    <x v="14"/>
    <s v="Oceania"/>
    <x v="157"/>
    <x v="2873"/>
  </r>
  <r>
    <x v="14"/>
    <s v="Oceania"/>
    <x v="197"/>
    <x v="2874"/>
  </r>
  <r>
    <x v="14"/>
    <s v="Oceania"/>
    <x v="220"/>
    <x v="2875"/>
  </r>
  <r>
    <x v="14"/>
    <s v="Oceania"/>
    <x v="181"/>
    <x v="2876"/>
  </r>
  <r>
    <x v="14"/>
    <s v="Oceania"/>
    <x v="216"/>
    <x v="2877"/>
  </r>
  <r>
    <x v="14"/>
    <s v="Oceania"/>
    <x v="182"/>
    <x v="2878"/>
  </r>
  <r>
    <x v="14"/>
    <s v="Oceania"/>
    <x v="203"/>
    <x v="2879"/>
  </r>
  <r>
    <x v="14"/>
    <s v="Oceania"/>
    <x v="158"/>
    <x v="2880"/>
  </r>
  <r>
    <x v="14"/>
    <s v="South America"/>
    <x v="159"/>
    <x v="2881"/>
  </r>
  <r>
    <x v="14"/>
    <s v="South America"/>
    <x v="160"/>
    <x v="2882"/>
  </r>
  <r>
    <x v="14"/>
    <s v="South America"/>
    <x v="161"/>
    <x v="2883"/>
  </r>
  <r>
    <x v="14"/>
    <s v="South America"/>
    <x v="162"/>
    <x v="2884"/>
  </r>
  <r>
    <x v="14"/>
    <s v="South America"/>
    <x v="163"/>
    <x v="2885"/>
  </r>
  <r>
    <x v="14"/>
    <s v="South America"/>
    <x v="164"/>
    <x v="2886"/>
  </r>
  <r>
    <x v="14"/>
    <s v="South America"/>
    <x v="215"/>
    <x v="2887"/>
  </r>
  <r>
    <x v="14"/>
    <s v="South America"/>
    <x v="165"/>
    <x v="2888"/>
  </r>
  <r>
    <x v="14"/>
    <s v="South America"/>
    <x v="166"/>
    <x v="2889"/>
  </r>
  <r>
    <x v="14"/>
    <s v="South America"/>
    <x v="167"/>
    <x v="2890"/>
  </r>
  <r>
    <x v="14"/>
    <s v="South America"/>
    <x v="168"/>
    <x v="2891"/>
  </r>
  <r>
    <x v="14"/>
    <s v="South America"/>
    <x v="169"/>
    <x v="2892"/>
  </r>
  <r>
    <x v="14"/>
    <s v="South America"/>
    <x v="170"/>
    <x v="2893"/>
  </r>
  <r>
    <x v="15"/>
    <s v="Africa"/>
    <x v="0"/>
    <x v="2894"/>
  </r>
  <r>
    <x v="15"/>
    <s v="Africa"/>
    <x v="1"/>
    <x v="2895"/>
  </r>
  <r>
    <x v="15"/>
    <s v="Africa"/>
    <x v="2"/>
    <x v="2896"/>
  </r>
  <r>
    <x v="15"/>
    <s v="Africa"/>
    <x v="3"/>
    <x v="2897"/>
  </r>
  <r>
    <x v="15"/>
    <s v="Africa"/>
    <x v="204"/>
    <x v="2898"/>
  </r>
  <r>
    <x v="15"/>
    <s v="Africa"/>
    <x v="4"/>
    <x v="2899"/>
  </r>
  <r>
    <x v="15"/>
    <s v="Africa"/>
    <x v="5"/>
    <x v="2900"/>
  </r>
  <r>
    <x v="15"/>
    <s v="Africa"/>
    <x v="6"/>
    <x v="2901"/>
  </r>
  <r>
    <x v="15"/>
    <s v="Africa"/>
    <x v="8"/>
    <x v="2902"/>
  </r>
  <r>
    <x v="15"/>
    <s v="Africa"/>
    <x v="9"/>
    <x v="2903"/>
  </r>
  <r>
    <x v="15"/>
    <s v="Africa"/>
    <x v="10"/>
    <x v="2904"/>
  </r>
  <r>
    <x v="15"/>
    <s v="Africa"/>
    <x v="190"/>
    <x v="2905"/>
  </r>
  <r>
    <x v="15"/>
    <s v="Africa"/>
    <x v="11"/>
    <x v="2906"/>
  </r>
  <r>
    <x v="15"/>
    <s v="Africa"/>
    <x v="12"/>
    <x v="2907"/>
  </r>
  <r>
    <x v="15"/>
    <s v="Africa"/>
    <x v="13"/>
    <x v="2908"/>
  </r>
  <r>
    <x v="15"/>
    <s v="Africa"/>
    <x v="14"/>
    <x v="2909"/>
  </r>
  <r>
    <x v="15"/>
    <s v="Africa"/>
    <x v="15"/>
    <x v="2910"/>
  </r>
  <r>
    <x v="15"/>
    <s v="Africa"/>
    <x v="16"/>
    <x v="2911"/>
  </r>
  <r>
    <x v="15"/>
    <s v="Africa"/>
    <x v="171"/>
    <x v="2912"/>
  </r>
  <r>
    <x v="15"/>
    <s v="Africa"/>
    <x v="17"/>
    <x v="2913"/>
  </r>
  <r>
    <x v="15"/>
    <s v="Africa"/>
    <x v="18"/>
    <x v="2914"/>
  </r>
  <r>
    <x v="15"/>
    <s v="Africa"/>
    <x v="183"/>
    <x v="2915"/>
  </r>
  <r>
    <x v="15"/>
    <s v="Africa"/>
    <x v="19"/>
    <x v="2916"/>
  </r>
  <r>
    <x v="15"/>
    <s v="Africa"/>
    <x v="20"/>
    <x v="2917"/>
  </r>
  <r>
    <x v="15"/>
    <s v="Africa"/>
    <x v="21"/>
    <x v="2918"/>
  </r>
  <r>
    <x v="15"/>
    <s v="Africa"/>
    <x v="205"/>
    <x v="2919"/>
  </r>
  <r>
    <x v="15"/>
    <s v="Africa"/>
    <x v="22"/>
    <x v="2920"/>
  </r>
  <r>
    <x v="15"/>
    <s v="Africa"/>
    <x v="23"/>
    <x v="2921"/>
  </r>
  <r>
    <x v="15"/>
    <s v="Africa"/>
    <x v="24"/>
    <x v="2922"/>
  </r>
  <r>
    <x v="15"/>
    <s v="Africa"/>
    <x v="25"/>
    <x v="2923"/>
  </r>
  <r>
    <x v="15"/>
    <s v="Africa"/>
    <x v="26"/>
    <x v="2924"/>
  </r>
  <r>
    <x v="15"/>
    <s v="Africa"/>
    <x v="27"/>
    <x v="2925"/>
  </r>
  <r>
    <x v="15"/>
    <s v="Africa"/>
    <x v="28"/>
    <x v="2926"/>
  </r>
  <r>
    <x v="15"/>
    <s v="Africa"/>
    <x v="206"/>
    <x v="2927"/>
  </r>
  <r>
    <x v="15"/>
    <s v="Africa"/>
    <x v="172"/>
    <x v="2928"/>
  </r>
  <r>
    <x v="15"/>
    <s v="Africa"/>
    <x v="29"/>
    <x v="2929"/>
  </r>
  <r>
    <x v="15"/>
    <s v="Africa"/>
    <x v="207"/>
    <x v="2930"/>
  </r>
  <r>
    <x v="15"/>
    <s v="Africa"/>
    <x v="30"/>
    <x v="2931"/>
  </r>
  <r>
    <x v="15"/>
    <s v="Africa"/>
    <x v="184"/>
    <x v="2932"/>
  </r>
  <r>
    <x v="15"/>
    <s v="Africa"/>
    <x v="185"/>
    <x v="2933"/>
  </r>
  <r>
    <x v="15"/>
    <s v="Africa"/>
    <x v="211"/>
    <x v="2934"/>
  </r>
  <r>
    <x v="15"/>
    <s v="Africa"/>
    <x v="31"/>
    <x v="2935"/>
  </r>
  <r>
    <x v="15"/>
    <s v="Africa"/>
    <x v="218"/>
    <x v="2936"/>
  </r>
  <r>
    <x v="15"/>
    <s v="Africa"/>
    <x v="208"/>
    <x v="2937"/>
  </r>
  <r>
    <x v="15"/>
    <s v="Africa"/>
    <x v="191"/>
    <x v="2938"/>
  </r>
  <r>
    <x v="15"/>
    <s v="Africa"/>
    <x v="32"/>
    <x v="2939"/>
  </r>
  <r>
    <x v="15"/>
    <s v="Africa"/>
    <x v="33"/>
    <x v="2940"/>
  </r>
  <r>
    <x v="15"/>
    <s v="Africa"/>
    <x v="34"/>
    <x v="2941"/>
  </r>
  <r>
    <x v="15"/>
    <s v="Africa"/>
    <x v="35"/>
    <x v="2942"/>
  </r>
  <r>
    <x v="15"/>
    <s v="Africa"/>
    <x v="36"/>
    <x v="2943"/>
  </r>
  <r>
    <x v="15"/>
    <s v="Africa"/>
    <x v="37"/>
    <x v="2944"/>
  </r>
  <r>
    <x v="15"/>
    <s v="Africa"/>
    <x v="173"/>
    <x v="2945"/>
  </r>
  <r>
    <x v="15"/>
    <s v="Africa"/>
    <x v="38"/>
    <x v="2946"/>
  </r>
  <r>
    <x v="15"/>
    <s v="Antarctica"/>
    <x v="174"/>
    <x v="2947"/>
  </r>
  <r>
    <x v="15"/>
    <s v="Asia"/>
    <x v="39"/>
    <x v="2948"/>
  </r>
  <r>
    <x v="15"/>
    <s v="Asia"/>
    <x v="40"/>
    <x v="2949"/>
  </r>
  <r>
    <x v="15"/>
    <s v="Asia"/>
    <x v="41"/>
    <x v="2950"/>
  </r>
  <r>
    <x v="15"/>
    <s v="Asia"/>
    <x v="198"/>
    <x v="2951"/>
  </r>
  <r>
    <x v="15"/>
    <s v="Asia"/>
    <x v="42"/>
    <x v="2952"/>
  </r>
  <r>
    <x v="15"/>
    <s v="Asia"/>
    <x v="43"/>
    <x v="2953"/>
  </r>
  <r>
    <x v="15"/>
    <s v="Asia"/>
    <x v="44"/>
    <x v="2954"/>
  </r>
  <r>
    <x v="15"/>
    <s v="Asia"/>
    <x v="192"/>
    <x v="2955"/>
  </r>
  <r>
    <x v="15"/>
    <s v="Asia"/>
    <x v="45"/>
    <x v="2956"/>
  </r>
  <r>
    <x v="15"/>
    <s v="Asia"/>
    <x v="46"/>
    <x v="2957"/>
  </r>
  <r>
    <x v="15"/>
    <s v="Asia"/>
    <x v="47"/>
    <x v="2958"/>
  </r>
  <r>
    <x v="15"/>
    <s v="Asia"/>
    <x v="48"/>
    <x v="2959"/>
  </r>
  <r>
    <x v="15"/>
    <s v="Asia"/>
    <x v="49"/>
    <x v="2960"/>
  </r>
  <r>
    <x v="15"/>
    <s v="Asia"/>
    <x v="50"/>
    <x v="2961"/>
  </r>
  <r>
    <x v="15"/>
    <s v="Asia"/>
    <x v="51"/>
    <x v="2962"/>
  </r>
  <r>
    <x v="15"/>
    <s v="Asia"/>
    <x v="52"/>
    <x v="2963"/>
  </r>
  <r>
    <x v="15"/>
    <s v="Asia"/>
    <x v="53"/>
    <x v="2964"/>
  </r>
  <r>
    <x v="15"/>
    <s v="Asia"/>
    <x v="54"/>
    <x v="2965"/>
  </r>
  <r>
    <x v="15"/>
    <s v="Asia"/>
    <x v="55"/>
    <x v="2966"/>
  </r>
  <r>
    <x v="15"/>
    <s v="Asia"/>
    <x v="56"/>
    <x v="2967"/>
  </r>
  <r>
    <x v="15"/>
    <s v="Asia"/>
    <x v="57"/>
    <x v="2968"/>
  </r>
  <r>
    <x v="15"/>
    <s v="Asia"/>
    <x v="58"/>
    <x v="2969"/>
  </r>
  <r>
    <x v="15"/>
    <s v="Asia"/>
    <x v="59"/>
    <x v="2970"/>
  </r>
  <r>
    <x v="15"/>
    <s v="Asia"/>
    <x v="60"/>
    <x v="2971"/>
  </r>
  <r>
    <x v="15"/>
    <s v="Asia"/>
    <x v="61"/>
    <x v="2972"/>
  </r>
  <r>
    <x v="15"/>
    <s v="Asia"/>
    <x v="62"/>
    <x v="2973"/>
  </r>
  <r>
    <x v="15"/>
    <s v="Asia"/>
    <x v="175"/>
    <x v="2974"/>
  </r>
  <r>
    <x v="15"/>
    <s v="Asia"/>
    <x v="63"/>
    <x v="2975"/>
  </r>
  <r>
    <x v="15"/>
    <s v="Asia"/>
    <x v="64"/>
    <x v="2976"/>
  </r>
  <r>
    <x v="15"/>
    <s v="Asia"/>
    <x v="65"/>
    <x v="2977"/>
  </r>
  <r>
    <x v="15"/>
    <s v="Asia"/>
    <x v="66"/>
    <x v="2978"/>
  </r>
  <r>
    <x v="15"/>
    <s v="Asia"/>
    <x v="193"/>
    <x v="2979"/>
  </r>
  <r>
    <x v="15"/>
    <s v="Asia"/>
    <x v="67"/>
    <x v="2980"/>
  </r>
  <r>
    <x v="15"/>
    <s v="Asia"/>
    <x v="186"/>
    <x v="2981"/>
  </r>
  <r>
    <x v="15"/>
    <s v="Asia"/>
    <x v="68"/>
    <x v="2982"/>
  </r>
  <r>
    <x v="15"/>
    <s v="Asia"/>
    <x v="69"/>
    <x v="2983"/>
  </r>
  <r>
    <x v="15"/>
    <s v="Asia"/>
    <x v="70"/>
    <x v="2984"/>
  </r>
  <r>
    <x v="15"/>
    <s v="Asia"/>
    <x v="71"/>
    <x v="2985"/>
  </r>
  <r>
    <x v="15"/>
    <s v="Asia"/>
    <x v="72"/>
    <x v="2986"/>
  </r>
  <r>
    <x v="15"/>
    <s v="Asia"/>
    <x v="73"/>
    <x v="2987"/>
  </r>
  <r>
    <x v="15"/>
    <s v="Asia"/>
    <x v="212"/>
    <x v="2988"/>
  </r>
  <r>
    <x v="15"/>
    <s v="Asia"/>
    <x v="74"/>
    <x v="2989"/>
  </r>
  <r>
    <x v="15"/>
    <s v="Asia"/>
    <x v="75"/>
    <x v="2990"/>
  </r>
  <r>
    <x v="15"/>
    <s v="Asia"/>
    <x v="76"/>
    <x v="2991"/>
  </r>
  <r>
    <x v="15"/>
    <s v="Asia"/>
    <x v="77"/>
    <x v="2992"/>
  </r>
  <r>
    <x v="15"/>
    <s v="Asia"/>
    <x v="78"/>
    <x v="2993"/>
  </r>
  <r>
    <x v="15"/>
    <s v="Asia"/>
    <x v="176"/>
    <x v="2994"/>
  </r>
  <r>
    <x v="15"/>
    <s v="Asia"/>
    <x v="79"/>
    <x v="2995"/>
  </r>
  <r>
    <x v="15"/>
    <s v="Asia"/>
    <x v="213"/>
    <x v="2996"/>
  </r>
  <r>
    <x v="15"/>
    <s v="Asia"/>
    <x v="80"/>
    <x v="2997"/>
  </r>
  <r>
    <x v="15"/>
    <s v="Asia"/>
    <x v="81"/>
    <x v="2998"/>
  </r>
  <r>
    <x v="15"/>
    <s v="Asia"/>
    <x v="82"/>
    <x v="2999"/>
  </r>
  <r>
    <x v="15"/>
    <s v="Asia"/>
    <x v="83"/>
    <x v="3000"/>
  </r>
  <r>
    <x v="15"/>
    <s v="Asia"/>
    <x v="187"/>
    <x v="3001"/>
  </r>
  <r>
    <x v="15"/>
    <s v="Europe"/>
    <x v="84"/>
    <x v="3002"/>
  </r>
  <r>
    <x v="15"/>
    <s v="Europe"/>
    <x v="85"/>
    <x v="3003"/>
  </r>
  <r>
    <x v="15"/>
    <s v="Europe"/>
    <x v="86"/>
    <x v="3004"/>
  </r>
  <r>
    <x v="15"/>
    <s v="Europe"/>
    <x v="199"/>
    <x v="3005"/>
  </r>
  <r>
    <x v="15"/>
    <s v="Europe"/>
    <x v="87"/>
    <x v="3006"/>
  </r>
  <r>
    <x v="15"/>
    <s v="Europe"/>
    <x v="188"/>
    <x v="3007"/>
  </r>
  <r>
    <x v="15"/>
    <s v="Europe"/>
    <x v="88"/>
    <x v="3008"/>
  </r>
  <r>
    <x v="15"/>
    <s v="Europe"/>
    <x v="90"/>
    <x v="3009"/>
  </r>
  <r>
    <x v="15"/>
    <s v="Europe"/>
    <x v="91"/>
    <x v="3010"/>
  </r>
  <r>
    <x v="15"/>
    <s v="Europe"/>
    <x v="92"/>
    <x v="3011"/>
  </r>
  <r>
    <x v="15"/>
    <s v="Europe"/>
    <x v="93"/>
    <x v="3012"/>
  </r>
  <r>
    <x v="15"/>
    <s v="Europe"/>
    <x v="94"/>
    <x v="3013"/>
  </r>
  <r>
    <x v="15"/>
    <s v="Europe"/>
    <x v="95"/>
    <x v="3014"/>
  </r>
  <r>
    <x v="15"/>
    <s v="Europe"/>
    <x v="96"/>
    <x v="3015"/>
  </r>
  <r>
    <x v="15"/>
    <s v="Europe"/>
    <x v="97"/>
    <x v="3016"/>
  </r>
  <r>
    <x v="15"/>
    <s v="Europe"/>
    <x v="98"/>
    <x v="3017"/>
  </r>
  <r>
    <x v="15"/>
    <s v="Europe"/>
    <x v="99"/>
    <x v="3018"/>
  </r>
  <r>
    <x v="15"/>
    <s v="Europe"/>
    <x v="100"/>
    <x v="3019"/>
  </r>
  <r>
    <x v="15"/>
    <s v="Europe"/>
    <x v="101"/>
    <x v="3020"/>
  </r>
  <r>
    <x v="15"/>
    <s v="Europe"/>
    <x v="102"/>
    <x v="3021"/>
  </r>
  <r>
    <x v="15"/>
    <s v="Europe"/>
    <x v="103"/>
    <x v="3022"/>
  </r>
  <r>
    <x v="15"/>
    <s v="Europe"/>
    <x v="104"/>
    <x v="3023"/>
  </r>
  <r>
    <x v="15"/>
    <s v="Europe"/>
    <x v="105"/>
    <x v="3024"/>
  </r>
  <r>
    <x v="15"/>
    <s v="Europe"/>
    <x v="106"/>
    <x v="3025"/>
  </r>
  <r>
    <x v="15"/>
    <s v="Europe"/>
    <x v="200"/>
    <x v="3026"/>
  </r>
  <r>
    <x v="15"/>
    <s v="Europe"/>
    <x v="107"/>
    <x v="3027"/>
  </r>
  <r>
    <x v="15"/>
    <s v="Europe"/>
    <x v="217"/>
    <x v="3028"/>
  </r>
  <r>
    <x v="15"/>
    <s v="Europe"/>
    <x v="108"/>
    <x v="3029"/>
  </r>
  <r>
    <x v="15"/>
    <s v="Europe"/>
    <x v="109"/>
    <x v="3030"/>
  </r>
  <r>
    <x v="15"/>
    <s v="Europe"/>
    <x v="222"/>
    <x v="3031"/>
  </r>
  <r>
    <x v="15"/>
    <s v="Europe"/>
    <x v="110"/>
    <x v="3032"/>
  </r>
  <r>
    <x v="15"/>
    <s v="Europe"/>
    <x v="111"/>
    <x v="3033"/>
  </r>
  <r>
    <x v="15"/>
    <s v="Europe"/>
    <x v="112"/>
    <x v="3034"/>
  </r>
  <r>
    <x v="15"/>
    <s v="Europe"/>
    <x v="113"/>
    <x v="3035"/>
  </r>
  <r>
    <x v="15"/>
    <s v="Europe"/>
    <x v="114"/>
    <x v="3036"/>
  </r>
  <r>
    <x v="15"/>
    <s v="Europe"/>
    <x v="115"/>
    <x v="3037"/>
  </r>
  <r>
    <x v="15"/>
    <s v="Europe"/>
    <x v="209"/>
    <x v="3038"/>
  </r>
  <r>
    <x v="15"/>
    <s v="Europe"/>
    <x v="221"/>
    <x v="3039"/>
  </r>
  <r>
    <x v="15"/>
    <s v="Europe"/>
    <x v="116"/>
    <x v="3040"/>
  </r>
  <r>
    <x v="15"/>
    <s v="Europe"/>
    <x v="117"/>
    <x v="3041"/>
  </r>
  <r>
    <x v="15"/>
    <s v="Europe"/>
    <x v="118"/>
    <x v="3042"/>
  </r>
  <r>
    <x v="15"/>
    <s v="Europe"/>
    <x v="119"/>
    <x v="3043"/>
  </r>
  <r>
    <x v="15"/>
    <s v="North America"/>
    <x v="121"/>
    <x v="3044"/>
  </r>
  <r>
    <x v="15"/>
    <s v="North America"/>
    <x v="201"/>
    <x v="3045"/>
  </r>
  <r>
    <x v="15"/>
    <s v="North America"/>
    <x v="122"/>
    <x v="3046"/>
  </r>
  <r>
    <x v="15"/>
    <s v="North America"/>
    <x v="123"/>
    <x v="3047"/>
  </r>
  <r>
    <x v="15"/>
    <s v="North America"/>
    <x v="124"/>
    <x v="3048"/>
  </r>
  <r>
    <x v="15"/>
    <s v="North America"/>
    <x v="125"/>
    <x v="3049"/>
  </r>
  <r>
    <x v="15"/>
    <s v="North America"/>
    <x v="126"/>
    <x v="3050"/>
  </r>
  <r>
    <x v="15"/>
    <s v="North America"/>
    <x v="127"/>
    <x v="3051"/>
  </r>
  <r>
    <x v="15"/>
    <s v="North America"/>
    <x v="128"/>
    <x v="3052"/>
  </r>
  <r>
    <x v="15"/>
    <s v="North America"/>
    <x v="129"/>
    <x v="3053"/>
  </r>
  <r>
    <x v="15"/>
    <s v="North America"/>
    <x v="130"/>
    <x v="3054"/>
  </r>
  <r>
    <x v="15"/>
    <s v="North America"/>
    <x v="131"/>
    <x v="3055"/>
  </r>
  <r>
    <x v="15"/>
    <s v="North America"/>
    <x v="132"/>
    <x v="3056"/>
  </r>
  <r>
    <x v="15"/>
    <s v="North America"/>
    <x v="133"/>
    <x v="3057"/>
  </r>
  <r>
    <x v="15"/>
    <s v="North America"/>
    <x v="134"/>
    <x v="3058"/>
  </r>
  <r>
    <x v="15"/>
    <s v="North America"/>
    <x v="194"/>
    <x v="3059"/>
  </r>
  <r>
    <x v="15"/>
    <s v="North America"/>
    <x v="135"/>
    <x v="3060"/>
  </r>
  <r>
    <x v="15"/>
    <s v="North America"/>
    <x v="136"/>
    <x v="3061"/>
  </r>
  <r>
    <x v="15"/>
    <s v="North America"/>
    <x v="137"/>
    <x v="3062"/>
  </r>
  <r>
    <x v="15"/>
    <s v="North America"/>
    <x v="138"/>
    <x v="3063"/>
  </r>
  <r>
    <x v="15"/>
    <s v="North America"/>
    <x v="139"/>
    <x v="3064"/>
  </r>
  <r>
    <x v="15"/>
    <s v="North America"/>
    <x v="140"/>
    <x v="3065"/>
  </r>
  <r>
    <x v="15"/>
    <s v="North America"/>
    <x v="202"/>
    <x v="3066"/>
  </r>
  <r>
    <x v="15"/>
    <s v="North America"/>
    <x v="141"/>
    <x v="3067"/>
  </r>
  <r>
    <x v="15"/>
    <s v="North America"/>
    <x v="142"/>
    <x v="3068"/>
  </r>
  <r>
    <x v="15"/>
    <s v="North America"/>
    <x v="143"/>
    <x v="3069"/>
  </r>
  <r>
    <x v="15"/>
    <s v="North America"/>
    <x v="210"/>
    <x v="3070"/>
  </r>
  <r>
    <x v="15"/>
    <s v="North America"/>
    <x v="177"/>
    <x v="3071"/>
  </r>
  <r>
    <x v="15"/>
    <s v="North America"/>
    <x v="144"/>
    <x v="3072"/>
  </r>
  <r>
    <x v="15"/>
    <s v="North America"/>
    <x v="146"/>
    <x v="3073"/>
  </r>
  <r>
    <x v="15"/>
    <s v="North America"/>
    <x v="147"/>
    <x v="3074"/>
  </r>
  <r>
    <x v="15"/>
    <s v="North America"/>
    <x v="148"/>
    <x v="3075"/>
  </r>
  <r>
    <x v="15"/>
    <s v="Oceania"/>
    <x v="149"/>
    <x v="3076"/>
  </r>
  <r>
    <x v="15"/>
    <s v="Oceania"/>
    <x v="150"/>
    <x v="3077"/>
  </r>
  <r>
    <x v="15"/>
    <s v="Oceania"/>
    <x v="151"/>
    <x v="3078"/>
  </r>
  <r>
    <x v="15"/>
    <s v="Oceania"/>
    <x v="178"/>
    <x v="3079"/>
  </r>
  <r>
    <x v="15"/>
    <s v="Oceania"/>
    <x v="214"/>
    <x v="3080"/>
  </r>
  <r>
    <x v="15"/>
    <s v="Oceania"/>
    <x v="179"/>
    <x v="3081"/>
  </r>
  <r>
    <x v="15"/>
    <s v="Oceania"/>
    <x v="219"/>
    <x v="3082"/>
  </r>
  <r>
    <x v="15"/>
    <s v="Oceania"/>
    <x v="180"/>
    <x v="3083"/>
  </r>
  <r>
    <x v="15"/>
    <s v="Oceania"/>
    <x v="152"/>
    <x v="3084"/>
  </r>
  <r>
    <x v="15"/>
    <s v="Oceania"/>
    <x v="153"/>
    <x v="3085"/>
  </r>
  <r>
    <x v="15"/>
    <s v="Oceania"/>
    <x v="195"/>
    <x v="3086"/>
  </r>
  <r>
    <x v="15"/>
    <s v="Oceania"/>
    <x v="189"/>
    <x v="3087"/>
  </r>
  <r>
    <x v="15"/>
    <s v="Oceania"/>
    <x v="154"/>
    <x v="3088"/>
  </r>
  <r>
    <x v="15"/>
    <s v="Oceania"/>
    <x v="155"/>
    <x v="3089"/>
  </r>
  <r>
    <x v="15"/>
    <s v="Oceania"/>
    <x v="156"/>
    <x v="3090"/>
  </r>
  <r>
    <x v="15"/>
    <s v="Oceania"/>
    <x v="196"/>
    <x v="3091"/>
  </r>
  <r>
    <x v="15"/>
    <s v="Oceania"/>
    <x v="157"/>
    <x v="3092"/>
  </r>
  <r>
    <x v="15"/>
    <s v="Oceania"/>
    <x v="197"/>
    <x v="3093"/>
  </r>
  <r>
    <x v="15"/>
    <s v="Oceania"/>
    <x v="220"/>
    <x v="3094"/>
  </r>
  <r>
    <x v="15"/>
    <s v="Oceania"/>
    <x v="181"/>
    <x v="3095"/>
  </r>
  <r>
    <x v="15"/>
    <s v="Oceania"/>
    <x v="216"/>
    <x v="3096"/>
  </r>
  <r>
    <x v="15"/>
    <s v="Oceania"/>
    <x v="182"/>
    <x v="3097"/>
  </r>
  <r>
    <x v="15"/>
    <s v="Oceania"/>
    <x v="203"/>
    <x v="3098"/>
  </r>
  <r>
    <x v="15"/>
    <s v="Oceania"/>
    <x v="158"/>
    <x v="3099"/>
  </r>
  <r>
    <x v="15"/>
    <s v="South America"/>
    <x v="159"/>
    <x v="3100"/>
  </r>
  <r>
    <x v="15"/>
    <s v="South America"/>
    <x v="160"/>
    <x v="3101"/>
  </r>
  <r>
    <x v="15"/>
    <s v="South America"/>
    <x v="161"/>
    <x v="3102"/>
  </r>
  <r>
    <x v="15"/>
    <s v="South America"/>
    <x v="162"/>
    <x v="3103"/>
  </r>
  <r>
    <x v="15"/>
    <s v="South America"/>
    <x v="163"/>
    <x v="3104"/>
  </r>
  <r>
    <x v="15"/>
    <s v="South America"/>
    <x v="164"/>
    <x v="3105"/>
  </r>
  <r>
    <x v="15"/>
    <s v="South America"/>
    <x v="215"/>
    <x v="3106"/>
  </r>
  <r>
    <x v="15"/>
    <s v="South America"/>
    <x v="165"/>
    <x v="3107"/>
  </r>
  <r>
    <x v="15"/>
    <s v="South America"/>
    <x v="166"/>
    <x v="3108"/>
  </r>
  <r>
    <x v="15"/>
    <s v="South America"/>
    <x v="167"/>
    <x v="3109"/>
  </r>
  <r>
    <x v="15"/>
    <s v="South America"/>
    <x v="168"/>
    <x v="3110"/>
  </r>
  <r>
    <x v="15"/>
    <s v="South America"/>
    <x v="169"/>
    <x v="3111"/>
  </r>
  <r>
    <x v="15"/>
    <s v="South America"/>
    <x v="170"/>
    <x v="3112"/>
  </r>
  <r>
    <x v="16"/>
    <s v="Africa"/>
    <x v="0"/>
    <x v="3113"/>
  </r>
  <r>
    <x v="16"/>
    <s v="Africa"/>
    <x v="1"/>
    <x v="3114"/>
  </r>
  <r>
    <x v="16"/>
    <s v="Africa"/>
    <x v="2"/>
    <x v="3115"/>
  </r>
  <r>
    <x v="16"/>
    <s v="Africa"/>
    <x v="3"/>
    <x v="3116"/>
  </r>
  <r>
    <x v="16"/>
    <s v="Africa"/>
    <x v="204"/>
    <x v="3117"/>
  </r>
  <r>
    <x v="16"/>
    <s v="Africa"/>
    <x v="4"/>
    <x v="3118"/>
  </r>
  <r>
    <x v="16"/>
    <s v="Africa"/>
    <x v="5"/>
    <x v="3119"/>
  </r>
  <r>
    <x v="16"/>
    <s v="Africa"/>
    <x v="6"/>
    <x v="3120"/>
  </r>
  <r>
    <x v="16"/>
    <s v="Africa"/>
    <x v="8"/>
    <x v="3121"/>
  </r>
  <r>
    <x v="16"/>
    <s v="Africa"/>
    <x v="9"/>
    <x v="3122"/>
  </r>
  <r>
    <x v="16"/>
    <s v="Africa"/>
    <x v="10"/>
    <x v="3123"/>
  </r>
  <r>
    <x v="16"/>
    <s v="Africa"/>
    <x v="190"/>
    <x v="3124"/>
  </r>
  <r>
    <x v="16"/>
    <s v="Africa"/>
    <x v="11"/>
    <x v="3125"/>
  </r>
  <r>
    <x v="16"/>
    <s v="Africa"/>
    <x v="12"/>
    <x v="3126"/>
  </r>
  <r>
    <x v="16"/>
    <s v="Africa"/>
    <x v="13"/>
    <x v="3127"/>
  </r>
  <r>
    <x v="16"/>
    <s v="Africa"/>
    <x v="14"/>
    <x v="3128"/>
  </r>
  <r>
    <x v="16"/>
    <s v="Africa"/>
    <x v="15"/>
    <x v="3129"/>
  </r>
  <r>
    <x v="16"/>
    <s v="Africa"/>
    <x v="16"/>
    <x v="3130"/>
  </r>
  <r>
    <x v="16"/>
    <s v="Africa"/>
    <x v="171"/>
    <x v="3131"/>
  </r>
  <r>
    <x v="16"/>
    <s v="Africa"/>
    <x v="17"/>
    <x v="3132"/>
  </r>
  <r>
    <x v="16"/>
    <s v="Africa"/>
    <x v="18"/>
    <x v="3133"/>
  </r>
  <r>
    <x v="16"/>
    <s v="Africa"/>
    <x v="183"/>
    <x v="3134"/>
  </r>
  <r>
    <x v="16"/>
    <s v="Africa"/>
    <x v="19"/>
    <x v="3135"/>
  </r>
  <r>
    <x v="16"/>
    <s v="Africa"/>
    <x v="20"/>
    <x v="3136"/>
  </r>
  <r>
    <x v="16"/>
    <s v="Africa"/>
    <x v="21"/>
    <x v="3137"/>
  </r>
  <r>
    <x v="16"/>
    <s v="Africa"/>
    <x v="205"/>
    <x v="3138"/>
  </r>
  <r>
    <x v="16"/>
    <s v="Africa"/>
    <x v="22"/>
    <x v="3139"/>
  </r>
  <r>
    <x v="16"/>
    <s v="Africa"/>
    <x v="23"/>
    <x v="3140"/>
  </r>
  <r>
    <x v="16"/>
    <s v="Africa"/>
    <x v="24"/>
    <x v="3141"/>
  </r>
  <r>
    <x v="16"/>
    <s v="Africa"/>
    <x v="25"/>
    <x v="3142"/>
  </r>
  <r>
    <x v="16"/>
    <s v="Africa"/>
    <x v="26"/>
    <x v="3143"/>
  </r>
  <r>
    <x v="16"/>
    <s v="Africa"/>
    <x v="27"/>
    <x v="3144"/>
  </r>
  <r>
    <x v="16"/>
    <s v="Africa"/>
    <x v="28"/>
    <x v="3145"/>
  </r>
  <r>
    <x v="16"/>
    <s v="Africa"/>
    <x v="206"/>
    <x v="3146"/>
  </r>
  <r>
    <x v="16"/>
    <s v="Africa"/>
    <x v="172"/>
    <x v="3147"/>
  </r>
  <r>
    <x v="16"/>
    <s v="Africa"/>
    <x v="29"/>
    <x v="3148"/>
  </r>
  <r>
    <x v="16"/>
    <s v="Africa"/>
    <x v="207"/>
    <x v="3149"/>
  </r>
  <r>
    <x v="16"/>
    <s v="Africa"/>
    <x v="30"/>
    <x v="3150"/>
  </r>
  <r>
    <x v="16"/>
    <s v="Africa"/>
    <x v="184"/>
    <x v="3151"/>
  </r>
  <r>
    <x v="16"/>
    <s v="Africa"/>
    <x v="185"/>
    <x v="3152"/>
  </r>
  <r>
    <x v="16"/>
    <s v="Africa"/>
    <x v="211"/>
    <x v="3153"/>
  </r>
  <r>
    <x v="16"/>
    <s v="Africa"/>
    <x v="31"/>
    <x v="3154"/>
  </r>
  <r>
    <x v="16"/>
    <s v="Africa"/>
    <x v="218"/>
    <x v="3155"/>
  </r>
  <r>
    <x v="16"/>
    <s v="Africa"/>
    <x v="208"/>
    <x v="3156"/>
  </r>
  <r>
    <x v="16"/>
    <s v="Africa"/>
    <x v="191"/>
    <x v="3157"/>
  </r>
  <r>
    <x v="16"/>
    <s v="Africa"/>
    <x v="32"/>
    <x v="3158"/>
  </r>
  <r>
    <x v="16"/>
    <s v="Africa"/>
    <x v="33"/>
    <x v="3159"/>
  </r>
  <r>
    <x v="16"/>
    <s v="Africa"/>
    <x v="34"/>
    <x v="3160"/>
  </r>
  <r>
    <x v="16"/>
    <s v="Africa"/>
    <x v="35"/>
    <x v="3161"/>
  </r>
  <r>
    <x v="16"/>
    <s v="Africa"/>
    <x v="36"/>
    <x v="3162"/>
  </r>
  <r>
    <x v="16"/>
    <s v="Africa"/>
    <x v="37"/>
    <x v="3163"/>
  </r>
  <r>
    <x v="16"/>
    <s v="Africa"/>
    <x v="173"/>
    <x v="3164"/>
  </r>
  <r>
    <x v="16"/>
    <s v="Africa"/>
    <x v="38"/>
    <x v="3165"/>
  </r>
  <r>
    <x v="16"/>
    <s v="Antarctica"/>
    <x v="174"/>
    <x v="3166"/>
  </r>
  <r>
    <x v="16"/>
    <s v="Asia"/>
    <x v="39"/>
    <x v="3167"/>
  </r>
  <r>
    <x v="16"/>
    <s v="Asia"/>
    <x v="40"/>
    <x v="3168"/>
  </r>
  <r>
    <x v="16"/>
    <s v="Asia"/>
    <x v="41"/>
    <x v="3169"/>
  </r>
  <r>
    <x v="16"/>
    <s v="Asia"/>
    <x v="198"/>
    <x v="3170"/>
  </r>
  <r>
    <x v="16"/>
    <s v="Asia"/>
    <x v="42"/>
    <x v="3171"/>
  </r>
  <r>
    <x v="16"/>
    <s v="Asia"/>
    <x v="43"/>
    <x v="3172"/>
  </r>
  <r>
    <x v="16"/>
    <s v="Asia"/>
    <x v="44"/>
    <x v="3173"/>
  </r>
  <r>
    <x v="16"/>
    <s v="Asia"/>
    <x v="192"/>
    <x v="3174"/>
  </r>
  <r>
    <x v="16"/>
    <s v="Asia"/>
    <x v="45"/>
    <x v="3175"/>
  </r>
  <r>
    <x v="16"/>
    <s v="Asia"/>
    <x v="46"/>
    <x v="3176"/>
  </r>
  <r>
    <x v="16"/>
    <s v="Asia"/>
    <x v="47"/>
    <x v="3177"/>
  </r>
  <r>
    <x v="16"/>
    <s v="Asia"/>
    <x v="48"/>
    <x v="3178"/>
  </r>
  <r>
    <x v="16"/>
    <s v="Asia"/>
    <x v="49"/>
    <x v="3179"/>
  </r>
  <r>
    <x v="16"/>
    <s v="Asia"/>
    <x v="50"/>
    <x v="3180"/>
  </r>
  <r>
    <x v="16"/>
    <s v="Asia"/>
    <x v="51"/>
    <x v="3181"/>
  </r>
  <r>
    <x v="16"/>
    <s v="Asia"/>
    <x v="52"/>
    <x v="3182"/>
  </r>
  <r>
    <x v="16"/>
    <s v="Asia"/>
    <x v="53"/>
    <x v="3183"/>
  </r>
  <r>
    <x v="16"/>
    <s v="Asia"/>
    <x v="54"/>
    <x v="3184"/>
  </r>
  <r>
    <x v="16"/>
    <s v="Asia"/>
    <x v="55"/>
    <x v="3185"/>
  </r>
  <r>
    <x v="16"/>
    <s v="Asia"/>
    <x v="56"/>
    <x v="3186"/>
  </r>
  <r>
    <x v="16"/>
    <s v="Asia"/>
    <x v="57"/>
    <x v="3187"/>
  </r>
  <r>
    <x v="16"/>
    <s v="Asia"/>
    <x v="58"/>
    <x v="3188"/>
  </r>
  <r>
    <x v="16"/>
    <s v="Asia"/>
    <x v="59"/>
    <x v="3189"/>
  </r>
  <r>
    <x v="16"/>
    <s v="Asia"/>
    <x v="60"/>
    <x v="3190"/>
  </r>
  <r>
    <x v="16"/>
    <s v="Asia"/>
    <x v="61"/>
    <x v="3191"/>
  </r>
  <r>
    <x v="16"/>
    <s v="Asia"/>
    <x v="62"/>
    <x v="3192"/>
  </r>
  <r>
    <x v="16"/>
    <s v="Asia"/>
    <x v="175"/>
    <x v="3193"/>
  </r>
  <r>
    <x v="16"/>
    <s v="Asia"/>
    <x v="63"/>
    <x v="3194"/>
  </r>
  <r>
    <x v="16"/>
    <s v="Asia"/>
    <x v="64"/>
    <x v="3195"/>
  </r>
  <r>
    <x v="16"/>
    <s v="Asia"/>
    <x v="65"/>
    <x v="3196"/>
  </r>
  <r>
    <x v="16"/>
    <s v="Asia"/>
    <x v="66"/>
    <x v="3197"/>
  </r>
  <r>
    <x v="16"/>
    <s v="Asia"/>
    <x v="193"/>
    <x v="3198"/>
  </r>
  <r>
    <x v="16"/>
    <s v="Asia"/>
    <x v="67"/>
    <x v="3199"/>
  </r>
  <r>
    <x v="16"/>
    <s v="Asia"/>
    <x v="186"/>
    <x v="3200"/>
  </r>
  <r>
    <x v="16"/>
    <s v="Asia"/>
    <x v="68"/>
    <x v="3201"/>
  </r>
  <r>
    <x v="16"/>
    <s v="Asia"/>
    <x v="69"/>
    <x v="3202"/>
  </r>
  <r>
    <x v="16"/>
    <s v="Asia"/>
    <x v="70"/>
    <x v="3203"/>
  </r>
  <r>
    <x v="16"/>
    <s v="Asia"/>
    <x v="71"/>
    <x v="3204"/>
  </r>
  <r>
    <x v="16"/>
    <s v="Asia"/>
    <x v="72"/>
    <x v="3205"/>
  </r>
  <r>
    <x v="16"/>
    <s v="Asia"/>
    <x v="73"/>
    <x v="3206"/>
  </r>
  <r>
    <x v="16"/>
    <s v="Asia"/>
    <x v="212"/>
    <x v="3207"/>
  </r>
  <r>
    <x v="16"/>
    <s v="Asia"/>
    <x v="74"/>
    <x v="3208"/>
  </r>
  <r>
    <x v="16"/>
    <s v="Asia"/>
    <x v="75"/>
    <x v="3209"/>
  </r>
  <r>
    <x v="16"/>
    <s v="Asia"/>
    <x v="76"/>
    <x v="3210"/>
  </r>
  <r>
    <x v="16"/>
    <s v="Asia"/>
    <x v="77"/>
    <x v="3211"/>
  </r>
  <r>
    <x v="16"/>
    <s v="Asia"/>
    <x v="78"/>
    <x v="3212"/>
  </r>
  <r>
    <x v="16"/>
    <s v="Asia"/>
    <x v="176"/>
    <x v="3213"/>
  </r>
  <r>
    <x v="16"/>
    <s v="Asia"/>
    <x v="79"/>
    <x v="3214"/>
  </r>
  <r>
    <x v="16"/>
    <s v="Asia"/>
    <x v="213"/>
    <x v="3215"/>
  </r>
  <r>
    <x v="16"/>
    <s v="Asia"/>
    <x v="80"/>
    <x v="3216"/>
  </r>
  <r>
    <x v="16"/>
    <s v="Asia"/>
    <x v="81"/>
    <x v="3217"/>
  </r>
  <r>
    <x v="16"/>
    <s v="Asia"/>
    <x v="82"/>
    <x v="3218"/>
  </r>
  <r>
    <x v="16"/>
    <s v="Asia"/>
    <x v="83"/>
    <x v="3219"/>
  </r>
  <r>
    <x v="16"/>
    <s v="Asia"/>
    <x v="187"/>
    <x v="3220"/>
  </r>
  <r>
    <x v="16"/>
    <s v="Europe"/>
    <x v="84"/>
    <x v="3221"/>
  </r>
  <r>
    <x v="16"/>
    <s v="Europe"/>
    <x v="85"/>
    <x v="3222"/>
  </r>
  <r>
    <x v="16"/>
    <s v="Europe"/>
    <x v="86"/>
    <x v="3223"/>
  </r>
  <r>
    <x v="16"/>
    <s v="Europe"/>
    <x v="199"/>
    <x v="3224"/>
  </r>
  <r>
    <x v="16"/>
    <s v="Europe"/>
    <x v="87"/>
    <x v="3225"/>
  </r>
  <r>
    <x v="16"/>
    <s v="Europe"/>
    <x v="188"/>
    <x v="3226"/>
  </r>
  <r>
    <x v="16"/>
    <s v="Europe"/>
    <x v="88"/>
    <x v="3227"/>
  </r>
  <r>
    <x v="16"/>
    <s v="Europe"/>
    <x v="90"/>
    <x v="3228"/>
  </r>
  <r>
    <x v="16"/>
    <s v="Europe"/>
    <x v="91"/>
    <x v="3229"/>
  </r>
  <r>
    <x v="16"/>
    <s v="Europe"/>
    <x v="92"/>
    <x v="3230"/>
  </r>
  <r>
    <x v="16"/>
    <s v="Europe"/>
    <x v="93"/>
    <x v="3231"/>
  </r>
  <r>
    <x v="16"/>
    <s v="Europe"/>
    <x v="94"/>
    <x v="3232"/>
  </r>
  <r>
    <x v="16"/>
    <s v="Europe"/>
    <x v="95"/>
    <x v="3233"/>
  </r>
  <r>
    <x v="16"/>
    <s v="Europe"/>
    <x v="96"/>
    <x v="3234"/>
  </r>
  <r>
    <x v="16"/>
    <s v="Europe"/>
    <x v="97"/>
    <x v="3235"/>
  </r>
  <r>
    <x v="16"/>
    <s v="Europe"/>
    <x v="98"/>
    <x v="3236"/>
  </r>
  <r>
    <x v="16"/>
    <s v="Europe"/>
    <x v="99"/>
    <x v="3237"/>
  </r>
  <r>
    <x v="16"/>
    <s v="Europe"/>
    <x v="100"/>
    <x v="3238"/>
  </r>
  <r>
    <x v="16"/>
    <s v="Europe"/>
    <x v="101"/>
    <x v="3239"/>
  </r>
  <r>
    <x v="16"/>
    <s v="Europe"/>
    <x v="102"/>
    <x v="3240"/>
  </r>
  <r>
    <x v="16"/>
    <s v="Europe"/>
    <x v="103"/>
    <x v="3241"/>
  </r>
  <r>
    <x v="16"/>
    <s v="Europe"/>
    <x v="104"/>
    <x v="3242"/>
  </r>
  <r>
    <x v="16"/>
    <s v="Europe"/>
    <x v="105"/>
    <x v="3243"/>
  </r>
  <r>
    <x v="16"/>
    <s v="Europe"/>
    <x v="106"/>
    <x v="3244"/>
  </r>
  <r>
    <x v="16"/>
    <s v="Europe"/>
    <x v="200"/>
    <x v="3245"/>
  </r>
  <r>
    <x v="16"/>
    <s v="Europe"/>
    <x v="107"/>
    <x v="3246"/>
  </r>
  <r>
    <x v="16"/>
    <s v="Europe"/>
    <x v="217"/>
    <x v="3247"/>
  </r>
  <r>
    <x v="16"/>
    <s v="Europe"/>
    <x v="108"/>
    <x v="3248"/>
  </r>
  <r>
    <x v="16"/>
    <s v="Europe"/>
    <x v="109"/>
    <x v="3249"/>
  </r>
  <r>
    <x v="16"/>
    <s v="Europe"/>
    <x v="222"/>
    <x v="3250"/>
  </r>
  <r>
    <x v="16"/>
    <s v="Europe"/>
    <x v="110"/>
    <x v="3251"/>
  </r>
  <r>
    <x v="16"/>
    <s v="Europe"/>
    <x v="111"/>
    <x v="3252"/>
  </r>
  <r>
    <x v="16"/>
    <s v="Europe"/>
    <x v="112"/>
    <x v="3253"/>
  </r>
  <r>
    <x v="16"/>
    <s v="Europe"/>
    <x v="113"/>
    <x v="3254"/>
  </r>
  <r>
    <x v="16"/>
    <s v="Europe"/>
    <x v="114"/>
    <x v="3255"/>
  </r>
  <r>
    <x v="16"/>
    <s v="Europe"/>
    <x v="115"/>
    <x v="3256"/>
  </r>
  <r>
    <x v="16"/>
    <s v="Europe"/>
    <x v="209"/>
    <x v="3257"/>
  </r>
  <r>
    <x v="16"/>
    <s v="Europe"/>
    <x v="221"/>
    <x v="3258"/>
  </r>
  <r>
    <x v="16"/>
    <s v="Europe"/>
    <x v="116"/>
    <x v="3259"/>
  </r>
  <r>
    <x v="16"/>
    <s v="Europe"/>
    <x v="117"/>
    <x v="3260"/>
  </r>
  <r>
    <x v="16"/>
    <s v="Europe"/>
    <x v="118"/>
    <x v="3261"/>
  </r>
  <r>
    <x v="16"/>
    <s v="Europe"/>
    <x v="119"/>
    <x v="3262"/>
  </r>
  <r>
    <x v="16"/>
    <s v="North America"/>
    <x v="121"/>
    <x v="3263"/>
  </r>
  <r>
    <x v="16"/>
    <s v="North America"/>
    <x v="201"/>
    <x v="3264"/>
  </r>
  <r>
    <x v="16"/>
    <s v="North America"/>
    <x v="123"/>
    <x v="3265"/>
  </r>
  <r>
    <x v="16"/>
    <s v="North America"/>
    <x v="124"/>
    <x v="3266"/>
  </r>
  <r>
    <x v="16"/>
    <s v="North America"/>
    <x v="125"/>
    <x v="3267"/>
  </r>
  <r>
    <x v="16"/>
    <s v="North America"/>
    <x v="126"/>
    <x v="3268"/>
  </r>
  <r>
    <x v="16"/>
    <s v="North America"/>
    <x v="127"/>
    <x v="3269"/>
  </r>
  <r>
    <x v="16"/>
    <s v="North America"/>
    <x v="128"/>
    <x v="3270"/>
  </r>
  <r>
    <x v="16"/>
    <s v="North America"/>
    <x v="129"/>
    <x v="3271"/>
  </r>
  <r>
    <x v="16"/>
    <s v="North America"/>
    <x v="130"/>
    <x v="3272"/>
  </r>
  <r>
    <x v="16"/>
    <s v="North America"/>
    <x v="223"/>
    <x v="3273"/>
  </r>
  <r>
    <x v="16"/>
    <s v="North America"/>
    <x v="131"/>
    <x v="3274"/>
  </r>
  <r>
    <x v="16"/>
    <s v="North America"/>
    <x v="132"/>
    <x v="3275"/>
  </r>
  <r>
    <x v="16"/>
    <s v="North America"/>
    <x v="133"/>
    <x v="3276"/>
  </r>
  <r>
    <x v="16"/>
    <s v="North America"/>
    <x v="134"/>
    <x v="3277"/>
  </r>
  <r>
    <x v="16"/>
    <s v="North America"/>
    <x v="135"/>
    <x v="3278"/>
  </r>
  <r>
    <x v="16"/>
    <s v="North America"/>
    <x v="136"/>
    <x v="3279"/>
  </r>
  <r>
    <x v="16"/>
    <s v="North America"/>
    <x v="137"/>
    <x v="3280"/>
  </r>
  <r>
    <x v="16"/>
    <s v="North America"/>
    <x v="138"/>
    <x v="3281"/>
  </r>
  <r>
    <x v="16"/>
    <s v="North America"/>
    <x v="139"/>
    <x v="3282"/>
  </r>
  <r>
    <x v="16"/>
    <s v="North America"/>
    <x v="140"/>
    <x v="3283"/>
  </r>
  <r>
    <x v="16"/>
    <s v="North America"/>
    <x v="202"/>
    <x v="3284"/>
  </r>
  <r>
    <x v="16"/>
    <s v="North America"/>
    <x v="141"/>
    <x v="3285"/>
  </r>
  <r>
    <x v="16"/>
    <s v="North America"/>
    <x v="142"/>
    <x v="3286"/>
  </r>
  <r>
    <x v="16"/>
    <s v="North America"/>
    <x v="143"/>
    <x v="3287"/>
  </r>
  <r>
    <x v="16"/>
    <s v="North America"/>
    <x v="210"/>
    <x v="3288"/>
  </r>
  <r>
    <x v="16"/>
    <s v="North America"/>
    <x v="177"/>
    <x v="3289"/>
  </r>
  <r>
    <x v="16"/>
    <s v="North America"/>
    <x v="144"/>
    <x v="3290"/>
  </r>
  <r>
    <x v="16"/>
    <s v="North America"/>
    <x v="146"/>
    <x v="3291"/>
  </r>
  <r>
    <x v="16"/>
    <s v="North America"/>
    <x v="147"/>
    <x v="3292"/>
  </r>
  <r>
    <x v="16"/>
    <s v="North America"/>
    <x v="148"/>
    <x v="3293"/>
  </r>
  <r>
    <x v="16"/>
    <s v="Oceania"/>
    <x v="149"/>
    <x v="3294"/>
  </r>
  <r>
    <x v="16"/>
    <s v="Oceania"/>
    <x v="150"/>
    <x v="3295"/>
  </r>
  <r>
    <x v="16"/>
    <s v="Oceania"/>
    <x v="151"/>
    <x v="3296"/>
  </r>
  <r>
    <x v="16"/>
    <s v="Oceania"/>
    <x v="178"/>
    <x v="3297"/>
  </r>
  <r>
    <x v="16"/>
    <s v="Oceania"/>
    <x v="214"/>
    <x v="3298"/>
  </r>
  <r>
    <x v="16"/>
    <s v="Oceania"/>
    <x v="179"/>
    <x v="3299"/>
  </r>
  <r>
    <x v="16"/>
    <s v="Oceania"/>
    <x v="219"/>
    <x v="3300"/>
  </r>
  <r>
    <x v="16"/>
    <s v="Oceania"/>
    <x v="180"/>
    <x v="3301"/>
  </r>
  <r>
    <x v="16"/>
    <s v="Oceania"/>
    <x v="152"/>
    <x v="3302"/>
  </r>
  <r>
    <x v="16"/>
    <s v="Oceania"/>
    <x v="153"/>
    <x v="3303"/>
  </r>
  <r>
    <x v="16"/>
    <s v="Oceania"/>
    <x v="195"/>
    <x v="3304"/>
  </r>
  <r>
    <x v="16"/>
    <s v="Oceania"/>
    <x v="189"/>
    <x v="3305"/>
  </r>
  <r>
    <x v="16"/>
    <s v="Oceania"/>
    <x v="154"/>
    <x v="3306"/>
  </r>
  <r>
    <x v="16"/>
    <s v="Oceania"/>
    <x v="155"/>
    <x v="3307"/>
  </r>
  <r>
    <x v="16"/>
    <s v="Oceania"/>
    <x v="156"/>
    <x v="3308"/>
  </r>
  <r>
    <x v="16"/>
    <s v="Oceania"/>
    <x v="196"/>
    <x v="3309"/>
  </r>
  <r>
    <x v="16"/>
    <s v="Oceania"/>
    <x v="157"/>
    <x v="3310"/>
  </r>
  <r>
    <x v="16"/>
    <s v="Oceania"/>
    <x v="197"/>
    <x v="3311"/>
  </r>
  <r>
    <x v="16"/>
    <s v="Oceania"/>
    <x v="220"/>
    <x v="3312"/>
  </r>
  <r>
    <x v="16"/>
    <s v="Oceania"/>
    <x v="181"/>
    <x v="3313"/>
  </r>
  <r>
    <x v="16"/>
    <s v="Oceania"/>
    <x v="216"/>
    <x v="3314"/>
  </r>
  <r>
    <x v="16"/>
    <s v="Oceania"/>
    <x v="182"/>
    <x v="3315"/>
  </r>
  <r>
    <x v="16"/>
    <s v="Oceania"/>
    <x v="203"/>
    <x v="3316"/>
  </r>
  <r>
    <x v="16"/>
    <s v="Oceania"/>
    <x v="158"/>
    <x v="3317"/>
  </r>
  <r>
    <x v="16"/>
    <s v="South America"/>
    <x v="159"/>
    <x v="3318"/>
  </r>
  <r>
    <x v="16"/>
    <s v="South America"/>
    <x v="160"/>
    <x v="3319"/>
  </r>
  <r>
    <x v="16"/>
    <s v="South America"/>
    <x v="161"/>
    <x v="3320"/>
  </r>
  <r>
    <x v="16"/>
    <s v="South America"/>
    <x v="162"/>
    <x v="3321"/>
  </r>
  <r>
    <x v="16"/>
    <s v="South America"/>
    <x v="163"/>
    <x v="3322"/>
  </r>
  <r>
    <x v="16"/>
    <s v="South America"/>
    <x v="164"/>
    <x v="3323"/>
  </r>
  <r>
    <x v="16"/>
    <s v="South America"/>
    <x v="215"/>
    <x v="2432"/>
  </r>
  <r>
    <x v="16"/>
    <s v="South America"/>
    <x v="165"/>
    <x v="3324"/>
  </r>
  <r>
    <x v="16"/>
    <s v="South America"/>
    <x v="166"/>
    <x v="3325"/>
  </r>
  <r>
    <x v="16"/>
    <s v="South America"/>
    <x v="167"/>
    <x v="3326"/>
  </r>
  <r>
    <x v="16"/>
    <s v="South America"/>
    <x v="168"/>
    <x v="3327"/>
  </r>
  <r>
    <x v="16"/>
    <s v="South America"/>
    <x v="169"/>
    <x v="3328"/>
  </r>
  <r>
    <x v="16"/>
    <s v="South America"/>
    <x v="170"/>
    <x v="3329"/>
  </r>
  <r>
    <x v="17"/>
    <s v="Africa"/>
    <x v="0"/>
    <x v="3330"/>
  </r>
  <r>
    <x v="17"/>
    <s v="Africa"/>
    <x v="1"/>
    <x v="3331"/>
  </r>
  <r>
    <x v="17"/>
    <s v="Africa"/>
    <x v="2"/>
    <x v="3332"/>
  </r>
  <r>
    <x v="17"/>
    <s v="Africa"/>
    <x v="3"/>
    <x v="3333"/>
  </r>
  <r>
    <x v="17"/>
    <s v="Africa"/>
    <x v="204"/>
    <x v="3334"/>
  </r>
  <r>
    <x v="17"/>
    <s v="Africa"/>
    <x v="4"/>
    <x v="3335"/>
  </r>
  <r>
    <x v="17"/>
    <s v="Africa"/>
    <x v="5"/>
    <x v="3336"/>
  </r>
  <r>
    <x v="17"/>
    <s v="Africa"/>
    <x v="6"/>
    <x v="3337"/>
  </r>
  <r>
    <x v="17"/>
    <s v="Africa"/>
    <x v="7"/>
    <x v="3338"/>
  </r>
  <r>
    <x v="17"/>
    <s v="Africa"/>
    <x v="8"/>
    <x v="3339"/>
  </r>
  <r>
    <x v="17"/>
    <s v="Africa"/>
    <x v="9"/>
    <x v="3340"/>
  </r>
  <r>
    <x v="17"/>
    <s v="Africa"/>
    <x v="10"/>
    <x v="3341"/>
  </r>
  <r>
    <x v="17"/>
    <s v="Africa"/>
    <x v="190"/>
    <x v="3342"/>
  </r>
  <r>
    <x v="17"/>
    <s v="Africa"/>
    <x v="11"/>
    <x v="3343"/>
  </r>
  <r>
    <x v="17"/>
    <s v="Africa"/>
    <x v="12"/>
    <x v="3344"/>
  </r>
  <r>
    <x v="17"/>
    <s v="Africa"/>
    <x v="13"/>
    <x v="3345"/>
  </r>
  <r>
    <x v="17"/>
    <s v="Africa"/>
    <x v="14"/>
    <x v="3346"/>
  </r>
  <r>
    <x v="17"/>
    <s v="Africa"/>
    <x v="15"/>
    <x v="3347"/>
  </r>
  <r>
    <x v="17"/>
    <s v="Africa"/>
    <x v="16"/>
    <x v="3348"/>
  </r>
  <r>
    <x v="17"/>
    <s v="Africa"/>
    <x v="171"/>
    <x v="3349"/>
  </r>
  <r>
    <x v="17"/>
    <s v="Africa"/>
    <x v="17"/>
    <x v="3350"/>
  </r>
  <r>
    <x v="17"/>
    <s v="Africa"/>
    <x v="18"/>
    <x v="3351"/>
  </r>
  <r>
    <x v="17"/>
    <s v="Africa"/>
    <x v="183"/>
    <x v="3352"/>
  </r>
  <r>
    <x v="17"/>
    <s v="Africa"/>
    <x v="19"/>
    <x v="3353"/>
  </r>
  <r>
    <x v="17"/>
    <s v="Africa"/>
    <x v="20"/>
    <x v="3354"/>
  </r>
  <r>
    <x v="17"/>
    <s v="Africa"/>
    <x v="21"/>
    <x v="3355"/>
  </r>
  <r>
    <x v="17"/>
    <s v="Africa"/>
    <x v="205"/>
    <x v="3356"/>
  </r>
  <r>
    <x v="17"/>
    <s v="Africa"/>
    <x v="22"/>
    <x v="3357"/>
  </r>
  <r>
    <x v="17"/>
    <s v="Africa"/>
    <x v="23"/>
    <x v="3358"/>
  </r>
  <r>
    <x v="17"/>
    <s v="Africa"/>
    <x v="24"/>
    <x v="3359"/>
  </r>
  <r>
    <x v="17"/>
    <s v="Africa"/>
    <x v="25"/>
    <x v="3360"/>
  </r>
  <r>
    <x v="17"/>
    <s v="Africa"/>
    <x v="26"/>
    <x v="3361"/>
  </r>
  <r>
    <x v="17"/>
    <s v="Africa"/>
    <x v="27"/>
    <x v="3362"/>
  </r>
  <r>
    <x v="17"/>
    <s v="Africa"/>
    <x v="28"/>
    <x v="3363"/>
  </r>
  <r>
    <x v="17"/>
    <s v="Africa"/>
    <x v="206"/>
    <x v="3364"/>
  </r>
  <r>
    <x v="17"/>
    <s v="Africa"/>
    <x v="172"/>
    <x v="3365"/>
  </r>
  <r>
    <x v="17"/>
    <s v="Africa"/>
    <x v="29"/>
    <x v="3366"/>
  </r>
  <r>
    <x v="17"/>
    <s v="Africa"/>
    <x v="207"/>
    <x v="3367"/>
  </r>
  <r>
    <x v="17"/>
    <s v="Africa"/>
    <x v="30"/>
    <x v="3368"/>
  </r>
  <r>
    <x v="17"/>
    <s v="Africa"/>
    <x v="184"/>
    <x v="3369"/>
  </r>
  <r>
    <x v="17"/>
    <s v="Africa"/>
    <x v="185"/>
    <x v="3370"/>
  </r>
  <r>
    <x v="17"/>
    <s v="Africa"/>
    <x v="211"/>
    <x v="3371"/>
  </r>
  <r>
    <x v="17"/>
    <s v="Africa"/>
    <x v="31"/>
    <x v="3372"/>
  </r>
  <r>
    <x v="17"/>
    <s v="Africa"/>
    <x v="218"/>
    <x v="3373"/>
  </r>
  <r>
    <x v="17"/>
    <s v="Africa"/>
    <x v="208"/>
    <x v="3374"/>
  </r>
  <r>
    <x v="17"/>
    <s v="Africa"/>
    <x v="191"/>
    <x v="3375"/>
  </r>
  <r>
    <x v="17"/>
    <s v="Africa"/>
    <x v="32"/>
    <x v="3376"/>
  </r>
  <r>
    <x v="17"/>
    <s v="Africa"/>
    <x v="33"/>
    <x v="3377"/>
  </r>
  <r>
    <x v="17"/>
    <s v="Africa"/>
    <x v="34"/>
    <x v="3378"/>
  </r>
  <r>
    <x v="17"/>
    <s v="Africa"/>
    <x v="35"/>
    <x v="3379"/>
  </r>
  <r>
    <x v="17"/>
    <s v="Africa"/>
    <x v="36"/>
    <x v="3380"/>
  </r>
  <r>
    <x v="17"/>
    <s v="Africa"/>
    <x v="37"/>
    <x v="3381"/>
  </r>
  <r>
    <x v="17"/>
    <s v="Africa"/>
    <x v="173"/>
    <x v="3382"/>
  </r>
  <r>
    <x v="17"/>
    <s v="Africa"/>
    <x v="38"/>
    <x v="3383"/>
  </r>
  <r>
    <x v="17"/>
    <s v="Antarctica"/>
    <x v="174"/>
    <x v="3384"/>
  </r>
  <r>
    <x v="17"/>
    <s v="Asia"/>
    <x v="39"/>
    <x v="3385"/>
  </r>
  <r>
    <x v="17"/>
    <s v="Asia"/>
    <x v="40"/>
    <x v="3386"/>
  </r>
  <r>
    <x v="17"/>
    <s v="Asia"/>
    <x v="41"/>
    <x v="3387"/>
  </r>
  <r>
    <x v="17"/>
    <s v="Asia"/>
    <x v="198"/>
    <x v="3388"/>
  </r>
  <r>
    <x v="17"/>
    <s v="Asia"/>
    <x v="42"/>
    <x v="3389"/>
  </r>
  <r>
    <x v="17"/>
    <s v="Asia"/>
    <x v="43"/>
    <x v="3390"/>
  </r>
  <r>
    <x v="17"/>
    <s v="Asia"/>
    <x v="44"/>
    <x v="3391"/>
  </r>
  <r>
    <x v="17"/>
    <s v="Asia"/>
    <x v="192"/>
    <x v="3392"/>
  </r>
  <r>
    <x v="17"/>
    <s v="Asia"/>
    <x v="45"/>
    <x v="3393"/>
  </r>
  <r>
    <x v="17"/>
    <s v="Asia"/>
    <x v="46"/>
    <x v="3394"/>
  </r>
  <r>
    <x v="17"/>
    <s v="Asia"/>
    <x v="47"/>
    <x v="3395"/>
  </r>
  <r>
    <x v="17"/>
    <s v="Asia"/>
    <x v="48"/>
    <x v="3396"/>
  </r>
  <r>
    <x v="17"/>
    <s v="Asia"/>
    <x v="49"/>
    <x v="3397"/>
  </r>
  <r>
    <x v="17"/>
    <s v="Asia"/>
    <x v="50"/>
    <x v="3398"/>
  </r>
  <r>
    <x v="17"/>
    <s v="Asia"/>
    <x v="51"/>
    <x v="3399"/>
  </r>
  <r>
    <x v="17"/>
    <s v="Asia"/>
    <x v="52"/>
    <x v="3400"/>
  </r>
  <r>
    <x v="17"/>
    <s v="Asia"/>
    <x v="53"/>
    <x v="3401"/>
  </r>
  <r>
    <x v="17"/>
    <s v="Asia"/>
    <x v="54"/>
    <x v="3402"/>
  </r>
  <r>
    <x v="17"/>
    <s v="Asia"/>
    <x v="55"/>
    <x v="3403"/>
  </r>
  <r>
    <x v="17"/>
    <s v="Asia"/>
    <x v="56"/>
    <x v="3404"/>
  </r>
  <r>
    <x v="17"/>
    <s v="Asia"/>
    <x v="57"/>
    <x v="3405"/>
  </r>
  <r>
    <x v="17"/>
    <s v="Asia"/>
    <x v="58"/>
    <x v="3406"/>
  </r>
  <r>
    <x v="17"/>
    <s v="Asia"/>
    <x v="59"/>
    <x v="3407"/>
  </r>
  <r>
    <x v="17"/>
    <s v="Asia"/>
    <x v="60"/>
    <x v="3408"/>
  </r>
  <r>
    <x v="17"/>
    <s v="Asia"/>
    <x v="61"/>
    <x v="3409"/>
  </r>
  <r>
    <x v="17"/>
    <s v="Asia"/>
    <x v="62"/>
    <x v="3410"/>
  </r>
  <r>
    <x v="17"/>
    <s v="Asia"/>
    <x v="175"/>
    <x v="3411"/>
  </r>
  <r>
    <x v="17"/>
    <s v="Asia"/>
    <x v="63"/>
    <x v="3412"/>
  </r>
  <r>
    <x v="17"/>
    <s v="Asia"/>
    <x v="64"/>
    <x v="3413"/>
  </r>
  <r>
    <x v="17"/>
    <s v="Asia"/>
    <x v="65"/>
    <x v="3414"/>
  </r>
  <r>
    <x v="17"/>
    <s v="Asia"/>
    <x v="66"/>
    <x v="3415"/>
  </r>
  <r>
    <x v="17"/>
    <s v="Asia"/>
    <x v="193"/>
    <x v="3416"/>
  </r>
  <r>
    <x v="17"/>
    <s v="Asia"/>
    <x v="67"/>
    <x v="3417"/>
  </r>
  <r>
    <x v="17"/>
    <s v="Asia"/>
    <x v="186"/>
    <x v="3418"/>
  </r>
  <r>
    <x v="17"/>
    <s v="Asia"/>
    <x v="68"/>
    <x v="3419"/>
  </r>
  <r>
    <x v="17"/>
    <s v="Asia"/>
    <x v="69"/>
    <x v="3420"/>
  </r>
  <r>
    <x v="17"/>
    <s v="Asia"/>
    <x v="70"/>
    <x v="3421"/>
  </r>
  <r>
    <x v="17"/>
    <s v="Asia"/>
    <x v="71"/>
    <x v="3422"/>
  </r>
  <r>
    <x v="17"/>
    <s v="Asia"/>
    <x v="72"/>
    <x v="3423"/>
  </r>
  <r>
    <x v="17"/>
    <s v="Asia"/>
    <x v="73"/>
    <x v="3424"/>
  </r>
  <r>
    <x v="17"/>
    <s v="Asia"/>
    <x v="212"/>
    <x v="3425"/>
  </r>
  <r>
    <x v="17"/>
    <s v="Asia"/>
    <x v="74"/>
    <x v="3426"/>
  </r>
  <r>
    <x v="17"/>
    <s v="Asia"/>
    <x v="75"/>
    <x v="3427"/>
  </r>
  <r>
    <x v="17"/>
    <s v="Asia"/>
    <x v="76"/>
    <x v="3428"/>
  </r>
  <r>
    <x v="17"/>
    <s v="Asia"/>
    <x v="77"/>
    <x v="3429"/>
  </r>
  <r>
    <x v="17"/>
    <s v="Asia"/>
    <x v="78"/>
    <x v="3430"/>
  </r>
  <r>
    <x v="17"/>
    <s v="Asia"/>
    <x v="176"/>
    <x v="3431"/>
  </r>
  <r>
    <x v="17"/>
    <s v="Asia"/>
    <x v="79"/>
    <x v="3432"/>
  </r>
  <r>
    <x v="17"/>
    <s v="Asia"/>
    <x v="213"/>
    <x v="3433"/>
  </r>
  <r>
    <x v="17"/>
    <s v="Asia"/>
    <x v="80"/>
    <x v="3434"/>
  </r>
  <r>
    <x v="17"/>
    <s v="Asia"/>
    <x v="81"/>
    <x v="3435"/>
  </r>
  <r>
    <x v="17"/>
    <s v="Asia"/>
    <x v="82"/>
    <x v="3436"/>
  </r>
  <r>
    <x v="17"/>
    <s v="Asia"/>
    <x v="83"/>
    <x v="3437"/>
  </r>
  <r>
    <x v="17"/>
    <s v="Asia"/>
    <x v="187"/>
    <x v="3438"/>
  </r>
  <r>
    <x v="17"/>
    <s v="Europe"/>
    <x v="84"/>
    <x v="3439"/>
  </r>
  <r>
    <x v="17"/>
    <s v="Europe"/>
    <x v="85"/>
    <x v="3440"/>
  </r>
  <r>
    <x v="17"/>
    <s v="Europe"/>
    <x v="86"/>
    <x v="3441"/>
  </r>
  <r>
    <x v="17"/>
    <s v="Europe"/>
    <x v="199"/>
    <x v="3442"/>
  </r>
  <r>
    <x v="17"/>
    <s v="Europe"/>
    <x v="87"/>
    <x v="3443"/>
  </r>
  <r>
    <x v="17"/>
    <s v="Europe"/>
    <x v="188"/>
    <x v="3444"/>
  </r>
  <r>
    <x v="17"/>
    <s v="Europe"/>
    <x v="88"/>
    <x v="3445"/>
  </r>
  <r>
    <x v="17"/>
    <s v="Europe"/>
    <x v="90"/>
    <x v="3446"/>
  </r>
  <r>
    <x v="17"/>
    <s v="Europe"/>
    <x v="91"/>
    <x v="3447"/>
  </r>
  <r>
    <x v="17"/>
    <s v="Europe"/>
    <x v="92"/>
    <x v="3448"/>
  </r>
  <r>
    <x v="17"/>
    <s v="Europe"/>
    <x v="93"/>
    <x v="3449"/>
  </r>
  <r>
    <x v="17"/>
    <s v="Europe"/>
    <x v="94"/>
    <x v="3450"/>
  </r>
  <r>
    <x v="17"/>
    <s v="Europe"/>
    <x v="95"/>
    <x v="3451"/>
  </r>
  <r>
    <x v="17"/>
    <s v="Europe"/>
    <x v="96"/>
    <x v="3452"/>
  </r>
  <r>
    <x v="17"/>
    <s v="Europe"/>
    <x v="97"/>
    <x v="3453"/>
  </r>
  <r>
    <x v="17"/>
    <s v="Europe"/>
    <x v="98"/>
    <x v="3454"/>
  </r>
  <r>
    <x v="17"/>
    <s v="Europe"/>
    <x v="99"/>
    <x v="3455"/>
  </r>
  <r>
    <x v="17"/>
    <s v="Europe"/>
    <x v="100"/>
    <x v="3456"/>
  </r>
  <r>
    <x v="17"/>
    <s v="Europe"/>
    <x v="101"/>
    <x v="3457"/>
  </r>
  <r>
    <x v="17"/>
    <s v="Europe"/>
    <x v="102"/>
    <x v="3458"/>
  </r>
  <r>
    <x v="17"/>
    <s v="Europe"/>
    <x v="103"/>
    <x v="3459"/>
  </r>
  <r>
    <x v="17"/>
    <s v="Europe"/>
    <x v="104"/>
    <x v="3460"/>
  </r>
  <r>
    <x v="17"/>
    <s v="Europe"/>
    <x v="105"/>
    <x v="3461"/>
  </r>
  <r>
    <x v="17"/>
    <s v="Europe"/>
    <x v="106"/>
    <x v="3462"/>
  </r>
  <r>
    <x v="17"/>
    <s v="Europe"/>
    <x v="200"/>
    <x v="3463"/>
  </r>
  <r>
    <x v="17"/>
    <s v="Europe"/>
    <x v="107"/>
    <x v="3464"/>
  </r>
  <r>
    <x v="17"/>
    <s v="Europe"/>
    <x v="217"/>
    <x v="3465"/>
  </r>
  <r>
    <x v="17"/>
    <s v="Europe"/>
    <x v="108"/>
    <x v="3466"/>
  </r>
  <r>
    <x v="17"/>
    <s v="Europe"/>
    <x v="109"/>
    <x v="3467"/>
  </r>
  <r>
    <x v="17"/>
    <s v="Europe"/>
    <x v="222"/>
    <x v="3468"/>
  </r>
  <r>
    <x v="17"/>
    <s v="Europe"/>
    <x v="110"/>
    <x v="3469"/>
  </r>
  <r>
    <x v="17"/>
    <s v="Europe"/>
    <x v="111"/>
    <x v="3470"/>
  </r>
  <r>
    <x v="17"/>
    <s v="Europe"/>
    <x v="112"/>
    <x v="3471"/>
  </r>
  <r>
    <x v="17"/>
    <s v="Europe"/>
    <x v="113"/>
    <x v="3472"/>
  </r>
  <r>
    <x v="17"/>
    <s v="Europe"/>
    <x v="114"/>
    <x v="3473"/>
  </r>
  <r>
    <x v="17"/>
    <s v="Europe"/>
    <x v="115"/>
    <x v="3474"/>
  </r>
  <r>
    <x v="17"/>
    <s v="Europe"/>
    <x v="209"/>
    <x v="3475"/>
  </r>
  <r>
    <x v="17"/>
    <s v="Europe"/>
    <x v="221"/>
    <x v="3476"/>
  </r>
  <r>
    <x v="17"/>
    <s v="Europe"/>
    <x v="116"/>
    <x v="3477"/>
  </r>
  <r>
    <x v="17"/>
    <s v="Europe"/>
    <x v="117"/>
    <x v="3478"/>
  </r>
  <r>
    <x v="17"/>
    <s v="Europe"/>
    <x v="118"/>
    <x v="3479"/>
  </r>
  <r>
    <x v="17"/>
    <s v="Europe"/>
    <x v="119"/>
    <x v="3480"/>
  </r>
  <r>
    <x v="17"/>
    <s v="North America"/>
    <x v="121"/>
    <x v="3481"/>
  </r>
  <r>
    <x v="17"/>
    <s v="North America"/>
    <x v="201"/>
    <x v="3482"/>
  </r>
  <r>
    <x v="17"/>
    <s v="North America"/>
    <x v="123"/>
    <x v="3483"/>
  </r>
  <r>
    <x v="17"/>
    <s v="North America"/>
    <x v="124"/>
    <x v="3484"/>
  </r>
  <r>
    <x v="17"/>
    <s v="North America"/>
    <x v="125"/>
    <x v="3485"/>
  </r>
  <r>
    <x v="17"/>
    <s v="North America"/>
    <x v="126"/>
    <x v="3486"/>
  </r>
  <r>
    <x v="17"/>
    <s v="North America"/>
    <x v="127"/>
    <x v="3487"/>
  </r>
  <r>
    <x v="17"/>
    <s v="North America"/>
    <x v="128"/>
    <x v="3488"/>
  </r>
  <r>
    <x v="17"/>
    <s v="North America"/>
    <x v="129"/>
    <x v="3489"/>
  </r>
  <r>
    <x v="17"/>
    <s v="North America"/>
    <x v="130"/>
    <x v="3490"/>
  </r>
  <r>
    <x v="17"/>
    <s v="North America"/>
    <x v="223"/>
    <x v="3491"/>
  </r>
  <r>
    <x v="17"/>
    <s v="North America"/>
    <x v="131"/>
    <x v="3492"/>
  </r>
  <r>
    <x v="17"/>
    <s v="North America"/>
    <x v="132"/>
    <x v="3493"/>
  </r>
  <r>
    <x v="17"/>
    <s v="North America"/>
    <x v="133"/>
    <x v="3494"/>
  </r>
  <r>
    <x v="17"/>
    <s v="North America"/>
    <x v="134"/>
    <x v="3495"/>
  </r>
  <r>
    <x v="17"/>
    <s v="North America"/>
    <x v="135"/>
    <x v="3496"/>
  </r>
  <r>
    <x v="17"/>
    <s v="North America"/>
    <x v="136"/>
    <x v="3497"/>
  </r>
  <r>
    <x v="17"/>
    <s v="North America"/>
    <x v="137"/>
    <x v="3498"/>
  </r>
  <r>
    <x v="17"/>
    <s v="North America"/>
    <x v="138"/>
    <x v="3499"/>
  </r>
  <r>
    <x v="17"/>
    <s v="North America"/>
    <x v="139"/>
    <x v="3500"/>
  </r>
  <r>
    <x v="17"/>
    <s v="North America"/>
    <x v="140"/>
    <x v="3501"/>
  </r>
  <r>
    <x v="17"/>
    <s v="North America"/>
    <x v="202"/>
    <x v="3502"/>
  </r>
  <r>
    <x v="17"/>
    <s v="North America"/>
    <x v="141"/>
    <x v="3503"/>
  </r>
  <r>
    <x v="17"/>
    <s v="North America"/>
    <x v="142"/>
    <x v="3504"/>
  </r>
  <r>
    <x v="17"/>
    <s v="North America"/>
    <x v="143"/>
    <x v="3505"/>
  </r>
  <r>
    <x v="17"/>
    <s v="North America"/>
    <x v="210"/>
    <x v="3506"/>
  </r>
  <r>
    <x v="17"/>
    <s v="North America"/>
    <x v="177"/>
    <x v="3507"/>
  </r>
  <r>
    <x v="17"/>
    <s v="North America"/>
    <x v="144"/>
    <x v="3508"/>
  </r>
  <r>
    <x v="17"/>
    <s v="North America"/>
    <x v="146"/>
    <x v="3509"/>
  </r>
  <r>
    <x v="17"/>
    <s v="North America"/>
    <x v="147"/>
    <x v="3510"/>
  </r>
  <r>
    <x v="17"/>
    <s v="North America"/>
    <x v="148"/>
    <x v="3511"/>
  </r>
  <r>
    <x v="17"/>
    <s v="Oceania"/>
    <x v="149"/>
    <x v="3512"/>
  </r>
  <r>
    <x v="17"/>
    <s v="Oceania"/>
    <x v="150"/>
    <x v="3513"/>
  </r>
  <r>
    <x v="17"/>
    <s v="Oceania"/>
    <x v="151"/>
    <x v="3514"/>
  </r>
  <r>
    <x v="17"/>
    <s v="Oceania"/>
    <x v="178"/>
    <x v="3515"/>
  </r>
  <r>
    <x v="17"/>
    <s v="Oceania"/>
    <x v="214"/>
    <x v="3516"/>
  </r>
  <r>
    <x v="17"/>
    <s v="Oceania"/>
    <x v="179"/>
    <x v="3517"/>
  </r>
  <r>
    <x v="17"/>
    <s v="Oceania"/>
    <x v="219"/>
    <x v="3518"/>
  </r>
  <r>
    <x v="17"/>
    <s v="Oceania"/>
    <x v="180"/>
    <x v="3519"/>
  </r>
  <r>
    <x v="17"/>
    <s v="Oceania"/>
    <x v="152"/>
    <x v="3520"/>
  </r>
  <r>
    <x v="17"/>
    <s v="Oceania"/>
    <x v="153"/>
    <x v="3521"/>
  </r>
  <r>
    <x v="17"/>
    <s v="Oceania"/>
    <x v="195"/>
    <x v="3522"/>
  </r>
  <r>
    <x v="17"/>
    <s v="Oceania"/>
    <x v="189"/>
    <x v="3523"/>
  </r>
  <r>
    <x v="17"/>
    <s v="Oceania"/>
    <x v="154"/>
    <x v="3524"/>
  </r>
  <r>
    <x v="17"/>
    <s v="Oceania"/>
    <x v="155"/>
    <x v="3525"/>
  </r>
  <r>
    <x v="17"/>
    <s v="Oceania"/>
    <x v="156"/>
    <x v="3526"/>
  </r>
  <r>
    <x v="17"/>
    <s v="Oceania"/>
    <x v="196"/>
    <x v="3527"/>
  </r>
  <r>
    <x v="17"/>
    <s v="Oceania"/>
    <x v="157"/>
    <x v="3528"/>
  </r>
  <r>
    <x v="17"/>
    <s v="Oceania"/>
    <x v="197"/>
    <x v="3529"/>
  </r>
  <r>
    <x v="17"/>
    <s v="Oceania"/>
    <x v="220"/>
    <x v="3530"/>
  </r>
  <r>
    <x v="17"/>
    <s v="Oceania"/>
    <x v="181"/>
    <x v="3531"/>
  </r>
  <r>
    <x v="17"/>
    <s v="Oceania"/>
    <x v="216"/>
    <x v="3532"/>
  </r>
  <r>
    <x v="17"/>
    <s v="Oceania"/>
    <x v="182"/>
    <x v="3533"/>
  </r>
  <r>
    <x v="17"/>
    <s v="Oceania"/>
    <x v="203"/>
    <x v="3534"/>
  </r>
  <r>
    <x v="17"/>
    <s v="Oceania"/>
    <x v="158"/>
    <x v="3535"/>
  </r>
  <r>
    <x v="17"/>
    <s v="South America"/>
    <x v="159"/>
    <x v="3536"/>
  </r>
  <r>
    <x v="17"/>
    <s v="South America"/>
    <x v="160"/>
    <x v="3537"/>
  </r>
  <r>
    <x v="17"/>
    <s v="South America"/>
    <x v="161"/>
    <x v="3538"/>
  </r>
  <r>
    <x v="17"/>
    <s v="South America"/>
    <x v="162"/>
    <x v="3539"/>
  </r>
  <r>
    <x v="17"/>
    <s v="South America"/>
    <x v="163"/>
    <x v="3540"/>
  </r>
  <r>
    <x v="17"/>
    <s v="South America"/>
    <x v="164"/>
    <x v="3541"/>
  </r>
  <r>
    <x v="17"/>
    <s v="South America"/>
    <x v="215"/>
    <x v="3542"/>
  </r>
  <r>
    <x v="17"/>
    <s v="South America"/>
    <x v="165"/>
    <x v="3543"/>
  </r>
  <r>
    <x v="17"/>
    <s v="South America"/>
    <x v="166"/>
    <x v="3544"/>
  </r>
  <r>
    <x v="17"/>
    <s v="South America"/>
    <x v="167"/>
    <x v="3545"/>
  </r>
  <r>
    <x v="17"/>
    <s v="South America"/>
    <x v="168"/>
    <x v="3546"/>
  </r>
  <r>
    <x v="17"/>
    <s v="South America"/>
    <x v="169"/>
    <x v="3547"/>
  </r>
  <r>
    <x v="17"/>
    <s v="South America"/>
    <x v="170"/>
    <x v="3548"/>
  </r>
  <r>
    <x v="18"/>
    <s v="Africa"/>
    <x v="0"/>
    <x v="3549"/>
  </r>
  <r>
    <x v="18"/>
    <s v="Africa"/>
    <x v="1"/>
    <x v="3550"/>
  </r>
  <r>
    <x v="18"/>
    <s v="Africa"/>
    <x v="2"/>
    <x v="3551"/>
  </r>
  <r>
    <x v="18"/>
    <s v="Africa"/>
    <x v="3"/>
    <x v="3552"/>
  </r>
  <r>
    <x v="18"/>
    <s v="Africa"/>
    <x v="204"/>
    <x v="3553"/>
  </r>
  <r>
    <x v="18"/>
    <s v="Africa"/>
    <x v="4"/>
    <x v="3554"/>
  </r>
  <r>
    <x v="18"/>
    <s v="Africa"/>
    <x v="5"/>
    <x v="3555"/>
  </r>
  <r>
    <x v="18"/>
    <s v="Africa"/>
    <x v="6"/>
    <x v="3556"/>
  </r>
  <r>
    <x v="18"/>
    <s v="Africa"/>
    <x v="7"/>
    <x v="3557"/>
  </r>
  <r>
    <x v="18"/>
    <s v="Africa"/>
    <x v="8"/>
    <x v="3558"/>
  </r>
  <r>
    <x v="18"/>
    <s v="Africa"/>
    <x v="9"/>
    <x v="3559"/>
  </r>
  <r>
    <x v="18"/>
    <s v="Africa"/>
    <x v="10"/>
    <x v="3560"/>
  </r>
  <r>
    <x v="18"/>
    <s v="Africa"/>
    <x v="190"/>
    <x v="3561"/>
  </r>
  <r>
    <x v="18"/>
    <s v="Africa"/>
    <x v="11"/>
    <x v="3562"/>
  </r>
  <r>
    <x v="18"/>
    <s v="Africa"/>
    <x v="12"/>
    <x v="3563"/>
  </r>
  <r>
    <x v="18"/>
    <s v="Africa"/>
    <x v="13"/>
    <x v="3564"/>
  </r>
  <r>
    <x v="18"/>
    <s v="Africa"/>
    <x v="14"/>
    <x v="3565"/>
  </r>
  <r>
    <x v="18"/>
    <s v="Africa"/>
    <x v="15"/>
    <x v="3566"/>
  </r>
  <r>
    <x v="18"/>
    <s v="Africa"/>
    <x v="16"/>
    <x v="3567"/>
  </r>
  <r>
    <x v="18"/>
    <s v="Africa"/>
    <x v="171"/>
    <x v="3568"/>
  </r>
  <r>
    <x v="18"/>
    <s v="Africa"/>
    <x v="17"/>
    <x v="3569"/>
  </r>
  <r>
    <x v="18"/>
    <s v="Africa"/>
    <x v="18"/>
    <x v="3570"/>
  </r>
  <r>
    <x v="18"/>
    <s v="Africa"/>
    <x v="183"/>
    <x v="3571"/>
  </r>
  <r>
    <x v="18"/>
    <s v="Africa"/>
    <x v="19"/>
    <x v="3572"/>
  </r>
  <r>
    <x v="18"/>
    <s v="Africa"/>
    <x v="20"/>
    <x v="3573"/>
  </r>
  <r>
    <x v="18"/>
    <s v="Africa"/>
    <x v="21"/>
    <x v="3574"/>
  </r>
  <r>
    <x v="18"/>
    <s v="Africa"/>
    <x v="205"/>
    <x v="3575"/>
  </r>
  <r>
    <x v="18"/>
    <s v="Africa"/>
    <x v="22"/>
    <x v="3576"/>
  </r>
  <r>
    <x v="18"/>
    <s v="Africa"/>
    <x v="23"/>
    <x v="3577"/>
  </r>
  <r>
    <x v="18"/>
    <s v="Africa"/>
    <x v="24"/>
    <x v="3578"/>
  </r>
  <r>
    <x v="18"/>
    <s v="Africa"/>
    <x v="25"/>
    <x v="3579"/>
  </r>
  <r>
    <x v="18"/>
    <s v="Africa"/>
    <x v="26"/>
    <x v="3580"/>
  </r>
  <r>
    <x v="18"/>
    <s v="Africa"/>
    <x v="27"/>
    <x v="3581"/>
  </r>
  <r>
    <x v="18"/>
    <s v="Africa"/>
    <x v="28"/>
    <x v="3582"/>
  </r>
  <r>
    <x v="18"/>
    <s v="Africa"/>
    <x v="206"/>
    <x v="3583"/>
  </r>
  <r>
    <x v="18"/>
    <s v="Africa"/>
    <x v="172"/>
    <x v="3584"/>
  </r>
  <r>
    <x v="18"/>
    <s v="Africa"/>
    <x v="29"/>
    <x v="3585"/>
  </r>
  <r>
    <x v="18"/>
    <s v="Africa"/>
    <x v="207"/>
    <x v="3586"/>
  </r>
  <r>
    <x v="18"/>
    <s v="Africa"/>
    <x v="30"/>
    <x v="3587"/>
  </r>
  <r>
    <x v="18"/>
    <s v="Africa"/>
    <x v="184"/>
    <x v="3588"/>
  </r>
  <r>
    <x v="18"/>
    <s v="Africa"/>
    <x v="185"/>
    <x v="3589"/>
  </r>
  <r>
    <x v="18"/>
    <s v="Africa"/>
    <x v="211"/>
    <x v="3590"/>
  </r>
  <r>
    <x v="18"/>
    <s v="Africa"/>
    <x v="31"/>
    <x v="3591"/>
  </r>
  <r>
    <x v="18"/>
    <s v="Africa"/>
    <x v="218"/>
    <x v="3592"/>
  </r>
  <r>
    <x v="18"/>
    <s v="Africa"/>
    <x v="208"/>
    <x v="3593"/>
  </r>
  <r>
    <x v="18"/>
    <s v="Africa"/>
    <x v="191"/>
    <x v="3594"/>
  </r>
  <r>
    <x v="18"/>
    <s v="Africa"/>
    <x v="32"/>
    <x v="3595"/>
  </r>
  <r>
    <x v="18"/>
    <s v="Africa"/>
    <x v="33"/>
    <x v="3596"/>
  </r>
  <r>
    <x v="18"/>
    <s v="Africa"/>
    <x v="34"/>
    <x v="3597"/>
  </r>
  <r>
    <x v="18"/>
    <s v="Africa"/>
    <x v="35"/>
    <x v="3598"/>
  </r>
  <r>
    <x v="18"/>
    <s v="Africa"/>
    <x v="36"/>
    <x v="3599"/>
  </r>
  <r>
    <x v="18"/>
    <s v="Africa"/>
    <x v="37"/>
    <x v="3600"/>
  </r>
  <r>
    <x v="18"/>
    <s v="Africa"/>
    <x v="173"/>
    <x v="3601"/>
  </r>
  <r>
    <x v="18"/>
    <s v="Africa"/>
    <x v="38"/>
    <x v="3602"/>
  </r>
  <r>
    <x v="18"/>
    <s v="Antarctica"/>
    <x v="174"/>
    <x v="3603"/>
  </r>
  <r>
    <x v="18"/>
    <s v="Asia"/>
    <x v="39"/>
    <x v="3604"/>
  </r>
  <r>
    <x v="18"/>
    <s v="Asia"/>
    <x v="40"/>
    <x v="3605"/>
  </r>
  <r>
    <x v="18"/>
    <s v="Asia"/>
    <x v="41"/>
    <x v="3606"/>
  </r>
  <r>
    <x v="18"/>
    <s v="Asia"/>
    <x v="198"/>
    <x v="3607"/>
  </r>
  <r>
    <x v="18"/>
    <s v="Asia"/>
    <x v="42"/>
    <x v="3608"/>
  </r>
  <r>
    <x v="18"/>
    <s v="Asia"/>
    <x v="43"/>
    <x v="3609"/>
  </r>
  <r>
    <x v="18"/>
    <s v="Asia"/>
    <x v="44"/>
    <x v="3610"/>
  </r>
  <r>
    <x v="18"/>
    <s v="Asia"/>
    <x v="192"/>
    <x v="3611"/>
  </r>
  <r>
    <x v="18"/>
    <s v="Asia"/>
    <x v="45"/>
    <x v="3612"/>
  </r>
  <r>
    <x v="18"/>
    <s v="Asia"/>
    <x v="46"/>
    <x v="3613"/>
  </r>
  <r>
    <x v="18"/>
    <s v="Asia"/>
    <x v="47"/>
    <x v="3614"/>
  </r>
  <r>
    <x v="18"/>
    <s v="Asia"/>
    <x v="48"/>
    <x v="3615"/>
  </r>
  <r>
    <x v="18"/>
    <s v="Asia"/>
    <x v="49"/>
    <x v="3616"/>
  </r>
  <r>
    <x v="18"/>
    <s v="Asia"/>
    <x v="50"/>
    <x v="3617"/>
  </r>
  <r>
    <x v="18"/>
    <s v="Asia"/>
    <x v="51"/>
    <x v="3618"/>
  </r>
  <r>
    <x v="18"/>
    <s v="Asia"/>
    <x v="52"/>
    <x v="3619"/>
  </r>
  <r>
    <x v="18"/>
    <s v="Asia"/>
    <x v="53"/>
    <x v="3620"/>
  </r>
  <r>
    <x v="18"/>
    <s v="Asia"/>
    <x v="54"/>
    <x v="3621"/>
  </r>
  <r>
    <x v="18"/>
    <s v="Asia"/>
    <x v="55"/>
    <x v="3622"/>
  </r>
  <r>
    <x v="18"/>
    <s v="Asia"/>
    <x v="56"/>
    <x v="3623"/>
  </r>
  <r>
    <x v="18"/>
    <s v="Asia"/>
    <x v="57"/>
    <x v="3624"/>
  </r>
  <r>
    <x v="18"/>
    <s v="Asia"/>
    <x v="58"/>
    <x v="3625"/>
  </r>
  <r>
    <x v="18"/>
    <s v="Asia"/>
    <x v="59"/>
    <x v="3626"/>
  </r>
  <r>
    <x v="18"/>
    <s v="Asia"/>
    <x v="60"/>
    <x v="3627"/>
  </r>
  <r>
    <x v="18"/>
    <s v="Asia"/>
    <x v="61"/>
    <x v="3628"/>
  </r>
  <r>
    <x v="18"/>
    <s v="Asia"/>
    <x v="62"/>
    <x v="3629"/>
  </r>
  <r>
    <x v="18"/>
    <s v="Asia"/>
    <x v="175"/>
    <x v="3630"/>
  </r>
  <r>
    <x v="18"/>
    <s v="Asia"/>
    <x v="63"/>
    <x v="3631"/>
  </r>
  <r>
    <x v="18"/>
    <s v="Asia"/>
    <x v="64"/>
    <x v="3632"/>
  </r>
  <r>
    <x v="18"/>
    <s v="Asia"/>
    <x v="65"/>
    <x v="3633"/>
  </r>
  <r>
    <x v="18"/>
    <s v="Asia"/>
    <x v="66"/>
    <x v="3634"/>
  </r>
  <r>
    <x v="18"/>
    <s v="Asia"/>
    <x v="193"/>
    <x v="3635"/>
  </r>
  <r>
    <x v="18"/>
    <s v="Asia"/>
    <x v="67"/>
    <x v="3636"/>
  </r>
  <r>
    <x v="18"/>
    <s v="Asia"/>
    <x v="186"/>
    <x v="3637"/>
  </r>
  <r>
    <x v="18"/>
    <s v="Asia"/>
    <x v="68"/>
    <x v="3638"/>
  </r>
  <r>
    <x v="18"/>
    <s v="Asia"/>
    <x v="69"/>
    <x v="3639"/>
  </r>
  <r>
    <x v="18"/>
    <s v="Asia"/>
    <x v="70"/>
    <x v="3640"/>
  </r>
  <r>
    <x v="18"/>
    <s v="Asia"/>
    <x v="71"/>
    <x v="3641"/>
  </r>
  <r>
    <x v="18"/>
    <s v="Asia"/>
    <x v="72"/>
    <x v="3642"/>
  </r>
  <r>
    <x v="18"/>
    <s v="Asia"/>
    <x v="73"/>
    <x v="3643"/>
  </r>
  <r>
    <x v="18"/>
    <s v="Asia"/>
    <x v="74"/>
    <x v="3644"/>
  </r>
  <r>
    <x v="18"/>
    <s v="Asia"/>
    <x v="75"/>
    <x v="3645"/>
  </r>
  <r>
    <x v="18"/>
    <s v="Asia"/>
    <x v="76"/>
    <x v="3646"/>
  </r>
  <r>
    <x v="18"/>
    <s v="Asia"/>
    <x v="77"/>
    <x v="3647"/>
  </r>
  <r>
    <x v="18"/>
    <s v="Asia"/>
    <x v="78"/>
    <x v="3648"/>
  </r>
  <r>
    <x v="18"/>
    <s v="Asia"/>
    <x v="176"/>
    <x v="3649"/>
  </r>
  <r>
    <x v="18"/>
    <s v="Asia"/>
    <x v="79"/>
    <x v="3650"/>
  </r>
  <r>
    <x v="18"/>
    <s v="Asia"/>
    <x v="213"/>
    <x v="3651"/>
  </r>
  <r>
    <x v="18"/>
    <s v="Asia"/>
    <x v="80"/>
    <x v="3652"/>
  </r>
  <r>
    <x v="18"/>
    <s v="Asia"/>
    <x v="81"/>
    <x v="3653"/>
  </r>
  <r>
    <x v="18"/>
    <s v="Asia"/>
    <x v="82"/>
    <x v="3654"/>
  </r>
  <r>
    <x v="18"/>
    <s v="Asia"/>
    <x v="83"/>
    <x v="3655"/>
  </r>
  <r>
    <x v="18"/>
    <s v="Asia"/>
    <x v="187"/>
    <x v="3656"/>
  </r>
  <r>
    <x v="18"/>
    <s v="Europe"/>
    <x v="84"/>
    <x v="3657"/>
  </r>
  <r>
    <x v="18"/>
    <s v="Europe"/>
    <x v="85"/>
    <x v="3658"/>
  </r>
  <r>
    <x v="18"/>
    <s v="Europe"/>
    <x v="86"/>
    <x v="3659"/>
  </r>
  <r>
    <x v="18"/>
    <s v="Europe"/>
    <x v="199"/>
    <x v="3660"/>
  </r>
  <r>
    <x v="18"/>
    <s v="Europe"/>
    <x v="87"/>
    <x v="3661"/>
  </r>
  <r>
    <x v="18"/>
    <s v="Europe"/>
    <x v="188"/>
    <x v="3662"/>
  </r>
  <r>
    <x v="18"/>
    <s v="Europe"/>
    <x v="88"/>
    <x v="3663"/>
  </r>
  <r>
    <x v="18"/>
    <s v="Europe"/>
    <x v="90"/>
    <x v="3664"/>
  </r>
  <r>
    <x v="18"/>
    <s v="Europe"/>
    <x v="91"/>
    <x v="3665"/>
  </r>
  <r>
    <x v="18"/>
    <s v="Europe"/>
    <x v="92"/>
    <x v="3666"/>
  </r>
  <r>
    <x v="18"/>
    <s v="Europe"/>
    <x v="93"/>
    <x v="3667"/>
  </r>
  <r>
    <x v="18"/>
    <s v="Europe"/>
    <x v="94"/>
    <x v="3668"/>
  </r>
  <r>
    <x v="18"/>
    <s v="Europe"/>
    <x v="95"/>
    <x v="3669"/>
  </r>
  <r>
    <x v="18"/>
    <s v="Europe"/>
    <x v="96"/>
    <x v="3670"/>
  </r>
  <r>
    <x v="18"/>
    <s v="Europe"/>
    <x v="97"/>
    <x v="3671"/>
  </r>
  <r>
    <x v="18"/>
    <s v="Europe"/>
    <x v="98"/>
    <x v="3672"/>
  </r>
  <r>
    <x v="18"/>
    <s v="Europe"/>
    <x v="99"/>
    <x v="3673"/>
  </r>
  <r>
    <x v="18"/>
    <s v="Europe"/>
    <x v="100"/>
    <x v="3674"/>
  </r>
  <r>
    <x v="18"/>
    <s v="Europe"/>
    <x v="101"/>
    <x v="3675"/>
  </r>
  <r>
    <x v="18"/>
    <s v="Europe"/>
    <x v="102"/>
    <x v="3676"/>
  </r>
  <r>
    <x v="18"/>
    <s v="Europe"/>
    <x v="103"/>
    <x v="3677"/>
  </r>
  <r>
    <x v="18"/>
    <s v="Europe"/>
    <x v="104"/>
    <x v="3678"/>
  </r>
  <r>
    <x v="18"/>
    <s v="Europe"/>
    <x v="105"/>
    <x v="3679"/>
  </r>
  <r>
    <x v="18"/>
    <s v="Europe"/>
    <x v="106"/>
    <x v="3680"/>
  </r>
  <r>
    <x v="18"/>
    <s v="Europe"/>
    <x v="200"/>
    <x v="3681"/>
  </r>
  <r>
    <x v="18"/>
    <s v="Europe"/>
    <x v="107"/>
    <x v="3682"/>
  </r>
  <r>
    <x v="18"/>
    <s v="Europe"/>
    <x v="217"/>
    <x v="3683"/>
  </r>
  <r>
    <x v="18"/>
    <s v="Europe"/>
    <x v="108"/>
    <x v="3684"/>
  </r>
  <r>
    <x v="18"/>
    <s v="Europe"/>
    <x v="109"/>
    <x v="3685"/>
  </r>
  <r>
    <x v="18"/>
    <s v="Europe"/>
    <x v="222"/>
    <x v="3686"/>
  </r>
  <r>
    <x v="18"/>
    <s v="Europe"/>
    <x v="110"/>
    <x v="3687"/>
  </r>
  <r>
    <x v="18"/>
    <s v="Europe"/>
    <x v="111"/>
    <x v="3688"/>
  </r>
  <r>
    <x v="18"/>
    <s v="Europe"/>
    <x v="112"/>
    <x v="3689"/>
  </r>
  <r>
    <x v="18"/>
    <s v="Europe"/>
    <x v="113"/>
    <x v="3690"/>
  </r>
  <r>
    <x v="18"/>
    <s v="Europe"/>
    <x v="114"/>
    <x v="3691"/>
  </r>
  <r>
    <x v="18"/>
    <s v="Europe"/>
    <x v="115"/>
    <x v="3692"/>
  </r>
  <r>
    <x v="18"/>
    <s v="Europe"/>
    <x v="209"/>
    <x v="3693"/>
  </r>
  <r>
    <x v="18"/>
    <s v="Europe"/>
    <x v="221"/>
    <x v="3694"/>
  </r>
  <r>
    <x v="18"/>
    <s v="Europe"/>
    <x v="116"/>
    <x v="3695"/>
  </r>
  <r>
    <x v="18"/>
    <s v="Europe"/>
    <x v="117"/>
    <x v="3696"/>
  </r>
  <r>
    <x v="18"/>
    <s v="Europe"/>
    <x v="118"/>
    <x v="3697"/>
  </r>
  <r>
    <x v="18"/>
    <s v="Europe"/>
    <x v="119"/>
    <x v="3698"/>
  </r>
  <r>
    <x v="18"/>
    <s v="North America"/>
    <x v="121"/>
    <x v="3699"/>
  </r>
  <r>
    <x v="18"/>
    <s v="North America"/>
    <x v="201"/>
    <x v="3700"/>
  </r>
  <r>
    <x v="18"/>
    <s v="North America"/>
    <x v="123"/>
    <x v="3701"/>
  </r>
  <r>
    <x v="18"/>
    <s v="North America"/>
    <x v="124"/>
    <x v="3702"/>
  </r>
  <r>
    <x v="18"/>
    <s v="North America"/>
    <x v="125"/>
    <x v="3703"/>
  </r>
  <r>
    <x v="18"/>
    <s v="North America"/>
    <x v="126"/>
    <x v="3704"/>
  </r>
  <r>
    <x v="18"/>
    <s v="North America"/>
    <x v="127"/>
    <x v="3705"/>
  </r>
  <r>
    <x v="18"/>
    <s v="North America"/>
    <x v="128"/>
    <x v="3706"/>
  </r>
  <r>
    <x v="18"/>
    <s v="North America"/>
    <x v="129"/>
    <x v="3707"/>
  </r>
  <r>
    <x v="18"/>
    <s v="North America"/>
    <x v="130"/>
    <x v="3708"/>
  </r>
  <r>
    <x v="18"/>
    <s v="North America"/>
    <x v="223"/>
    <x v="3709"/>
  </r>
  <r>
    <x v="18"/>
    <s v="North America"/>
    <x v="131"/>
    <x v="3710"/>
  </r>
  <r>
    <x v="18"/>
    <s v="North America"/>
    <x v="132"/>
    <x v="3711"/>
  </r>
  <r>
    <x v="18"/>
    <s v="North America"/>
    <x v="133"/>
    <x v="3712"/>
  </r>
  <r>
    <x v="18"/>
    <s v="North America"/>
    <x v="134"/>
    <x v="3713"/>
  </r>
  <r>
    <x v="18"/>
    <s v="North America"/>
    <x v="135"/>
    <x v="3714"/>
  </r>
  <r>
    <x v="18"/>
    <s v="North America"/>
    <x v="136"/>
    <x v="3715"/>
  </r>
  <r>
    <x v="18"/>
    <s v="North America"/>
    <x v="137"/>
    <x v="3716"/>
  </r>
  <r>
    <x v="18"/>
    <s v="North America"/>
    <x v="138"/>
    <x v="3717"/>
  </r>
  <r>
    <x v="18"/>
    <s v="North America"/>
    <x v="139"/>
    <x v="3718"/>
  </r>
  <r>
    <x v="18"/>
    <s v="North America"/>
    <x v="140"/>
    <x v="3719"/>
  </r>
  <r>
    <x v="18"/>
    <s v="North America"/>
    <x v="202"/>
    <x v="3720"/>
  </r>
  <r>
    <x v="18"/>
    <s v="North America"/>
    <x v="141"/>
    <x v="3721"/>
  </r>
  <r>
    <x v="18"/>
    <s v="North America"/>
    <x v="142"/>
    <x v="3722"/>
  </r>
  <r>
    <x v="18"/>
    <s v="North America"/>
    <x v="143"/>
    <x v="3723"/>
  </r>
  <r>
    <x v="18"/>
    <s v="North America"/>
    <x v="210"/>
    <x v="3724"/>
  </r>
  <r>
    <x v="18"/>
    <s v="North America"/>
    <x v="177"/>
    <x v="3725"/>
  </r>
  <r>
    <x v="18"/>
    <s v="North America"/>
    <x v="144"/>
    <x v="3726"/>
  </r>
  <r>
    <x v="18"/>
    <s v="North America"/>
    <x v="146"/>
    <x v="3727"/>
  </r>
  <r>
    <x v="18"/>
    <s v="North America"/>
    <x v="147"/>
    <x v="3728"/>
  </r>
  <r>
    <x v="18"/>
    <s v="North America"/>
    <x v="148"/>
    <x v="3729"/>
  </r>
  <r>
    <x v="18"/>
    <s v="Oceania"/>
    <x v="149"/>
    <x v="3730"/>
  </r>
  <r>
    <x v="18"/>
    <s v="Oceania"/>
    <x v="150"/>
    <x v="3731"/>
  </r>
  <r>
    <x v="18"/>
    <s v="Oceania"/>
    <x v="151"/>
    <x v="3732"/>
  </r>
  <r>
    <x v="18"/>
    <s v="Oceania"/>
    <x v="178"/>
    <x v="3733"/>
  </r>
  <r>
    <x v="18"/>
    <s v="Oceania"/>
    <x v="214"/>
    <x v="3734"/>
  </r>
  <r>
    <x v="18"/>
    <s v="Oceania"/>
    <x v="179"/>
    <x v="3735"/>
  </r>
  <r>
    <x v="18"/>
    <s v="Oceania"/>
    <x v="219"/>
    <x v="3736"/>
  </r>
  <r>
    <x v="18"/>
    <s v="Oceania"/>
    <x v="180"/>
    <x v="3737"/>
  </r>
  <r>
    <x v="18"/>
    <s v="Oceania"/>
    <x v="152"/>
    <x v="3738"/>
  </r>
  <r>
    <x v="18"/>
    <s v="Oceania"/>
    <x v="153"/>
    <x v="3739"/>
  </r>
  <r>
    <x v="18"/>
    <s v="Oceania"/>
    <x v="195"/>
    <x v="3740"/>
  </r>
  <r>
    <x v="18"/>
    <s v="Oceania"/>
    <x v="189"/>
    <x v="3741"/>
  </r>
  <r>
    <x v="18"/>
    <s v="Oceania"/>
    <x v="154"/>
    <x v="3742"/>
  </r>
  <r>
    <x v="18"/>
    <s v="Oceania"/>
    <x v="155"/>
    <x v="3743"/>
  </r>
  <r>
    <x v="18"/>
    <s v="Oceania"/>
    <x v="156"/>
    <x v="3744"/>
  </r>
  <r>
    <x v="18"/>
    <s v="Oceania"/>
    <x v="196"/>
    <x v="3745"/>
  </r>
  <r>
    <x v="18"/>
    <s v="Oceania"/>
    <x v="157"/>
    <x v="3746"/>
  </r>
  <r>
    <x v="18"/>
    <s v="Oceania"/>
    <x v="197"/>
    <x v="3747"/>
  </r>
  <r>
    <x v="18"/>
    <s v="Oceania"/>
    <x v="220"/>
    <x v="3748"/>
  </r>
  <r>
    <x v="18"/>
    <s v="Oceania"/>
    <x v="181"/>
    <x v="3749"/>
  </r>
  <r>
    <x v="18"/>
    <s v="Oceania"/>
    <x v="216"/>
    <x v="3750"/>
  </r>
  <r>
    <x v="18"/>
    <s v="Oceania"/>
    <x v="182"/>
    <x v="3751"/>
  </r>
  <r>
    <x v="18"/>
    <s v="Oceania"/>
    <x v="203"/>
    <x v="3752"/>
  </r>
  <r>
    <x v="18"/>
    <s v="Oceania"/>
    <x v="158"/>
    <x v="3753"/>
  </r>
  <r>
    <x v="18"/>
    <s v="South America"/>
    <x v="159"/>
    <x v="3754"/>
  </r>
  <r>
    <x v="18"/>
    <s v="South America"/>
    <x v="160"/>
    <x v="3755"/>
  </r>
  <r>
    <x v="18"/>
    <s v="South America"/>
    <x v="161"/>
    <x v="3756"/>
  </r>
  <r>
    <x v="18"/>
    <s v="South America"/>
    <x v="162"/>
    <x v="3757"/>
  </r>
  <r>
    <x v="18"/>
    <s v="South America"/>
    <x v="163"/>
    <x v="3758"/>
  </r>
  <r>
    <x v="18"/>
    <s v="South America"/>
    <x v="164"/>
    <x v="3759"/>
  </r>
  <r>
    <x v="18"/>
    <s v="South America"/>
    <x v="215"/>
    <x v="3760"/>
  </r>
  <r>
    <x v="18"/>
    <s v="South America"/>
    <x v="165"/>
    <x v="3761"/>
  </r>
  <r>
    <x v="18"/>
    <s v="South America"/>
    <x v="166"/>
    <x v="3762"/>
  </r>
  <r>
    <x v="18"/>
    <s v="South America"/>
    <x v="167"/>
    <x v="3763"/>
  </r>
  <r>
    <x v="18"/>
    <s v="South America"/>
    <x v="168"/>
    <x v="3764"/>
  </r>
  <r>
    <x v="18"/>
    <s v="South America"/>
    <x v="169"/>
    <x v="3765"/>
  </r>
  <r>
    <x v="18"/>
    <s v="South America"/>
    <x v="170"/>
    <x v="3766"/>
  </r>
  <r>
    <x v="19"/>
    <s v="Africa"/>
    <x v="204"/>
    <x v="3767"/>
  </r>
  <r>
    <x v="19"/>
    <s v="Africa"/>
    <x v="4"/>
    <x v="3768"/>
  </r>
  <r>
    <x v="19"/>
    <s v="Africa"/>
    <x v="5"/>
    <x v="3769"/>
  </r>
  <r>
    <x v="19"/>
    <s v="Africa"/>
    <x v="6"/>
    <x v="3770"/>
  </r>
  <r>
    <x v="19"/>
    <s v="Africa"/>
    <x v="8"/>
    <x v="3771"/>
  </r>
  <r>
    <x v="19"/>
    <s v="Africa"/>
    <x v="9"/>
    <x v="3772"/>
  </r>
  <r>
    <x v="19"/>
    <s v="Africa"/>
    <x v="11"/>
    <x v="3773"/>
  </r>
  <r>
    <x v="19"/>
    <s v="Africa"/>
    <x v="12"/>
    <x v="3774"/>
  </r>
  <r>
    <x v="19"/>
    <s v="Africa"/>
    <x v="14"/>
    <x v="3775"/>
  </r>
  <r>
    <x v="19"/>
    <s v="Africa"/>
    <x v="16"/>
    <x v="3776"/>
  </r>
  <r>
    <x v="19"/>
    <s v="Africa"/>
    <x v="171"/>
    <x v="3777"/>
  </r>
  <r>
    <x v="19"/>
    <s v="Africa"/>
    <x v="19"/>
    <x v="3778"/>
  </r>
  <r>
    <x v="19"/>
    <s v="Africa"/>
    <x v="205"/>
    <x v="3779"/>
  </r>
  <r>
    <x v="19"/>
    <s v="Africa"/>
    <x v="22"/>
    <x v="3780"/>
  </r>
  <r>
    <x v="19"/>
    <s v="Africa"/>
    <x v="23"/>
    <x v="3781"/>
  </r>
  <r>
    <x v="19"/>
    <s v="Africa"/>
    <x v="24"/>
    <x v="3782"/>
  </r>
  <r>
    <x v="19"/>
    <s v="Africa"/>
    <x v="25"/>
    <x v="3783"/>
  </r>
  <r>
    <x v="19"/>
    <s v="Africa"/>
    <x v="26"/>
    <x v="3784"/>
  </r>
  <r>
    <x v="19"/>
    <s v="Africa"/>
    <x v="27"/>
    <x v="3785"/>
  </r>
  <r>
    <x v="19"/>
    <s v="Africa"/>
    <x v="28"/>
    <x v="3786"/>
  </r>
  <r>
    <x v="19"/>
    <s v="Africa"/>
    <x v="206"/>
    <x v="3787"/>
  </r>
  <r>
    <x v="19"/>
    <s v="Africa"/>
    <x v="172"/>
    <x v="3788"/>
  </r>
  <r>
    <x v="19"/>
    <s v="Africa"/>
    <x v="29"/>
    <x v="3789"/>
  </r>
  <r>
    <x v="19"/>
    <s v="Africa"/>
    <x v="207"/>
    <x v="3790"/>
  </r>
  <r>
    <x v="19"/>
    <s v="Africa"/>
    <x v="30"/>
    <x v="3791"/>
  </r>
  <r>
    <x v="19"/>
    <s v="Africa"/>
    <x v="184"/>
    <x v="3792"/>
  </r>
  <r>
    <x v="19"/>
    <s v="Africa"/>
    <x v="185"/>
    <x v="3793"/>
  </r>
  <r>
    <x v="19"/>
    <s v="Africa"/>
    <x v="211"/>
    <x v="3794"/>
  </r>
  <r>
    <x v="19"/>
    <s v="Africa"/>
    <x v="31"/>
    <x v="3795"/>
  </r>
  <r>
    <x v="19"/>
    <s v="Africa"/>
    <x v="208"/>
    <x v="3796"/>
  </r>
  <r>
    <x v="19"/>
    <s v="Africa"/>
    <x v="191"/>
    <x v="3797"/>
  </r>
  <r>
    <x v="19"/>
    <s v="Africa"/>
    <x v="34"/>
    <x v="3798"/>
  </r>
  <r>
    <x v="19"/>
    <s v="Africa"/>
    <x v="35"/>
    <x v="3799"/>
  </r>
  <r>
    <x v="19"/>
    <s v="Africa"/>
    <x v="36"/>
    <x v="3800"/>
  </r>
  <r>
    <x v="19"/>
    <s v="Africa"/>
    <x v="37"/>
    <x v="3801"/>
  </r>
  <r>
    <x v="19"/>
    <s v="Africa"/>
    <x v="173"/>
    <x v="3802"/>
  </r>
  <r>
    <x v="19"/>
    <s v="Africa"/>
    <x v="38"/>
    <x v="3803"/>
  </r>
  <r>
    <x v="19"/>
    <s v="Asia"/>
    <x v="39"/>
    <x v="3804"/>
  </r>
  <r>
    <x v="19"/>
    <s v="Asia"/>
    <x v="40"/>
    <x v="3805"/>
  </r>
  <r>
    <x v="19"/>
    <s v="Asia"/>
    <x v="41"/>
    <x v="3806"/>
  </r>
  <r>
    <x v="19"/>
    <s v="Asia"/>
    <x v="198"/>
    <x v="3807"/>
  </r>
  <r>
    <x v="19"/>
    <s v="Asia"/>
    <x v="42"/>
    <x v="3808"/>
  </r>
  <r>
    <x v="19"/>
    <s v="Asia"/>
    <x v="43"/>
    <x v="3809"/>
  </r>
  <r>
    <x v="19"/>
    <s v="Asia"/>
    <x v="46"/>
    <x v="3810"/>
  </r>
  <r>
    <x v="19"/>
    <s v="Asia"/>
    <x v="48"/>
    <x v="3811"/>
  </r>
  <r>
    <x v="19"/>
    <s v="Asia"/>
    <x v="49"/>
    <x v="3812"/>
  </r>
  <r>
    <x v="19"/>
    <s v="Asia"/>
    <x v="50"/>
    <x v="3813"/>
  </r>
  <r>
    <x v="19"/>
    <s v="Asia"/>
    <x v="51"/>
    <x v="3814"/>
  </r>
  <r>
    <x v="19"/>
    <s v="Asia"/>
    <x v="52"/>
    <x v="3815"/>
  </r>
  <r>
    <x v="19"/>
    <s v="Asia"/>
    <x v="54"/>
    <x v="3816"/>
  </r>
  <r>
    <x v="19"/>
    <s v="Asia"/>
    <x v="56"/>
    <x v="3817"/>
  </r>
  <r>
    <x v="19"/>
    <s v="Asia"/>
    <x v="57"/>
    <x v="3818"/>
  </r>
  <r>
    <x v="19"/>
    <s v="Asia"/>
    <x v="58"/>
    <x v="3819"/>
  </r>
  <r>
    <x v="19"/>
    <s v="Asia"/>
    <x v="59"/>
    <x v="3820"/>
  </r>
  <r>
    <x v="19"/>
    <s v="Asia"/>
    <x v="60"/>
    <x v="3821"/>
  </r>
  <r>
    <x v="19"/>
    <s v="Asia"/>
    <x v="61"/>
    <x v="3822"/>
  </r>
  <r>
    <x v="19"/>
    <s v="Asia"/>
    <x v="62"/>
    <x v="3823"/>
  </r>
  <r>
    <x v="19"/>
    <s v="Asia"/>
    <x v="175"/>
    <x v="3824"/>
  </r>
  <r>
    <x v="19"/>
    <s v="Asia"/>
    <x v="63"/>
    <x v="3825"/>
  </r>
  <r>
    <x v="19"/>
    <s v="Asia"/>
    <x v="64"/>
    <x v="3826"/>
  </r>
  <r>
    <x v="19"/>
    <s v="Asia"/>
    <x v="65"/>
    <x v="3827"/>
  </r>
  <r>
    <x v="19"/>
    <s v="Asia"/>
    <x v="66"/>
    <x v="3828"/>
  </r>
  <r>
    <x v="19"/>
    <s v="Asia"/>
    <x v="67"/>
    <x v="3829"/>
  </r>
  <r>
    <x v="19"/>
    <s v="Asia"/>
    <x v="186"/>
    <x v="3830"/>
  </r>
  <r>
    <x v="19"/>
    <s v="Asia"/>
    <x v="68"/>
    <x v="3831"/>
  </r>
  <r>
    <x v="19"/>
    <s v="Asia"/>
    <x v="69"/>
    <x v="3832"/>
  </r>
  <r>
    <x v="19"/>
    <s v="Asia"/>
    <x v="70"/>
    <x v="3833"/>
  </r>
  <r>
    <x v="19"/>
    <s v="Asia"/>
    <x v="71"/>
    <x v="3834"/>
  </r>
  <r>
    <x v="19"/>
    <s v="Asia"/>
    <x v="72"/>
    <x v="3835"/>
  </r>
  <r>
    <x v="19"/>
    <s v="Asia"/>
    <x v="73"/>
    <x v="3836"/>
  </r>
  <r>
    <x v="19"/>
    <s v="Asia"/>
    <x v="74"/>
    <x v="3837"/>
  </r>
  <r>
    <x v="19"/>
    <s v="Asia"/>
    <x v="75"/>
    <x v="3838"/>
  </r>
  <r>
    <x v="19"/>
    <s v="Asia"/>
    <x v="76"/>
    <x v="3839"/>
  </r>
  <r>
    <x v="19"/>
    <s v="Asia"/>
    <x v="77"/>
    <x v="3840"/>
  </r>
  <r>
    <x v="19"/>
    <s v="Asia"/>
    <x v="78"/>
    <x v="3841"/>
  </r>
  <r>
    <x v="19"/>
    <s v="Asia"/>
    <x v="79"/>
    <x v="3842"/>
  </r>
  <r>
    <x v="19"/>
    <s v="Asia"/>
    <x v="80"/>
    <x v="3843"/>
  </r>
  <r>
    <x v="19"/>
    <s v="Asia"/>
    <x v="81"/>
    <x v="3844"/>
  </r>
  <r>
    <x v="19"/>
    <s v="Asia"/>
    <x v="82"/>
    <x v="3845"/>
  </r>
  <r>
    <x v="19"/>
    <s v="Asia"/>
    <x v="83"/>
    <x v="3846"/>
  </r>
  <r>
    <x v="19"/>
    <s v="Europe"/>
    <x v="84"/>
    <x v="3847"/>
  </r>
  <r>
    <x v="19"/>
    <s v="Europe"/>
    <x v="85"/>
    <x v="3848"/>
  </r>
  <r>
    <x v="19"/>
    <s v="Europe"/>
    <x v="86"/>
    <x v="3849"/>
  </r>
  <r>
    <x v="19"/>
    <s v="Europe"/>
    <x v="199"/>
    <x v="3850"/>
  </r>
  <r>
    <x v="19"/>
    <s v="Europe"/>
    <x v="87"/>
    <x v="3851"/>
  </r>
  <r>
    <x v="19"/>
    <s v="Europe"/>
    <x v="188"/>
    <x v="3852"/>
  </r>
  <r>
    <x v="19"/>
    <s v="Europe"/>
    <x v="88"/>
    <x v="3853"/>
  </r>
  <r>
    <x v="19"/>
    <s v="Europe"/>
    <x v="90"/>
    <x v="3854"/>
  </r>
  <r>
    <x v="19"/>
    <s v="Europe"/>
    <x v="91"/>
    <x v="3855"/>
  </r>
  <r>
    <x v="19"/>
    <s v="Europe"/>
    <x v="92"/>
    <x v="3856"/>
  </r>
  <r>
    <x v="19"/>
    <s v="Europe"/>
    <x v="93"/>
    <x v="3857"/>
  </r>
  <r>
    <x v="19"/>
    <s v="Europe"/>
    <x v="94"/>
    <x v="3858"/>
  </r>
  <r>
    <x v="19"/>
    <s v="Europe"/>
    <x v="95"/>
    <x v="3859"/>
  </r>
  <r>
    <x v="19"/>
    <s v="Europe"/>
    <x v="96"/>
    <x v="3860"/>
  </r>
  <r>
    <x v="19"/>
    <s v="Europe"/>
    <x v="97"/>
    <x v="3861"/>
  </r>
  <r>
    <x v="19"/>
    <s v="Europe"/>
    <x v="98"/>
    <x v="3862"/>
  </r>
  <r>
    <x v="19"/>
    <s v="Europe"/>
    <x v="100"/>
    <x v="3863"/>
  </r>
  <r>
    <x v="19"/>
    <s v="Europe"/>
    <x v="101"/>
    <x v="3864"/>
  </r>
  <r>
    <x v="19"/>
    <s v="Europe"/>
    <x v="102"/>
    <x v="3865"/>
  </r>
  <r>
    <x v="19"/>
    <s v="Europe"/>
    <x v="103"/>
    <x v="3866"/>
  </r>
  <r>
    <x v="19"/>
    <s v="Europe"/>
    <x v="104"/>
    <x v="3867"/>
  </r>
  <r>
    <x v="19"/>
    <s v="Europe"/>
    <x v="105"/>
    <x v="3868"/>
  </r>
  <r>
    <x v="19"/>
    <s v="Europe"/>
    <x v="106"/>
    <x v="3869"/>
  </r>
  <r>
    <x v="19"/>
    <s v="Europe"/>
    <x v="200"/>
    <x v="3870"/>
  </r>
  <r>
    <x v="19"/>
    <s v="Europe"/>
    <x v="107"/>
    <x v="3871"/>
  </r>
  <r>
    <x v="19"/>
    <s v="Europe"/>
    <x v="217"/>
    <x v="3872"/>
  </r>
  <r>
    <x v="19"/>
    <s v="Europe"/>
    <x v="108"/>
    <x v="3873"/>
  </r>
  <r>
    <x v="19"/>
    <s v="Europe"/>
    <x v="109"/>
    <x v="3874"/>
  </r>
  <r>
    <x v="19"/>
    <s v="Europe"/>
    <x v="222"/>
    <x v="3875"/>
  </r>
  <r>
    <x v="19"/>
    <s v="Europe"/>
    <x v="110"/>
    <x v="3876"/>
  </r>
  <r>
    <x v="19"/>
    <s v="Europe"/>
    <x v="111"/>
    <x v="3877"/>
  </r>
  <r>
    <x v="19"/>
    <s v="Europe"/>
    <x v="112"/>
    <x v="3878"/>
  </r>
  <r>
    <x v="19"/>
    <s v="Europe"/>
    <x v="113"/>
    <x v="3879"/>
  </r>
  <r>
    <x v="19"/>
    <s v="Europe"/>
    <x v="114"/>
    <x v="3880"/>
  </r>
  <r>
    <x v="19"/>
    <s v="Europe"/>
    <x v="115"/>
    <x v="3881"/>
  </r>
  <r>
    <x v="19"/>
    <s v="Europe"/>
    <x v="209"/>
    <x v="3882"/>
  </r>
  <r>
    <x v="19"/>
    <s v="Europe"/>
    <x v="221"/>
    <x v="3883"/>
  </r>
  <r>
    <x v="19"/>
    <s v="Europe"/>
    <x v="116"/>
    <x v="3884"/>
  </r>
  <r>
    <x v="19"/>
    <s v="Europe"/>
    <x v="117"/>
    <x v="3885"/>
  </r>
  <r>
    <x v="19"/>
    <s v="Europe"/>
    <x v="118"/>
    <x v="3886"/>
  </r>
  <r>
    <x v="19"/>
    <s v="Europe"/>
    <x v="119"/>
    <x v="3887"/>
  </r>
  <r>
    <x v="19"/>
    <s v="North America"/>
    <x v="121"/>
    <x v="3888"/>
  </r>
  <r>
    <x v="19"/>
    <s v="North America"/>
    <x v="123"/>
    <x v="3889"/>
  </r>
  <r>
    <x v="19"/>
    <s v="North America"/>
    <x v="124"/>
    <x v="3890"/>
  </r>
  <r>
    <x v="19"/>
    <s v="North America"/>
    <x v="125"/>
    <x v="3891"/>
  </r>
  <r>
    <x v="19"/>
    <s v="North America"/>
    <x v="126"/>
    <x v="3892"/>
  </r>
  <r>
    <x v="19"/>
    <s v="North America"/>
    <x v="127"/>
    <x v="3893"/>
  </r>
  <r>
    <x v="19"/>
    <s v="North America"/>
    <x v="128"/>
    <x v="3894"/>
  </r>
  <r>
    <x v="19"/>
    <s v="North America"/>
    <x v="129"/>
    <x v="3895"/>
  </r>
  <r>
    <x v="19"/>
    <s v="North America"/>
    <x v="130"/>
    <x v="3896"/>
  </r>
  <r>
    <x v="19"/>
    <s v="North America"/>
    <x v="132"/>
    <x v="3897"/>
  </r>
  <r>
    <x v="19"/>
    <s v="North America"/>
    <x v="133"/>
    <x v="3898"/>
  </r>
  <r>
    <x v="19"/>
    <s v="North America"/>
    <x v="134"/>
    <x v="3899"/>
  </r>
  <r>
    <x v="19"/>
    <s v="North America"/>
    <x v="135"/>
    <x v="3900"/>
  </r>
  <r>
    <x v="19"/>
    <s v="North America"/>
    <x v="136"/>
    <x v="3901"/>
  </r>
  <r>
    <x v="19"/>
    <s v="North America"/>
    <x v="137"/>
    <x v="3902"/>
  </r>
  <r>
    <x v="19"/>
    <s v="North America"/>
    <x v="138"/>
    <x v="3903"/>
  </r>
  <r>
    <x v="19"/>
    <s v="North America"/>
    <x v="139"/>
    <x v="3904"/>
  </r>
  <r>
    <x v="19"/>
    <s v="North America"/>
    <x v="140"/>
    <x v="3905"/>
  </r>
  <r>
    <x v="19"/>
    <s v="North America"/>
    <x v="202"/>
    <x v="3906"/>
  </r>
  <r>
    <x v="19"/>
    <s v="North America"/>
    <x v="141"/>
    <x v="3907"/>
  </r>
  <r>
    <x v="19"/>
    <s v="North America"/>
    <x v="142"/>
    <x v="3908"/>
  </r>
  <r>
    <x v="19"/>
    <s v="North America"/>
    <x v="143"/>
    <x v="3909"/>
  </r>
  <r>
    <x v="19"/>
    <s v="North America"/>
    <x v="144"/>
    <x v="3910"/>
  </r>
  <r>
    <x v="19"/>
    <s v="North America"/>
    <x v="146"/>
    <x v="3911"/>
  </r>
  <r>
    <x v="19"/>
    <s v="North America"/>
    <x v="147"/>
    <x v="3912"/>
  </r>
  <r>
    <x v="19"/>
    <s v="Oceania"/>
    <x v="149"/>
    <x v="3913"/>
  </r>
  <r>
    <x v="19"/>
    <s v="Oceania"/>
    <x v="151"/>
    <x v="3914"/>
  </r>
  <r>
    <x v="19"/>
    <s v="Oceania"/>
    <x v="178"/>
    <x v="3915"/>
  </r>
  <r>
    <x v="19"/>
    <s v="Oceania"/>
    <x v="152"/>
    <x v="3916"/>
  </r>
  <r>
    <x v="19"/>
    <s v="Oceania"/>
    <x v="154"/>
    <x v="3917"/>
  </r>
  <r>
    <x v="19"/>
    <s v="Oceania"/>
    <x v="156"/>
    <x v="3918"/>
  </r>
  <r>
    <x v="19"/>
    <s v="Oceania"/>
    <x v="157"/>
    <x v="3919"/>
  </r>
  <r>
    <x v="19"/>
    <s v="South America"/>
    <x v="159"/>
    <x v="3920"/>
  </r>
  <r>
    <x v="19"/>
    <s v="South America"/>
    <x v="160"/>
    <x v="3921"/>
  </r>
  <r>
    <x v="19"/>
    <s v="South America"/>
    <x v="161"/>
    <x v="3922"/>
  </r>
  <r>
    <x v="19"/>
    <s v="South America"/>
    <x v="162"/>
    <x v="3923"/>
  </r>
  <r>
    <x v="19"/>
    <s v="South America"/>
    <x v="163"/>
    <x v="3924"/>
  </r>
  <r>
    <x v="19"/>
    <s v="South America"/>
    <x v="164"/>
    <x v="3925"/>
  </r>
  <r>
    <x v="19"/>
    <s v="South America"/>
    <x v="165"/>
    <x v="3926"/>
  </r>
  <r>
    <x v="19"/>
    <s v="South America"/>
    <x v="166"/>
    <x v="3927"/>
  </r>
  <r>
    <x v="19"/>
    <s v="South America"/>
    <x v="167"/>
    <x v="3928"/>
  </r>
  <r>
    <x v="19"/>
    <s v="South America"/>
    <x v="168"/>
    <x v="3929"/>
  </r>
  <r>
    <x v="19"/>
    <s v="South America"/>
    <x v="169"/>
    <x v="3930"/>
  </r>
  <r>
    <x v="19"/>
    <s v="South America"/>
    <x v="170"/>
    <x v="3931"/>
  </r>
  <r>
    <x v="20"/>
    <s v="Africa"/>
    <x v="0"/>
    <x v="3932"/>
  </r>
  <r>
    <x v="20"/>
    <s v="Africa"/>
    <x v="3"/>
    <x v="3933"/>
  </r>
  <r>
    <x v="20"/>
    <s v="Africa"/>
    <x v="204"/>
    <x v="3934"/>
  </r>
  <r>
    <x v="20"/>
    <s v="Africa"/>
    <x v="4"/>
    <x v="3935"/>
  </r>
  <r>
    <x v="20"/>
    <s v="Africa"/>
    <x v="5"/>
    <x v="3936"/>
  </r>
  <r>
    <x v="20"/>
    <s v="Africa"/>
    <x v="6"/>
    <x v="3937"/>
  </r>
  <r>
    <x v="20"/>
    <s v="Africa"/>
    <x v="7"/>
    <x v="3938"/>
  </r>
  <r>
    <x v="20"/>
    <s v="Africa"/>
    <x v="8"/>
    <x v="3939"/>
  </r>
  <r>
    <x v="20"/>
    <s v="Africa"/>
    <x v="9"/>
    <x v="3940"/>
  </r>
  <r>
    <x v="20"/>
    <s v="Africa"/>
    <x v="11"/>
    <x v="3941"/>
  </r>
  <r>
    <x v="20"/>
    <s v="Africa"/>
    <x v="12"/>
    <x v="3942"/>
  </r>
  <r>
    <x v="20"/>
    <s v="Africa"/>
    <x v="14"/>
    <x v="3943"/>
  </r>
  <r>
    <x v="20"/>
    <s v="Africa"/>
    <x v="15"/>
    <x v="3944"/>
  </r>
  <r>
    <x v="20"/>
    <s v="Africa"/>
    <x v="16"/>
    <x v="3945"/>
  </r>
  <r>
    <x v="20"/>
    <s v="Africa"/>
    <x v="17"/>
    <x v="3946"/>
  </r>
  <r>
    <x v="20"/>
    <s v="Africa"/>
    <x v="19"/>
    <x v="3947"/>
  </r>
  <r>
    <x v="20"/>
    <s v="Africa"/>
    <x v="205"/>
    <x v="3948"/>
  </r>
  <r>
    <x v="20"/>
    <s v="Africa"/>
    <x v="22"/>
    <x v="3949"/>
  </r>
  <r>
    <x v="20"/>
    <s v="Africa"/>
    <x v="23"/>
    <x v="3950"/>
  </r>
  <r>
    <x v="20"/>
    <s v="Africa"/>
    <x v="24"/>
    <x v="3951"/>
  </r>
  <r>
    <x v="20"/>
    <s v="Africa"/>
    <x v="25"/>
    <x v="3952"/>
  </r>
  <r>
    <x v="20"/>
    <s v="Africa"/>
    <x v="26"/>
    <x v="3953"/>
  </r>
  <r>
    <x v="20"/>
    <s v="Africa"/>
    <x v="27"/>
    <x v="3954"/>
  </r>
  <r>
    <x v="20"/>
    <s v="Africa"/>
    <x v="28"/>
    <x v="3955"/>
  </r>
  <r>
    <x v="20"/>
    <s v="Africa"/>
    <x v="206"/>
    <x v="3956"/>
  </r>
  <r>
    <x v="20"/>
    <s v="Africa"/>
    <x v="172"/>
    <x v="3957"/>
  </r>
  <r>
    <x v="20"/>
    <s v="Africa"/>
    <x v="29"/>
    <x v="3958"/>
  </r>
  <r>
    <x v="20"/>
    <s v="Africa"/>
    <x v="30"/>
    <x v="3959"/>
  </r>
  <r>
    <x v="20"/>
    <s v="Africa"/>
    <x v="184"/>
    <x v="3960"/>
  </r>
  <r>
    <x v="20"/>
    <s v="Africa"/>
    <x v="185"/>
    <x v="3961"/>
  </r>
  <r>
    <x v="20"/>
    <s v="Africa"/>
    <x v="211"/>
    <x v="3962"/>
  </r>
  <r>
    <x v="20"/>
    <s v="Africa"/>
    <x v="208"/>
    <x v="3963"/>
  </r>
  <r>
    <x v="20"/>
    <s v="Africa"/>
    <x v="34"/>
    <x v="3964"/>
  </r>
  <r>
    <x v="20"/>
    <s v="Africa"/>
    <x v="35"/>
    <x v="3965"/>
  </r>
  <r>
    <x v="20"/>
    <s v="Africa"/>
    <x v="36"/>
    <x v="3966"/>
  </r>
  <r>
    <x v="20"/>
    <s v="Africa"/>
    <x v="37"/>
    <x v="3967"/>
  </r>
  <r>
    <x v="20"/>
    <s v="Africa"/>
    <x v="173"/>
    <x v="3968"/>
  </r>
  <r>
    <x v="20"/>
    <s v="Africa"/>
    <x v="38"/>
    <x v="3969"/>
  </r>
  <r>
    <x v="20"/>
    <s v="Asia"/>
    <x v="39"/>
    <x v="3970"/>
  </r>
  <r>
    <x v="20"/>
    <s v="Asia"/>
    <x v="40"/>
    <x v="3971"/>
  </r>
  <r>
    <x v="20"/>
    <s v="Asia"/>
    <x v="41"/>
    <x v="3972"/>
  </r>
  <r>
    <x v="20"/>
    <s v="Asia"/>
    <x v="198"/>
    <x v="3973"/>
  </r>
  <r>
    <x v="20"/>
    <s v="Asia"/>
    <x v="42"/>
    <x v="3974"/>
  </r>
  <r>
    <x v="20"/>
    <s v="Asia"/>
    <x v="43"/>
    <x v="3975"/>
  </r>
  <r>
    <x v="20"/>
    <s v="Asia"/>
    <x v="44"/>
    <x v="3976"/>
  </r>
  <r>
    <x v="20"/>
    <s v="Asia"/>
    <x v="46"/>
    <x v="3977"/>
  </r>
  <r>
    <x v="20"/>
    <s v="Asia"/>
    <x v="48"/>
    <x v="3978"/>
  </r>
  <r>
    <x v="20"/>
    <s v="Asia"/>
    <x v="49"/>
    <x v="3979"/>
  </r>
  <r>
    <x v="20"/>
    <s v="Asia"/>
    <x v="50"/>
    <x v="3980"/>
  </r>
  <r>
    <x v="20"/>
    <s v="Asia"/>
    <x v="51"/>
    <x v="3981"/>
  </r>
  <r>
    <x v="20"/>
    <s v="Asia"/>
    <x v="52"/>
    <x v="3982"/>
  </r>
  <r>
    <x v="20"/>
    <s v="Asia"/>
    <x v="54"/>
    <x v="3983"/>
  </r>
  <r>
    <x v="20"/>
    <s v="Asia"/>
    <x v="56"/>
    <x v="3984"/>
  </r>
  <r>
    <x v="20"/>
    <s v="Asia"/>
    <x v="57"/>
    <x v="3985"/>
  </r>
  <r>
    <x v="20"/>
    <s v="Asia"/>
    <x v="58"/>
    <x v="3986"/>
  </r>
  <r>
    <x v="20"/>
    <s v="Asia"/>
    <x v="59"/>
    <x v="3987"/>
  </r>
  <r>
    <x v="20"/>
    <s v="Asia"/>
    <x v="60"/>
    <x v="3988"/>
  </r>
  <r>
    <x v="20"/>
    <s v="Asia"/>
    <x v="61"/>
    <x v="3989"/>
  </r>
  <r>
    <x v="20"/>
    <s v="Asia"/>
    <x v="62"/>
    <x v="3990"/>
  </r>
  <r>
    <x v="20"/>
    <s v="Asia"/>
    <x v="175"/>
    <x v="3991"/>
  </r>
  <r>
    <x v="20"/>
    <s v="Asia"/>
    <x v="63"/>
    <x v="3992"/>
  </r>
  <r>
    <x v="20"/>
    <s v="Asia"/>
    <x v="64"/>
    <x v="3993"/>
  </r>
  <r>
    <x v="20"/>
    <s v="Asia"/>
    <x v="65"/>
    <x v="3994"/>
  </r>
  <r>
    <x v="20"/>
    <s v="Asia"/>
    <x v="66"/>
    <x v="3995"/>
  </r>
  <r>
    <x v="20"/>
    <s v="Asia"/>
    <x v="67"/>
    <x v="3996"/>
  </r>
  <r>
    <x v="20"/>
    <s v="Asia"/>
    <x v="186"/>
    <x v="50"/>
  </r>
  <r>
    <x v="20"/>
    <s v="Asia"/>
    <x v="68"/>
    <x v="3997"/>
  </r>
  <r>
    <x v="20"/>
    <s v="Asia"/>
    <x v="69"/>
    <x v="3998"/>
  </r>
  <r>
    <x v="20"/>
    <s v="Asia"/>
    <x v="70"/>
    <x v="3999"/>
  </r>
  <r>
    <x v="20"/>
    <s v="Asia"/>
    <x v="71"/>
    <x v="4000"/>
  </r>
  <r>
    <x v="20"/>
    <s v="Asia"/>
    <x v="72"/>
    <x v="4001"/>
  </r>
  <r>
    <x v="20"/>
    <s v="Asia"/>
    <x v="73"/>
    <x v="4002"/>
  </r>
  <r>
    <x v="20"/>
    <s v="Asia"/>
    <x v="74"/>
    <x v="4003"/>
  </r>
  <r>
    <x v="20"/>
    <s v="Asia"/>
    <x v="75"/>
    <x v="4004"/>
  </r>
  <r>
    <x v="20"/>
    <s v="Asia"/>
    <x v="76"/>
    <x v="4005"/>
  </r>
  <r>
    <x v="20"/>
    <s v="Asia"/>
    <x v="78"/>
    <x v="4006"/>
  </r>
  <r>
    <x v="20"/>
    <s v="Asia"/>
    <x v="176"/>
    <x v="4007"/>
  </r>
  <r>
    <x v="20"/>
    <s v="Asia"/>
    <x v="79"/>
    <x v="4008"/>
  </r>
  <r>
    <x v="20"/>
    <s v="Asia"/>
    <x v="80"/>
    <x v="4009"/>
  </r>
  <r>
    <x v="20"/>
    <s v="Asia"/>
    <x v="81"/>
    <x v="4010"/>
  </r>
  <r>
    <x v="20"/>
    <s v="Asia"/>
    <x v="82"/>
    <x v="4011"/>
  </r>
  <r>
    <x v="20"/>
    <s v="Asia"/>
    <x v="83"/>
    <x v="4012"/>
  </r>
  <r>
    <x v="20"/>
    <s v="Asia"/>
    <x v="187"/>
    <x v="4013"/>
  </r>
  <r>
    <x v="20"/>
    <s v="Europe"/>
    <x v="84"/>
    <x v="4014"/>
  </r>
  <r>
    <x v="20"/>
    <s v="Europe"/>
    <x v="85"/>
    <x v="4015"/>
  </r>
  <r>
    <x v="20"/>
    <s v="Europe"/>
    <x v="86"/>
    <x v="4016"/>
  </r>
  <r>
    <x v="20"/>
    <s v="Europe"/>
    <x v="199"/>
    <x v="4017"/>
  </r>
  <r>
    <x v="20"/>
    <s v="Europe"/>
    <x v="87"/>
    <x v="4018"/>
  </r>
  <r>
    <x v="20"/>
    <s v="Europe"/>
    <x v="188"/>
    <x v="4019"/>
  </r>
  <r>
    <x v="20"/>
    <s v="Europe"/>
    <x v="88"/>
    <x v="4020"/>
  </r>
  <r>
    <x v="20"/>
    <s v="Europe"/>
    <x v="90"/>
    <x v="4021"/>
  </r>
  <r>
    <x v="20"/>
    <s v="Europe"/>
    <x v="91"/>
    <x v="4022"/>
  </r>
  <r>
    <x v="20"/>
    <s v="Europe"/>
    <x v="92"/>
    <x v="4023"/>
  </r>
  <r>
    <x v="20"/>
    <s v="Europe"/>
    <x v="93"/>
    <x v="4024"/>
  </r>
  <r>
    <x v="20"/>
    <s v="Europe"/>
    <x v="94"/>
    <x v="4025"/>
  </r>
  <r>
    <x v="20"/>
    <s v="Europe"/>
    <x v="95"/>
    <x v="4026"/>
  </r>
  <r>
    <x v="20"/>
    <s v="Europe"/>
    <x v="96"/>
    <x v="4027"/>
  </r>
  <r>
    <x v="20"/>
    <s v="Europe"/>
    <x v="97"/>
    <x v="4028"/>
  </r>
  <r>
    <x v="20"/>
    <s v="Europe"/>
    <x v="98"/>
    <x v="4029"/>
  </r>
  <r>
    <x v="20"/>
    <s v="Europe"/>
    <x v="100"/>
    <x v="4030"/>
  </r>
  <r>
    <x v="20"/>
    <s v="Europe"/>
    <x v="101"/>
    <x v="4031"/>
  </r>
  <r>
    <x v="20"/>
    <s v="Europe"/>
    <x v="102"/>
    <x v="4032"/>
  </r>
  <r>
    <x v="20"/>
    <s v="Europe"/>
    <x v="103"/>
    <x v="4033"/>
  </r>
  <r>
    <x v="20"/>
    <s v="Europe"/>
    <x v="104"/>
    <x v="4034"/>
  </r>
  <r>
    <x v="20"/>
    <s v="Europe"/>
    <x v="105"/>
    <x v="4035"/>
  </r>
  <r>
    <x v="20"/>
    <s v="Europe"/>
    <x v="106"/>
    <x v="4036"/>
  </r>
  <r>
    <x v="20"/>
    <s v="Europe"/>
    <x v="200"/>
    <x v="4037"/>
  </r>
  <r>
    <x v="20"/>
    <s v="Europe"/>
    <x v="107"/>
    <x v="4038"/>
  </r>
  <r>
    <x v="20"/>
    <s v="Europe"/>
    <x v="217"/>
    <x v="4039"/>
  </r>
  <r>
    <x v="20"/>
    <s v="Europe"/>
    <x v="108"/>
    <x v="4040"/>
  </r>
  <r>
    <x v="20"/>
    <s v="Europe"/>
    <x v="109"/>
    <x v="4041"/>
  </r>
  <r>
    <x v="20"/>
    <s v="Europe"/>
    <x v="222"/>
    <x v="4042"/>
  </r>
  <r>
    <x v="20"/>
    <s v="Europe"/>
    <x v="110"/>
    <x v="4043"/>
  </r>
  <r>
    <x v="20"/>
    <s v="Europe"/>
    <x v="111"/>
    <x v="4044"/>
  </r>
  <r>
    <x v="20"/>
    <s v="Europe"/>
    <x v="112"/>
    <x v="4045"/>
  </r>
  <r>
    <x v="20"/>
    <s v="Europe"/>
    <x v="113"/>
    <x v="4046"/>
  </r>
  <r>
    <x v="20"/>
    <s v="Europe"/>
    <x v="114"/>
    <x v="4047"/>
  </r>
  <r>
    <x v="20"/>
    <s v="Europe"/>
    <x v="115"/>
    <x v="4048"/>
  </r>
  <r>
    <x v="20"/>
    <s v="Europe"/>
    <x v="209"/>
    <x v="4049"/>
  </r>
  <r>
    <x v="20"/>
    <s v="Europe"/>
    <x v="221"/>
    <x v="4050"/>
  </r>
  <r>
    <x v="20"/>
    <s v="Europe"/>
    <x v="116"/>
    <x v="4051"/>
  </r>
  <r>
    <x v="20"/>
    <s v="Europe"/>
    <x v="117"/>
    <x v="4052"/>
  </r>
  <r>
    <x v="20"/>
    <s v="Europe"/>
    <x v="118"/>
    <x v="4053"/>
  </r>
  <r>
    <x v="20"/>
    <s v="Europe"/>
    <x v="119"/>
    <x v="4054"/>
  </r>
  <r>
    <x v="20"/>
    <s v="North America"/>
    <x v="121"/>
    <x v="4055"/>
  </r>
  <r>
    <x v="20"/>
    <s v="North America"/>
    <x v="123"/>
    <x v="4056"/>
  </r>
  <r>
    <x v="20"/>
    <s v="North America"/>
    <x v="124"/>
    <x v="4057"/>
  </r>
  <r>
    <x v="20"/>
    <s v="North America"/>
    <x v="125"/>
    <x v="4058"/>
  </r>
  <r>
    <x v="20"/>
    <s v="North America"/>
    <x v="126"/>
    <x v="4059"/>
  </r>
  <r>
    <x v="20"/>
    <s v="North America"/>
    <x v="127"/>
    <x v="4060"/>
  </r>
  <r>
    <x v="20"/>
    <s v="North America"/>
    <x v="128"/>
    <x v="4061"/>
  </r>
  <r>
    <x v="20"/>
    <s v="North America"/>
    <x v="129"/>
    <x v="4062"/>
  </r>
  <r>
    <x v="20"/>
    <s v="North America"/>
    <x v="130"/>
    <x v="4063"/>
  </r>
  <r>
    <x v="20"/>
    <s v="North America"/>
    <x v="223"/>
    <x v="4064"/>
  </r>
  <r>
    <x v="20"/>
    <s v="North America"/>
    <x v="132"/>
    <x v="4065"/>
  </r>
  <r>
    <x v="20"/>
    <s v="North America"/>
    <x v="133"/>
    <x v="4066"/>
  </r>
  <r>
    <x v="20"/>
    <s v="North America"/>
    <x v="134"/>
    <x v="4067"/>
  </r>
  <r>
    <x v="20"/>
    <s v="North America"/>
    <x v="135"/>
    <x v="4068"/>
  </r>
  <r>
    <x v="20"/>
    <s v="North America"/>
    <x v="136"/>
    <x v="4069"/>
  </r>
  <r>
    <x v="20"/>
    <s v="North America"/>
    <x v="137"/>
    <x v="4070"/>
  </r>
  <r>
    <x v="20"/>
    <s v="North America"/>
    <x v="138"/>
    <x v="4071"/>
  </r>
  <r>
    <x v="20"/>
    <s v="North America"/>
    <x v="139"/>
    <x v="4072"/>
  </r>
  <r>
    <x v="20"/>
    <s v="North America"/>
    <x v="140"/>
    <x v="4073"/>
  </r>
  <r>
    <x v="20"/>
    <s v="North America"/>
    <x v="202"/>
    <x v="4074"/>
  </r>
  <r>
    <x v="20"/>
    <s v="North America"/>
    <x v="141"/>
    <x v="4075"/>
  </r>
  <r>
    <x v="20"/>
    <s v="North America"/>
    <x v="142"/>
    <x v="4076"/>
  </r>
  <r>
    <x v="20"/>
    <s v="North America"/>
    <x v="143"/>
    <x v="4077"/>
  </r>
  <r>
    <x v="20"/>
    <s v="North America"/>
    <x v="177"/>
    <x v="4078"/>
  </r>
  <r>
    <x v="20"/>
    <s v="North America"/>
    <x v="144"/>
    <x v="4079"/>
  </r>
  <r>
    <x v="20"/>
    <s v="North America"/>
    <x v="146"/>
    <x v="4080"/>
  </r>
  <r>
    <x v="20"/>
    <s v="North America"/>
    <x v="147"/>
    <x v="4081"/>
  </r>
  <r>
    <x v="20"/>
    <s v="Oceania"/>
    <x v="149"/>
    <x v="4082"/>
  </r>
  <r>
    <x v="20"/>
    <s v="Oceania"/>
    <x v="151"/>
    <x v="4083"/>
  </r>
  <r>
    <x v="20"/>
    <s v="Oceania"/>
    <x v="152"/>
    <x v="4084"/>
  </r>
  <r>
    <x v="20"/>
    <s v="Oceania"/>
    <x v="154"/>
    <x v="4085"/>
  </r>
  <r>
    <x v="20"/>
    <s v="Oceania"/>
    <x v="156"/>
    <x v="4086"/>
  </r>
  <r>
    <x v="20"/>
    <s v="Oceania"/>
    <x v="157"/>
    <x v="4087"/>
  </r>
  <r>
    <x v="20"/>
    <s v="South America"/>
    <x v="159"/>
    <x v="4088"/>
  </r>
  <r>
    <x v="20"/>
    <s v="South America"/>
    <x v="160"/>
    <x v="4089"/>
  </r>
  <r>
    <x v="20"/>
    <s v="South America"/>
    <x v="161"/>
    <x v="4090"/>
  </r>
  <r>
    <x v="20"/>
    <s v="South America"/>
    <x v="162"/>
    <x v="4091"/>
  </r>
  <r>
    <x v="20"/>
    <s v="South America"/>
    <x v="163"/>
    <x v="4092"/>
  </r>
  <r>
    <x v="20"/>
    <s v="South America"/>
    <x v="164"/>
    <x v="4093"/>
  </r>
  <r>
    <x v="20"/>
    <s v="South America"/>
    <x v="165"/>
    <x v="4094"/>
  </r>
  <r>
    <x v="20"/>
    <s v="South America"/>
    <x v="166"/>
    <x v="4095"/>
  </r>
  <r>
    <x v="20"/>
    <s v="South America"/>
    <x v="167"/>
    <x v="4096"/>
  </r>
  <r>
    <x v="20"/>
    <s v="South America"/>
    <x v="168"/>
    <x v="4097"/>
  </r>
  <r>
    <x v="20"/>
    <s v="South America"/>
    <x v="169"/>
    <x v="4098"/>
  </r>
  <r>
    <x v="20"/>
    <s v="South America"/>
    <x v="170"/>
    <x v="4099"/>
  </r>
  <r>
    <x v="21"/>
    <s v="Africa"/>
    <x v="0"/>
    <x v="4100"/>
  </r>
  <r>
    <x v="21"/>
    <s v="Africa"/>
    <x v="2"/>
    <x v="4101"/>
  </r>
  <r>
    <x v="21"/>
    <s v="Africa"/>
    <x v="204"/>
    <x v="4102"/>
  </r>
  <r>
    <x v="21"/>
    <s v="Africa"/>
    <x v="4"/>
    <x v="4103"/>
  </r>
  <r>
    <x v="21"/>
    <s v="Africa"/>
    <x v="5"/>
    <x v="4104"/>
  </r>
  <r>
    <x v="21"/>
    <s v="Africa"/>
    <x v="6"/>
    <x v="4105"/>
  </r>
  <r>
    <x v="21"/>
    <s v="Africa"/>
    <x v="7"/>
    <x v="4106"/>
  </r>
  <r>
    <x v="21"/>
    <s v="Africa"/>
    <x v="8"/>
    <x v="4107"/>
  </r>
  <r>
    <x v="21"/>
    <s v="Africa"/>
    <x v="9"/>
    <x v="4108"/>
  </r>
  <r>
    <x v="21"/>
    <s v="Africa"/>
    <x v="11"/>
    <x v="4109"/>
  </r>
  <r>
    <x v="21"/>
    <s v="Africa"/>
    <x v="12"/>
    <x v="4110"/>
  </r>
  <r>
    <x v="21"/>
    <s v="Africa"/>
    <x v="14"/>
    <x v="4111"/>
  </r>
  <r>
    <x v="21"/>
    <s v="Africa"/>
    <x v="15"/>
    <x v="4112"/>
  </r>
  <r>
    <x v="21"/>
    <s v="Africa"/>
    <x v="16"/>
    <x v="4113"/>
  </r>
  <r>
    <x v="21"/>
    <s v="Africa"/>
    <x v="19"/>
    <x v="4114"/>
  </r>
  <r>
    <x v="21"/>
    <s v="Africa"/>
    <x v="21"/>
    <x v="4115"/>
  </r>
  <r>
    <x v="21"/>
    <s v="Africa"/>
    <x v="205"/>
    <x v="4116"/>
  </r>
  <r>
    <x v="21"/>
    <s v="Africa"/>
    <x v="22"/>
    <x v="4117"/>
  </r>
  <r>
    <x v="21"/>
    <s v="Africa"/>
    <x v="23"/>
    <x v="4118"/>
  </r>
  <r>
    <x v="21"/>
    <s v="Africa"/>
    <x v="24"/>
    <x v="4119"/>
  </r>
  <r>
    <x v="21"/>
    <s v="Africa"/>
    <x v="25"/>
    <x v="4120"/>
  </r>
  <r>
    <x v="21"/>
    <s v="Africa"/>
    <x v="27"/>
    <x v="4121"/>
  </r>
  <r>
    <x v="21"/>
    <s v="Africa"/>
    <x v="28"/>
    <x v="4122"/>
  </r>
  <r>
    <x v="21"/>
    <s v="Africa"/>
    <x v="206"/>
    <x v="4123"/>
  </r>
  <r>
    <x v="21"/>
    <s v="Africa"/>
    <x v="172"/>
    <x v="4124"/>
  </r>
  <r>
    <x v="21"/>
    <s v="Africa"/>
    <x v="29"/>
    <x v="4125"/>
  </r>
  <r>
    <x v="21"/>
    <s v="Africa"/>
    <x v="207"/>
    <x v="4126"/>
  </r>
  <r>
    <x v="21"/>
    <s v="Africa"/>
    <x v="30"/>
    <x v="4127"/>
  </r>
  <r>
    <x v="21"/>
    <s v="Africa"/>
    <x v="184"/>
    <x v="4128"/>
  </r>
  <r>
    <x v="21"/>
    <s v="Africa"/>
    <x v="211"/>
    <x v="4129"/>
  </r>
  <r>
    <x v="21"/>
    <s v="Africa"/>
    <x v="208"/>
    <x v="4130"/>
  </r>
  <r>
    <x v="21"/>
    <s v="Africa"/>
    <x v="191"/>
    <x v="4131"/>
  </r>
  <r>
    <x v="21"/>
    <s v="Africa"/>
    <x v="34"/>
    <x v="4132"/>
  </r>
  <r>
    <x v="21"/>
    <s v="Africa"/>
    <x v="35"/>
    <x v="4133"/>
  </r>
  <r>
    <x v="21"/>
    <s v="Africa"/>
    <x v="36"/>
    <x v="4134"/>
  </r>
  <r>
    <x v="21"/>
    <s v="Africa"/>
    <x v="37"/>
    <x v="4135"/>
  </r>
  <r>
    <x v="21"/>
    <s v="Africa"/>
    <x v="173"/>
    <x v="4136"/>
  </r>
  <r>
    <x v="21"/>
    <s v="Africa"/>
    <x v="38"/>
    <x v="4137"/>
  </r>
  <r>
    <x v="21"/>
    <s v="Asia"/>
    <x v="39"/>
    <x v="4138"/>
  </r>
  <r>
    <x v="21"/>
    <s v="Asia"/>
    <x v="40"/>
    <x v="4139"/>
  </r>
  <r>
    <x v="21"/>
    <s v="Asia"/>
    <x v="41"/>
    <x v="4140"/>
  </r>
  <r>
    <x v="21"/>
    <s v="Asia"/>
    <x v="198"/>
    <x v="4141"/>
  </r>
  <r>
    <x v="21"/>
    <s v="Asia"/>
    <x v="42"/>
    <x v="4142"/>
  </r>
  <r>
    <x v="21"/>
    <s v="Asia"/>
    <x v="43"/>
    <x v="4143"/>
  </r>
  <r>
    <x v="21"/>
    <s v="Asia"/>
    <x v="44"/>
    <x v="4144"/>
  </r>
  <r>
    <x v="21"/>
    <s v="Asia"/>
    <x v="45"/>
    <x v="4145"/>
  </r>
  <r>
    <x v="21"/>
    <s v="Asia"/>
    <x v="46"/>
    <x v="4146"/>
  </r>
  <r>
    <x v="21"/>
    <s v="Asia"/>
    <x v="48"/>
    <x v="4147"/>
  </r>
  <r>
    <x v="21"/>
    <s v="Asia"/>
    <x v="49"/>
    <x v="4148"/>
  </r>
  <r>
    <x v="21"/>
    <s v="Asia"/>
    <x v="50"/>
    <x v="4149"/>
  </r>
  <r>
    <x v="21"/>
    <s v="Asia"/>
    <x v="51"/>
    <x v="4150"/>
  </r>
  <r>
    <x v="21"/>
    <s v="Asia"/>
    <x v="52"/>
    <x v="4151"/>
  </r>
  <r>
    <x v="21"/>
    <s v="Asia"/>
    <x v="54"/>
    <x v="4152"/>
  </r>
  <r>
    <x v="21"/>
    <s v="Asia"/>
    <x v="56"/>
    <x v="4153"/>
  </r>
  <r>
    <x v="21"/>
    <s v="Asia"/>
    <x v="57"/>
    <x v="4154"/>
  </r>
  <r>
    <x v="21"/>
    <s v="Asia"/>
    <x v="58"/>
    <x v="4155"/>
  </r>
  <r>
    <x v="21"/>
    <s v="Asia"/>
    <x v="59"/>
    <x v="4156"/>
  </r>
  <r>
    <x v="21"/>
    <s v="Asia"/>
    <x v="60"/>
    <x v="4157"/>
  </r>
  <r>
    <x v="21"/>
    <s v="Asia"/>
    <x v="61"/>
    <x v="4158"/>
  </r>
  <r>
    <x v="21"/>
    <s v="Asia"/>
    <x v="62"/>
    <x v="4159"/>
  </r>
  <r>
    <x v="21"/>
    <s v="Asia"/>
    <x v="175"/>
    <x v="4160"/>
  </r>
  <r>
    <x v="21"/>
    <s v="Asia"/>
    <x v="63"/>
    <x v="4161"/>
  </r>
  <r>
    <x v="21"/>
    <s v="Asia"/>
    <x v="64"/>
    <x v="4162"/>
  </r>
  <r>
    <x v="21"/>
    <s v="Asia"/>
    <x v="65"/>
    <x v="4163"/>
  </r>
  <r>
    <x v="21"/>
    <s v="Asia"/>
    <x v="66"/>
    <x v="4164"/>
  </r>
  <r>
    <x v="21"/>
    <s v="Asia"/>
    <x v="67"/>
    <x v="4165"/>
  </r>
  <r>
    <x v="21"/>
    <s v="Asia"/>
    <x v="186"/>
    <x v="4166"/>
  </r>
  <r>
    <x v="21"/>
    <s v="Asia"/>
    <x v="68"/>
    <x v="4167"/>
  </r>
  <r>
    <x v="21"/>
    <s v="Asia"/>
    <x v="69"/>
    <x v="4168"/>
  </r>
  <r>
    <x v="21"/>
    <s v="Asia"/>
    <x v="70"/>
    <x v="4169"/>
  </r>
  <r>
    <x v="21"/>
    <s v="Asia"/>
    <x v="71"/>
    <x v="4170"/>
  </r>
  <r>
    <x v="21"/>
    <s v="Asia"/>
    <x v="72"/>
    <x v="4171"/>
  </r>
  <r>
    <x v="21"/>
    <s v="Asia"/>
    <x v="73"/>
    <x v="4172"/>
  </r>
  <r>
    <x v="21"/>
    <s v="Asia"/>
    <x v="74"/>
    <x v="4173"/>
  </r>
  <r>
    <x v="21"/>
    <s v="Asia"/>
    <x v="75"/>
    <x v="4174"/>
  </r>
  <r>
    <x v="21"/>
    <s v="Asia"/>
    <x v="76"/>
    <x v="4175"/>
  </r>
  <r>
    <x v="21"/>
    <s v="Asia"/>
    <x v="78"/>
    <x v="4176"/>
  </r>
  <r>
    <x v="21"/>
    <s v="Asia"/>
    <x v="176"/>
    <x v="4177"/>
  </r>
  <r>
    <x v="21"/>
    <s v="Asia"/>
    <x v="79"/>
    <x v="4178"/>
  </r>
  <r>
    <x v="21"/>
    <s v="Asia"/>
    <x v="80"/>
    <x v="4179"/>
  </r>
  <r>
    <x v="21"/>
    <s v="Asia"/>
    <x v="81"/>
    <x v="4180"/>
  </r>
  <r>
    <x v="21"/>
    <s v="Asia"/>
    <x v="82"/>
    <x v="4181"/>
  </r>
  <r>
    <x v="21"/>
    <s v="Asia"/>
    <x v="83"/>
    <x v="4182"/>
  </r>
  <r>
    <x v="21"/>
    <s v="Europe"/>
    <x v="84"/>
    <x v="4183"/>
  </r>
  <r>
    <x v="21"/>
    <s v="Europe"/>
    <x v="85"/>
    <x v="4184"/>
  </r>
  <r>
    <x v="21"/>
    <s v="Europe"/>
    <x v="86"/>
    <x v="4185"/>
  </r>
  <r>
    <x v="21"/>
    <s v="Europe"/>
    <x v="199"/>
    <x v="4186"/>
  </r>
  <r>
    <x v="21"/>
    <s v="Europe"/>
    <x v="87"/>
    <x v="4187"/>
  </r>
  <r>
    <x v="21"/>
    <s v="Europe"/>
    <x v="188"/>
    <x v="4188"/>
  </r>
  <r>
    <x v="21"/>
    <s v="Europe"/>
    <x v="88"/>
    <x v="4189"/>
  </r>
  <r>
    <x v="21"/>
    <s v="Europe"/>
    <x v="90"/>
    <x v="4190"/>
  </r>
  <r>
    <x v="21"/>
    <s v="Europe"/>
    <x v="91"/>
    <x v="4191"/>
  </r>
  <r>
    <x v="21"/>
    <s v="Europe"/>
    <x v="92"/>
    <x v="4192"/>
  </r>
  <r>
    <x v="21"/>
    <s v="Europe"/>
    <x v="93"/>
    <x v="4193"/>
  </r>
  <r>
    <x v="21"/>
    <s v="Europe"/>
    <x v="94"/>
    <x v="4194"/>
  </r>
  <r>
    <x v="21"/>
    <s v="Europe"/>
    <x v="95"/>
    <x v="4195"/>
  </r>
  <r>
    <x v="21"/>
    <s v="Europe"/>
    <x v="96"/>
    <x v="4196"/>
  </r>
  <r>
    <x v="21"/>
    <s v="Europe"/>
    <x v="97"/>
    <x v="4197"/>
  </r>
  <r>
    <x v="21"/>
    <s v="Europe"/>
    <x v="98"/>
    <x v="4198"/>
  </r>
  <r>
    <x v="21"/>
    <s v="Europe"/>
    <x v="100"/>
    <x v="4199"/>
  </r>
  <r>
    <x v="21"/>
    <s v="Europe"/>
    <x v="101"/>
    <x v="4200"/>
  </r>
  <r>
    <x v="21"/>
    <s v="Europe"/>
    <x v="102"/>
    <x v="4201"/>
  </r>
  <r>
    <x v="21"/>
    <s v="Europe"/>
    <x v="103"/>
    <x v="4202"/>
  </r>
  <r>
    <x v="21"/>
    <s v="Europe"/>
    <x v="104"/>
    <x v="4203"/>
  </r>
  <r>
    <x v="21"/>
    <s v="Europe"/>
    <x v="105"/>
    <x v="4204"/>
  </r>
  <r>
    <x v="21"/>
    <s v="Europe"/>
    <x v="106"/>
    <x v="4205"/>
  </r>
  <r>
    <x v="21"/>
    <s v="Europe"/>
    <x v="200"/>
    <x v="4206"/>
  </r>
  <r>
    <x v="21"/>
    <s v="Europe"/>
    <x v="107"/>
    <x v="4207"/>
  </r>
  <r>
    <x v="21"/>
    <s v="Europe"/>
    <x v="217"/>
    <x v="4208"/>
  </r>
  <r>
    <x v="21"/>
    <s v="Europe"/>
    <x v="108"/>
    <x v="4209"/>
  </r>
  <r>
    <x v="21"/>
    <s v="Europe"/>
    <x v="109"/>
    <x v="4210"/>
  </r>
  <r>
    <x v="21"/>
    <s v="Europe"/>
    <x v="222"/>
    <x v="4211"/>
  </r>
  <r>
    <x v="21"/>
    <s v="Europe"/>
    <x v="110"/>
    <x v="4212"/>
  </r>
  <r>
    <x v="21"/>
    <s v="Europe"/>
    <x v="111"/>
    <x v="4213"/>
  </r>
  <r>
    <x v="21"/>
    <s v="Europe"/>
    <x v="112"/>
    <x v="4214"/>
  </r>
  <r>
    <x v="21"/>
    <s v="Europe"/>
    <x v="113"/>
    <x v="4215"/>
  </r>
  <r>
    <x v="21"/>
    <s v="Europe"/>
    <x v="114"/>
    <x v="4216"/>
  </r>
  <r>
    <x v="21"/>
    <s v="Europe"/>
    <x v="115"/>
    <x v="4217"/>
  </r>
  <r>
    <x v="21"/>
    <s v="Europe"/>
    <x v="209"/>
    <x v="4218"/>
  </r>
  <r>
    <x v="21"/>
    <s v="Europe"/>
    <x v="221"/>
    <x v="4219"/>
  </r>
  <r>
    <x v="21"/>
    <s v="Europe"/>
    <x v="116"/>
    <x v="4220"/>
  </r>
  <r>
    <x v="21"/>
    <s v="Europe"/>
    <x v="117"/>
    <x v="4221"/>
  </r>
  <r>
    <x v="21"/>
    <s v="Europe"/>
    <x v="118"/>
    <x v="4222"/>
  </r>
  <r>
    <x v="21"/>
    <s v="Europe"/>
    <x v="119"/>
    <x v="4223"/>
  </r>
  <r>
    <x v="21"/>
    <s v="North America"/>
    <x v="121"/>
    <x v="4224"/>
  </r>
  <r>
    <x v="21"/>
    <s v="North America"/>
    <x v="123"/>
    <x v="4225"/>
  </r>
  <r>
    <x v="21"/>
    <s v="North America"/>
    <x v="124"/>
    <x v="4226"/>
  </r>
  <r>
    <x v="21"/>
    <s v="North America"/>
    <x v="125"/>
    <x v="4227"/>
  </r>
  <r>
    <x v="21"/>
    <s v="North America"/>
    <x v="126"/>
    <x v="4228"/>
  </r>
  <r>
    <x v="21"/>
    <s v="North America"/>
    <x v="127"/>
    <x v="4229"/>
  </r>
  <r>
    <x v="21"/>
    <s v="North America"/>
    <x v="128"/>
    <x v="4230"/>
  </r>
  <r>
    <x v="21"/>
    <s v="North America"/>
    <x v="129"/>
    <x v="4231"/>
  </r>
  <r>
    <x v="21"/>
    <s v="North America"/>
    <x v="130"/>
    <x v="4232"/>
  </r>
  <r>
    <x v="21"/>
    <s v="North America"/>
    <x v="223"/>
    <x v="4233"/>
  </r>
  <r>
    <x v="21"/>
    <s v="North America"/>
    <x v="132"/>
    <x v="4234"/>
  </r>
  <r>
    <x v="21"/>
    <s v="North America"/>
    <x v="133"/>
    <x v="4235"/>
  </r>
  <r>
    <x v="21"/>
    <s v="North America"/>
    <x v="134"/>
    <x v="4236"/>
  </r>
  <r>
    <x v="21"/>
    <s v="North America"/>
    <x v="135"/>
    <x v="4237"/>
  </r>
  <r>
    <x v="21"/>
    <s v="North America"/>
    <x v="136"/>
    <x v="4238"/>
  </r>
  <r>
    <x v="21"/>
    <s v="North America"/>
    <x v="137"/>
    <x v="4239"/>
  </r>
  <r>
    <x v="21"/>
    <s v="North America"/>
    <x v="138"/>
    <x v="4240"/>
  </r>
  <r>
    <x v="21"/>
    <s v="North America"/>
    <x v="139"/>
    <x v="4241"/>
  </r>
  <r>
    <x v="21"/>
    <s v="North America"/>
    <x v="140"/>
    <x v="4242"/>
  </r>
  <r>
    <x v="21"/>
    <s v="North America"/>
    <x v="202"/>
    <x v="4243"/>
  </r>
  <r>
    <x v="21"/>
    <s v="North America"/>
    <x v="141"/>
    <x v="4244"/>
  </r>
  <r>
    <x v="21"/>
    <s v="North America"/>
    <x v="142"/>
    <x v="4245"/>
  </r>
  <r>
    <x v="21"/>
    <s v="North America"/>
    <x v="143"/>
    <x v="4246"/>
  </r>
  <r>
    <x v="21"/>
    <s v="North America"/>
    <x v="144"/>
    <x v="4247"/>
  </r>
  <r>
    <x v="21"/>
    <s v="North America"/>
    <x v="146"/>
    <x v="4248"/>
  </r>
  <r>
    <x v="21"/>
    <s v="North America"/>
    <x v="148"/>
    <x v="4249"/>
  </r>
  <r>
    <x v="21"/>
    <s v="Oceania"/>
    <x v="149"/>
    <x v="4250"/>
  </r>
  <r>
    <x v="21"/>
    <s v="Oceania"/>
    <x v="151"/>
    <x v="4251"/>
  </r>
  <r>
    <x v="21"/>
    <s v="Oceania"/>
    <x v="178"/>
    <x v="4252"/>
  </r>
  <r>
    <x v="21"/>
    <s v="Oceania"/>
    <x v="152"/>
    <x v="4253"/>
  </r>
  <r>
    <x v="21"/>
    <s v="Oceania"/>
    <x v="154"/>
    <x v="4254"/>
  </r>
  <r>
    <x v="21"/>
    <s v="Oceania"/>
    <x v="155"/>
    <x v="4255"/>
  </r>
  <r>
    <x v="21"/>
    <s v="Oceania"/>
    <x v="156"/>
    <x v="4256"/>
  </r>
  <r>
    <x v="21"/>
    <s v="Oceania"/>
    <x v="157"/>
    <x v="4257"/>
  </r>
  <r>
    <x v="21"/>
    <s v="South America"/>
    <x v="159"/>
    <x v="4258"/>
  </r>
  <r>
    <x v="21"/>
    <s v="South America"/>
    <x v="160"/>
    <x v="4259"/>
  </r>
  <r>
    <x v="21"/>
    <s v="South America"/>
    <x v="161"/>
    <x v="4260"/>
  </r>
  <r>
    <x v="21"/>
    <s v="South America"/>
    <x v="162"/>
    <x v="4261"/>
  </r>
  <r>
    <x v="21"/>
    <s v="South America"/>
    <x v="163"/>
    <x v="4262"/>
  </r>
  <r>
    <x v="21"/>
    <s v="South America"/>
    <x v="164"/>
    <x v="4263"/>
  </r>
  <r>
    <x v="21"/>
    <s v="South America"/>
    <x v="165"/>
    <x v="4264"/>
  </r>
  <r>
    <x v="21"/>
    <s v="South America"/>
    <x v="166"/>
    <x v="4265"/>
  </r>
  <r>
    <x v="21"/>
    <s v="South America"/>
    <x v="167"/>
    <x v="4266"/>
  </r>
  <r>
    <x v="21"/>
    <s v="South America"/>
    <x v="168"/>
    <x v="4267"/>
  </r>
  <r>
    <x v="21"/>
    <s v="South America"/>
    <x v="169"/>
    <x v="4268"/>
  </r>
  <r>
    <x v="21"/>
    <s v="South America"/>
    <x v="170"/>
    <x v="4269"/>
  </r>
  <r>
    <x v="22"/>
    <s v="Africa"/>
    <x v="0"/>
    <x v="4270"/>
  </r>
  <r>
    <x v="22"/>
    <s v="Africa"/>
    <x v="2"/>
    <x v="4271"/>
  </r>
  <r>
    <x v="22"/>
    <s v="Africa"/>
    <x v="3"/>
    <x v="4272"/>
  </r>
  <r>
    <x v="22"/>
    <s v="Africa"/>
    <x v="204"/>
    <x v="4273"/>
  </r>
  <r>
    <x v="22"/>
    <s v="Africa"/>
    <x v="4"/>
    <x v="4274"/>
  </r>
  <r>
    <x v="22"/>
    <s v="Africa"/>
    <x v="5"/>
    <x v="4275"/>
  </r>
  <r>
    <x v="22"/>
    <s v="Africa"/>
    <x v="6"/>
    <x v="4276"/>
  </r>
  <r>
    <x v="22"/>
    <s v="Africa"/>
    <x v="7"/>
    <x v="4277"/>
  </r>
  <r>
    <x v="22"/>
    <s v="Africa"/>
    <x v="8"/>
    <x v="4278"/>
  </r>
  <r>
    <x v="22"/>
    <s v="Africa"/>
    <x v="9"/>
    <x v="4279"/>
  </r>
  <r>
    <x v="22"/>
    <s v="Africa"/>
    <x v="11"/>
    <x v="4280"/>
  </r>
  <r>
    <x v="22"/>
    <s v="Africa"/>
    <x v="12"/>
    <x v="4281"/>
  </r>
  <r>
    <x v="22"/>
    <s v="Africa"/>
    <x v="14"/>
    <x v="4282"/>
  </r>
  <r>
    <x v="22"/>
    <s v="Africa"/>
    <x v="15"/>
    <x v="4283"/>
  </r>
  <r>
    <x v="22"/>
    <s v="Africa"/>
    <x v="16"/>
    <x v="4284"/>
  </r>
  <r>
    <x v="22"/>
    <s v="Africa"/>
    <x v="17"/>
    <x v="4285"/>
  </r>
  <r>
    <x v="22"/>
    <s v="Africa"/>
    <x v="19"/>
    <x v="4286"/>
  </r>
  <r>
    <x v="22"/>
    <s v="Africa"/>
    <x v="21"/>
    <x v="4115"/>
  </r>
  <r>
    <x v="22"/>
    <s v="Africa"/>
    <x v="205"/>
    <x v="4287"/>
  </r>
  <r>
    <x v="22"/>
    <s v="Africa"/>
    <x v="22"/>
    <x v="4288"/>
  </r>
  <r>
    <x v="22"/>
    <s v="Africa"/>
    <x v="23"/>
    <x v="4289"/>
  </r>
  <r>
    <x v="22"/>
    <s v="Africa"/>
    <x v="24"/>
    <x v="4290"/>
  </r>
  <r>
    <x v="22"/>
    <s v="Africa"/>
    <x v="25"/>
    <x v="4291"/>
  </r>
  <r>
    <x v="22"/>
    <s v="Africa"/>
    <x v="26"/>
    <x v="4292"/>
  </r>
  <r>
    <x v="22"/>
    <s v="Africa"/>
    <x v="27"/>
    <x v="4293"/>
  </r>
  <r>
    <x v="22"/>
    <s v="Africa"/>
    <x v="28"/>
    <x v="4294"/>
  </r>
  <r>
    <x v="22"/>
    <s v="Africa"/>
    <x v="206"/>
    <x v="4295"/>
  </r>
  <r>
    <x v="22"/>
    <s v="Africa"/>
    <x v="172"/>
    <x v="4296"/>
  </r>
  <r>
    <x v="22"/>
    <s v="Africa"/>
    <x v="29"/>
    <x v="4297"/>
  </r>
  <r>
    <x v="22"/>
    <s v="Africa"/>
    <x v="207"/>
    <x v="4298"/>
  </r>
  <r>
    <x v="22"/>
    <s v="Africa"/>
    <x v="30"/>
    <x v="4299"/>
  </r>
  <r>
    <x v="22"/>
    <s v="Africa"/>
    <x v="184"/>
    <x v="4300"/>
  </r>
  <r>
    <x v="22"/>
    <s v="Africa"/>
    <x v="185"/>
    <x v="4301"/>
  </r>
  <r>
    <x v="22"/>
    <s v="Africa"/>
    <x v="211"/>
    <x v="4302"/>
  </r>
  <r>
    <x v="22"/>
    <s v="Africa"/>
    <x v="31"/>
    <x v="4303"/>
  </r>
  <r>
    <x v="22"/>
    <s v="Africa"/>
    <x v="208"/>
    <x v="4304"/>
  </r>
  <r>
    <x v="22"/>
    <s v="Africa"/>
    <x v="32"/>
    <x v="4305"/>
  </r>
  <r>
    <x v="22"/>
    <s v="Africa"/>
    <x v="34"/>
    <x v="4306"/>
  </r>
  <r>
    <x v="22"/>
    <s v="Africa"/>
    <x v="35"/>
    <x v="4307"/>
  </r>
  <r>
    <x v="22"/>
    <s v="Africa"/>
    <x v="36"/>
    <x v="4308"/>
  </r>
  <r>
    <x v="22"/>
    <s v="Africa"/>
    <x v="37"/>
    <x v="4309"/>
  </r>
  <r>
    <x v="22"/>
    <s v="Africa"/>
    <x v="173"/>
    <x v="4310"/>
  </r>
  <r>
    <x v="22"/>
    <s v="Africa"/>
    <x v="38"/>
    <x v="4311"/>
  </r>
  <r>
    <x v="22"/>
    <s v="Asia"/>
    <x v="39"/>
    <x v="4312"/>
  </r>
  <r>
    <x v="22"/>
    <s v="Asia"/>
    <x v="40"/>
    <x v="4313"/>
  </r>
  <r>
    <x v="22"/>
    <s v="Asia"/>
    <x v="41"/>
    <x v="4314"/>
  </r>
  <r>
    <x v="22"/>
    <s v="Asia"/>
    <x v="198"/>
    <x v="4315"/>
  </r>
  <r>
    <x v="22"/>
    <s v="Asia"/>
    <x v="42"/>
    <x v="4316"/>
  </r>
  <r>
    <x v="22"/>
    <s v="Asia"/>
    <x v="43"/>
    <x v="4317"/>
  </r>
  <r>
    <x v="22"/>
    <s v="Asia"/>
    <x v="44"/>
    <x v="4318"/>
  </r>
  <r>
    <x v="22"/>
    <s v="Asia"/>
    <x v="46"/>
    <x v="4319"/>
  </r>
  <r>
    <x v="22"/>
    <s v="Asia"/>
    <x v="48"/>
    <x v="4320"/>
  </r>
  <r>
    <x v="22"/>
    <s v="Asia"/>
    <x v="49"/>
    <x v="4321"/>
  </r>
  <r>
    <x v="22"/>
    <s v="Asia"/>
    <x v="50"/>
    <x v="4322"/>
  </r>
  <r>
    <x v="22"/>
    <s v="Asia"/>
    <x v="51"/>
    <x v="4323"/>
  </r>
  <r>
    <x v="22"/>
    <s v="Asia"/>
    <x v="52"/>
    <x v="4324"/>
  </r>
  <r>
    <x v="22"/>
    <s v="Asia"/>
    <x v="54"/>
    <x v="4325"/>
  </r>
  <r>
    <x v="22"/>
    <s v="Asia"/>
    <x v="56"/>
    <x v="4326"/>
  </r>
  <r>
    <x v="22"/>
    <s v="Asia"/>
    <x v="57"/>
    <x v="4327"/>
  </r>
  <r>
    <x v="22"/>
    <s v="Asia"/>
    <x v="58"/>
    <x v="4328"/>
  </r>
  <r>
    <x v="22"/>
    <s v="Asia"/>
    <x v="59"/>
    <x v="4329"/>
  </r>
  <r>
    <x v="22"/>
    <s v="Asia"/>
    <x v="60"/>
    <x v="4330"/>
  </r>
  <r>
    <x v="22"/>
    <s v="Asia"/>
    <x v="61"/>
    <x v="4331"/>
  </r>
  <r>
    <x v="22"/>
    <s v="Asia"/>
    <x v="62"/>
    <x v="4332"/>
  </r>
  <r>
    <x v="22"/>
    <s v="Asia"/>
    <x v="175"/>
    <x v="4333"/>
  </r>
  <r>
    <x v="22"/>
    <s v="Asia"/>
    <x v="63"/>
    <x v="4334"/>
  </r>
  <r>
    <x v="22"/>
    <s v="Asia"/>
    <x v="64"/>
    <x v="4335"/>
  </r>
  <r>
    <x v="22"/>
    <s v="Asia"/>
    <x v="65"/>
    <x v="4336"/>
  </r>
  <r>
    <x v="22"/>
    <s v="Asia"/>
    <x v="66"/>
    <x v="4337"/>
  </r>
  <r>
    <x v="22"/>
    <s v="Asia"/>
    <x v="193"/>
    <x v="4338"/>
  </r>
  <r>
    <x v="22"/>
    <s v="Asia"/>
    <x v="67"/>
    <x v="4339"/>
  </r>
  <r>
    <x v="22"/>
    <s v="Asia"/>
    <x v="186"/>
    <x v="4340"/>
  </r>
  <r>
    <x v="22"/>
    <s v="Asia"/>
    <x v="68"/>
    <x v="4341"/>
  </r>
  <r>
    <x v="22"/>
    <s v="Asia"/>
    <x v="69"/>
    <x v="4342"/>
  </r>
  <r>
    <x v="22"/>
    <s v="Asia"/>
    <x v="70"/>
    <x v="4343"/>
  </r>
  <r>
    <x v="22"/>
    <s v="Asia"/>
    <x v="71"/>
    <x v="4344"/>
  </r>
  <r>
    <x v="22"/>
    <s v="Asia"/>
    <x v="72"/>
    <x v="4345"/>
  </r>
  <r>
    <x v="22"/>
    <s v="Asia"/>
    <x v="73"/>
    <x v="4346"/>
  </r>
  <r>
    <x v="22"/>
    <s v="Asia"/>
    <x v="74"/>
    <x v="4347"/>
  </r>
  <r>
    <x v="22"/>
    <s v="Asia"/>
    <x v="75"/>
    <x v="4348"/>
  </r>
  <r>
    <x v="22"/>
    <s v="Asia"/>
    <x v="76"/>
    <x v="4349"/>
  </r>
  <r>
    <x v="22"/>
    <s v="Asia"/>
    <x v="77"/>
    <x v="4350"/>
  </r>
  <r>
    <x v="22"/>
    <s v="Asia"/>
    <x v="78"/>
    <x v="4351"/>
  </r>
  <r>
    <x v="22"/>
    <s v="Asia"/>
    <x v="80"/>
    <x v="4352"/>
  </r>
  <r>
    <x v="22"/>
    <s v="Asia"/>
    <x v="81"/>
    <x v="4353"/>
  </r>
  <r>
    <x v="22"/>
    <s v="Asia"/>
    <x v="82"/>
    <x v="4354"/>
  </r>
  <r>
    <x v="22"/>
    <s v="Asia"/>
    <x v="83"/>
    <x v="4355"/>
  </r>
  <r>
    <x v="22"/>
    <s v="Asia"/>
    <x v="187"/>
    <x v="590"/>
  </r>
  <r>
    <x v="22"/>
    <s v="Europe"/>
    <x v="84"/>
    <x v="4356"/>
  </r>
  <r>
    <x v="22"/>
    <s v="Europe"/>
    <x v="85"/>
    <x v="4357"/>
  </r>
  <r>
    <x v="22"/>
    <s v="Europe"/>
    <x v="86"/>
    <x v="4358"/>
  </r>
  <r>
    <x v="22"/>
    <s v="Europe"/>
    <x v="199"/>
    <x v="4359"/>
  </r>
  <r>
    <x v="22"/>
    <s v="Europe"/>
    <x v="87"/>
    <x v="4360"/>
  </r>
  <r>
    <x v="22"/>
    <s v="Europe"/>
    <x v="188"/>
    <x v="4361"/>
  </r>
  <r>
    <x v="22"/>
    <s v="Europe"/>
    <x v="88"/>
    <x v="4362"/>
  </r>
  <r>
    <x v="22"/>
    <s v="Europe"/>
    <x v="90"/>
    <x v="4363"/>
  </r>
  <r>
    <x v="22"/>
    <s v="Europe"/>
    <x v="91"/>
    <x v="4364"/>
  </r>
  <r>
    <x v="22"/>
    <s v="Europe"/>
    <x v="92"/>
    <x v="4365"/>
  </r>
  <r>
    <x v="22"/>
    <s v="Europe"/>
    <x v="93"/>
    <x v="4366"/>
  </r>
  <r>
    <x v="22"/>
    <s v="Europe"/>
    <x v="94"/>
    <x v="4367"/>
  </r>
  <r>
    <x v="22"/>
    <s v="Europe"/>
    <x v="95"/>
    <x v="4368"/>
  </r>
  <r>
    <x v="22"/>
    <s v="Europe"/>
    <x v="96"/>
    <x v="4369"/>
  </r>
  <r>
    <x v="22"/>
    <s v="Europe"/>
    <x v="97"/>
    <x v="4370"/>
  </r>
  <r>
    <x v="22"/>
    <s v="Europe"/>
    <x v="98"/>
    <x v="4371"/>
  </r>
  <r>
    <x v="22"/>
    <s v="Europe"/>
    <x v="100"/>
    <x v="4372"/>
  </r>
  <r>
    <x v="22"/>
    <s v="Europe"/>
    <x v="101"/>
    <x v="4373"/>
  </r>
  <r>
    <x v="22"/>
    <s v="Europe"/>
    <x v="102"/>
    <x v="4374"/>
  </r>
  <r>
    <x v="22"/>
    <s v="Europe"/>
    <x v="103"/>
    <x v="4375"/>
  </r>
  <r>
    <x v="22"/>
    <s v="Europe"/>
    <x v="104"/>
    <x v="4376"/>
  </r>
  <r>
    <x v="22"/>
    <s v="Europe"/>
    <x v="105"/>
    <x v="4377"/>
  </r>
  <r>
    <x v="22"/>
    <s v="Europe"/>
    <x v="106"/>
    <x v="4378"/>
  </r>
  <r>
    <x v="22"/>
    <s v="Europe"/>
    <x v="200"/>
    <x v="4379"/>
  </r>
  <r>
    <x v="22"/>
    <s v="Europe"/>
    <x v="107"/>
    <x v="4380"/>
  </r>
  <r>
    <x v="22"/>
    <s v="Europe"/>
    <x v="217"/>
    <x v="4381"/>
  </r>
  <r>
    <x v="22"/>
    <s v="Europe"/>
    <x v="108"/>
    <x v="4382"/>
  </r>
  <r>
    <x v="22"/>
    <s v="Europe"/>
    <x v="109"/>
    <x v="4383"/>
  </r>
  <r>
    <x v="22"/>
    <s v="Europe"/>
    <x v="222"/>
    <x v="4384"/>
  </r>
  <r>
    <x v="22"/>
    <s v="Europe"/>
    <x v="110"/>
    <x v="4385"/>
  </r>
  <r>
    <x v="22"/>
    <s v="Europe"/>
    <x v="111"/>
    <x v="4386"/>
  </r>
  <r>
    <x v="22"/>
    <s v="Europe"/>
    <x v="112"/>
    <x v="4387"/>
  </r>
  <r>
    <x v="22"/>
    <s v="Europe"/>
    <x v="113"/>
    <x v="4388"/>
  </r>
  <r>
    <x v="22"/>
    <s v="Europe"/>
    <x v="114"/>
    <x v="4389"/>
  </r>
  <r>
    <x v="22"/>
    <s v="Europe"/>
    <x v="115"/>
    <x v="4390"/>
  </r>
  <r>
    <x v="22"/>
    <s v="Europe"/>
    <x v="209"/>
    <x v="4391"/>
  </r>
  <r>
    <x v="22"/>
    <s v="Europe"/>
    <x v="221"/>
    <x v="4392"/>
  </r>
  <r>
    <x v="22"/>
    <s v="Europe"/>
    <x v="116"/>
    <x v="4393"/>
  </r>
  <r>
    <x v="22"/>
    <s v="Europe"/>
    <x v="117"/>
    <x v="4394"/>
  </r>
  <r>
    <x v="22"/>
    <s v="Europe"/>
    <x v="118"/>
    <x v="4395"/>
  </r>
  <r>
    <x v="22"/>
    <s v="Europe"/>
    <x v="119"/>
    <x v="4396"/>
  </r>
  <r>
    <x v="22"/>
    <s v="North America"/>
    <x v="121"/>
    <x v="4397"/>
  </r>
  <r>
    <x v="22"/>
    <s v="North America"/>
    <x v="123"/>
    <x v="4398"/>
  </r>
  <r>
    <x v="22"/>
    <s v="North America"/>
    <x v="124"/>
    <x v="4399"/>
  </r>
  <r>
    <x v="22"/>
    <s v="North America"/>
    <x v="125"/>
    <x v="4400"/>
  </r>
  <r>
    <x v="22"/>
    <s v="North America"/>
    <x v="126"/>
    <x v="4401"/>
  </r>
  <r>
    <x v="22"/>
    <s v="North America"/>
    <x v="127"/>
    <x v="4402"/>
  </r>
  <r>
    <x v="22"/>
    <s v="North America"/>
    <x v="128"/>
    <x v="4403"/>
  </r>
  <r>
    <x v="22"/>
    <s v="North America"/>
    <x v="129"/>
    <x v="4404"/>
  </r>
  <r>
    <x v="22"/>
    <s v="North America"/>
    <x v="130"/>
    <x v="4405"/>
  </r>
  <r>
    <x v="22"/>
    <s v="North America"/>
    <x v="132"/>
    <x v="4406"/>
  </r>
  <r>
    <x v="22"/>
    <s v="North America"/>
    <x v="133"/>
    <x v="4407"/>
  </r>
  <r>
    <x v="22"/>
    <s v="North America"/>
    <x v="135"/>
    <x v="4408"/>
  </r>
  <r>
    <x v="22"/>
    <s v="North America"/>
    <x v="136"/>
    <x v="4409"/>
  </r>
  <r>
    <x v="22"/>
    <s v="North America"/>
    <x v="137"/>
    <x v="4410"/>
  </r>
  <r>
    <x v="22"/>
    <s v="North America"/>
    <x v="138"/>
    <x v="4411"/>
  </r>
  <r>
    <x v="22"/>
    <s v="North America"/>
    <x v="139"/>
    <x v="4412"/>
  </r>
  <r>
    <x v="22"/>
    <s v="North America"/>
    <x v="140"/>
    <x v="4413"/>
  </r>
  <r>
    <x v="22"/>
    <s v="North America"/>
    <x v="141"/>
    <x v="4414"/>
  </r>
  <r>
    <x v="22"/>
    <s v="North America"/>
    <x v="142"/>
    <x v="4415"/>
  </r>
  <r>
    <x v="22"/>
    <s v="North America"/>
    <x v="143"/>
    <x v="4416"/>
  </r>
  <r>
    <x v="22"/>
    <s v="North America"/>
    <x v="144"/>
    <x v="4417"/>
  </r>
  <r>
    <x v="22"/>
    <s v="North America"/>
    <x v="146"/>
    <x v="4418"/>
  </r>
  <r>
    <x v="22"/>
    <s v="Oceania"/>
    <x v="149"/>
    <x v="4419"/>
  </r>
  <r>
    <x v="22"/>
    <s v="Oceania"/>
    <x v="151"/>
    <x v="4420"/>
  </r>
  <r>
    <x v="22"/>
    <s v="Oceania"/>
    <x v="178"/>
    <x v="4421"/>
  </r>
  <r>
    <x v="22"/>
    <s v="Oceania"/>
    <x v="152"/>
    <x v="4422"/>
  </r>
  <r>
    <x v="22"/>
    <s v="Oceania"/>
    <x v="154"/>
    <x v="4423"/>
  </r>
  <r>
    <x v="22"/>
    <s v="Oceania"/>
    <x v="155"/>
    <x v="4424"/>
  </r>
  <r>
    <x v="22"/>
    <s v="Oceania"/>
    <x v="157"/>
    <x v="4425"/>
  </r>
  <r>
    <x v="22"/>
    <s v="South America"/>
    <x v="159"/>
    <x v="4426"/>
  </r>
  <r>
    <x v="22"/>
    <s v="South America"/>
    <x v="160"/>
    <x v="4427"/>
  </r>
  <r>
    <x v="22"/>
    <s v="South America"/>
    <x v="161"/>
    <x v="4428"/>
  </r>
  <r>
    <x v="22"/>
    <s v="South America"/>
    <x v="162"/>
    <x v="4429"/>
  </r>
  <r>
    <x v="22"/>
    <s v="South America"/>
    <x v="163"/>
    <x v="4430"/>
  </r>
  <r>
    <x v="22"/>
    <s v="South America"/>
    <x v="164"/>
    <x v="4431"/>
  </r>
  <r>
    <x v="22"/>
    <s v="South America"/>
    <x v="165"/>
    <x v="4432"/>
  </r>
  <r>
    <x v="22"/>
    <s v="South America"/>
    <x v="166"/>
    <x v="4433"/>
  </r>
  <r>
    <x v="22"/>
    <s v="South America"/>
    <x v="167"/>
    <x v="4434"/>
  </r>
  <r>
    <x v="22"/>
    <s v="South America"/>
    <x v="168"/>
    <x v="4435"/>
  </r>
  <r>
    <x v="22"/>
    <s v="South America"/>
    <x v="169"/>
    <x v="4436"/>
  </r>
  <r>
    <x v="22"/>
    <s v="South America"/>
    <x v="170"/>
    <x v="4437"/>
  </r>
  <r>
    <x v="23"/>
    <s v="Africa"/>
    <x v="0"/>
    <x v="4438"/>
  </r>
  <r>
    <x v="23"/>
    <s v="Africa"/>
    <x v="1"/>
    <x v="4439"/>
  </r>
  <r>
    <x v="23"/>
    <s v="Africa"/>
    <x v="2"/>
    <x v="4440"/>
  </r>
  <r>
    <x v="23"/>
    <s v="Africa"/>
    <x v="3"/>
    <x v="4441"/>
  </r>
  <r>
    <x v="23"/>
    <s v="Africa"/>
    <x v="204"/>
    <x v="4442"/>
  </r>
  <r>
    <x v="23"/>
    <s v="Africa"/>
    <x v="4"/>
    <x v="4443"/>
  </r>
  <r>
    <x v="23"/>
    <s v="Africa"/>
    <x v="5"/>
    <x v="4444"/>
  </r>
  <r>
    <x v="23"/>
    <s v="Africa"/>
    <x v="6"/>
    <x v="4445"/>
  </r>
  <r>
    <x v="23"/>
    <s v="Africa"/>
    <x v="7"/>
    <x v="4446"/>
  </r>
  <r>
    <x v="23"/>
    <s v="Africa"/>
    <x v="8"/>
    <x v="4447"/>
  </r>
  <r>
    <x v="23"/>
    <s v="Africa"/>
    <x v="9"/>
    <x v="4448"/>
  </r>
  <r>
    <x v="23"/>
    <s v="Africa"/>
    <x v="11"/>
    <x v="4449"/>
  </r>
  <r>
    <x v="23"/>
    <s v="Africa"/>
    <x v="12"/>
    <x v="4450"/>
  </r>
  <r>
    <x v="23"/>
    <s v="Africa"/>
    <x v="14"/>
    <x v="4451"/>
  </r>
  <r>
    <x v="23"/>
    <s v="Africa"/>
    <x v="15"/>
    <x v="4452"/>
  </r>
  <r>
    <x v="23"/>
    <s v="Africa"/>
    <x v="16"/>
    <x v="4453"/>
  </r>
  <r>
    <x v="23"/>
    <s v="Africa"/>
    <x v="17"/>
    <x v="4454"/>
  </r>
  <r>
    <x v="23"/>
    <s v="Africa"/>
    <x v="183"/>
    <x v="4455"/>
  </r>
  <r>
    <x v="23"/>
    <s v="Africa"/>
    <x v="19"/>
    <x v="4456"/>
  </r>
  <r>
    <x v="23"/>
    <s v="Africa"/>
    <x v="205"/>
    <x v="4457"/>
  </r>
  <r>
    <x v="23"/>
    <s v="Africa"/>
    <x v="22"/>
    <x v="4458"/>
  </r>
  <r>
    <x v="23"/>
    <s v="Africa"/>
    <x v="23"/>
    <x v="4459"/>
  </r>
  <r>
    <x v="23"/>
    <s v="Africa"/>
    <x v="24"/>
    <x v="4460"/>
  </r>
  <r>
    <x v="23"/>
    <s v="Africa"/>
    <x v="25"/>
    <x v="4461"/>
  </r>
  <r>
    <x v="23"/>
    <s v="Africa"/>
    <x v="26"/>
    <x v="4462"/>
  </r>
  <r>
    <x v="23"/>
    <s v="Africa"/>
    <x v="27"/>
    <x v="4463"/>
  </r>
  <r>
    <x v="23"/>
    <s v="Africa"/>
    <x v="28"/>
    <x v="4464"/>
  </r>
  <r>
    <x v="23"/>
    <s v="Africa"/>
    <x v="206"/>
    <x v="4465"/>
  </r>
  <r>
    <x v="23"/>
    <s v="Africa"/>
    <x v="172"/>
    <x v="4466"/>
  </r>
  <r>
    <x v="23"/>
    <s v="Africa"/>
    <x v="29"/>
    <x v="4467"/>
  </r>
  <r>
    <x v="23"/>
    <s v="Africa"/>
    <x v="30"/>
    <x v="4468"/>
  </r>
  <r>
    <x v="23"/>
    <s v="Africa"/>
    <x v="184"/>
    <x v="4469"/>
  </r>
  <r>
    <x v="23"/>
    <s v="Africa"/>
    <x v="185"/>
    <x v="4470"/>
  </r>
  <r>
    <x v="23"/>
    <s v="Africa"/>
    <x v="211"/>
    <x v="4471"/>
  </r>
  <r>
    <x v="23"/>
    <s v="Africa"/>
    <x v="31"/>
    <x v="4472"/>
  </r>
  <r>
    <x v="23"/>
    <s v="Africa"/>
    <x v="208"/>
    <x v="4473"/>
  </r>
  <r>
    <x v="23"/>
    <s v="Africa"/>
    <x v="34"/>
    <x v="4474"/>
  </r>
  <r>
    <x v="23"/>
    <s v="Africa"/>
    <x v="35"/>
    <x v="4475"/>
  </r>
  <r>
    <x v="23"/>
    <s v="Africa"/>
    <x v="36"/>
    <x v="4476"/>
  </r>
  <r>
    <x v="23"/>
    <s v="Africa"/>
    <x v="37"/>
    <x v="4477"/>
  </r>
  <r>
    <x v="23"/>
    <s v="Africa"/>
    <x v="173"/>
    <x v="4478"/>
  </r>
  <r>
    <x v="23"/>
    <s v="Africa"/>
    <x v="38"/>
    <x v="4479"/>
  </r>
  <r>
    <x v="23"/>
    <s v="Asia"/>
    <x v="39"/>
    <x v="4480"/>
  </r>
  <r>
    <x v="23"/>
    <s v="Asia"/>
    <x v="40"/>
    <x v="4481"/>
  </r>
  <r>
    <x v="23"/>
    <s v="Asia"/>
    <x v="41"/>
    <x v="4482"/>
  </r>
  <r>
    <x v="23"/>
    <s v="Asia"/>
    <x v="198"/>
    <x v="4483"/>
  </r>
  <r>
    <x v="23"/>
    <s v="Asia"/>
    <x v="42"/>
    <x v="4484"/>
  </r>
  <r>
    <x v="23"/>
    <s v="Asia"/>
    <x v="43"/>
    <x v="4485"/>
  </r>
  <r>
    <x v="23"/>
    <s v="Asia"/>
    <x v="44"/>
    <x v="4486"/>
  </r>
  <r>
    <x v="23"/>
    <s v="Asia"/>
    <x v="46"/>
    <x v="4487"/>
  </r>
  <r>
    <x v="23"/>
    <s v="Asia"/>
    <x v="48"/>
    <x v="4488"/>
  </r>
  <r>
    <x v="23"/>
    <s v="Asia"/>
    <x v="49"/>
    <x v="4489"/>
  </r>
  <r>
    <x v="23"/>
    <s v="Asia"/>
    <x v="50"/>
    <x v="4490"/>
  </r>
  <r>
    <x v="23"/>
    <s v="Asia"/>
    <x v="51"/>
    <x v="4491"/>
  </r>
  <r>
    <x v="23"/>
    <s v="Asia"/>
    <x v="52"/>
    <x v="4492"/>
  </r>
  <r>
    <x v="23"/>
    <s v="Asia"/>
    <x v="54"/>
    <x v="4493"/>
  </r>
  <r>
    <x v="23"/>
    <s v="Asia"/>
    <x v="56"/>
    <x v="4494"/>
  </r>
  <r>
    <x v="23"/>
    <s v="Asia"/>
    <x v="57"/>
    <x v="4495"/>
  </r>
  <r>
    <x v="23"/>
    <s v="Asia"/>
    <x v="58"/>
    <x v="4496"/>
  </r>
  <r>
    <x v="23"/>
    <s v="Asia"/>
    <x v="59"/>
    <x v="4497"/>
  </r>
  <r>
    <x v="23"/>
    <s v="Asia"/>
    <x v="60"/>
    <x v="4498"/>
  </r>
  <r>
    <x v="23"/>
    <s v="Asia"/>
    <x v="61"/>
    <x v="4499"/>
  </r>
  <r>
    <x v="23"/>
    <s v="Asia"/>
    <x v="62"/>
    <x v="4500"/>
  </r>
  <r>
    <x v="23"/>
    <s v="Asia"/>
    <x v="175"/>
    <x v="4501"/>
  </r>
  <r>
    <x v="23"/>
    <s v="Asia"/>
    <x v="63"/>
    <x v="4502"/>
  </r>
  <r>
    <x v="23"/>
    <s v="Asia"/>
    <x v="64"/>
    <x v="4503"/>
  </r>
  <r>
    <x v="23"/>
    <s v="Asia"/>
    <x v="65"/>
    <x v="4504"/>
  </r>
  <r>
    <x v="23"/>
    <s v="Asia"/>
    <x v="66"/>
    <x v="4505"/>
  </r>
  <r>
    <x v="23"/>
    <s v="Asia"/>
    <x v="67"/>
    <x v="4506"/>
  </r>
  <r>
    <x v="23"/>
    <s v="Asia"/>
    <x v="186"/>
    <x v="4507"/>
  </r>
  <r>
    <x v="23"/>
    <s v="Asia"/>
    <x v="68"/>
    <x v="4508"/>
  </r>
  <r>
    <x v="23"/>
    <s v="Asia"/>
    <x v="69"/>
    <x v="4509"/>
  </r>
  <r>
    <x v="23"/>
    <s v="Asia"/>
    <x v="70"/>
    <x v="4510"/>
  </r>
  <r>
    <x v="23"/>
    <s v="Asia"/>
    <x v="71"/>
    <x v="4511"/>
  </r>
  <r>
    <x v="23"/>
    <s v="Asia"/>
    <x v="72"/>
    <x v="4512"/>
  </r>
  <r>
    <x v="23"/>
    <s v="Asia"/>
    <x v="74"/>
    <x v="4513"/>
  </r>
  <r>
    <x v="23"/>
    <s v="Asia"/>
    <x v="75"/>
    <x v="4514"/>
  </r>
  <r>
    <x v="23"/>
    <s v="Asia"/>
    <x v="76"/>
    <x v="4515"/>
  </r>
  <r>
    <x v="23"/>
    <s v="Asia"/>
    <x v="77"/>
    <x v="4516"/>
  </r>
  <r>
    <x v="23"/>
    <s v="Asia"/>
    <x v="78"/>
    <x v="4517"/>
  </r>
  <r>
    <x v="23"/>
    <s v="Asia"/>
    <x v="176"/>
    <x v="4518"/>
  </r>
  <r>
    <x v="23"/>
    <s v="Asia"/>
    <x v="79"/>
    <x v="4519"/>
  </r>
  <r>
    <x v="23"/>
    <s v="Asia"/>
    <x v="80"/>
    <x v="4520"/>
  </r>
  <r>
    <x v="23"/>
    <s v="Asia"/>
    <x v="81"/>
    <x v="4521"/>
  </r>
  <r>
    <x v="23"/>
    <s v="Asia"/>
    <x v="82"/>
    <x v="4522"/>
  </r>
  <r>
    <x v="23"/>
    <s v="Asia"/>
    <x v="83"/>
    <x v="4523"/>
  </r>
  <r>
    <x v="23"/>
    <s v="Asia"/>
    <x v="187"/>
    <x v="4524"/>
  </r>
  <r>
    <x v="23"/>
    <s v="Europe"/>
    <x v="84"/>
    <x v="4525"/>
  </r>
  <r>
    <x v="23"/>
    <s v="Europe"/>
    <x v="85"/>
    <x v="4526"/>
  </r>
  <r>
    <x v="23"/>
    <s v="Europe"/>
    <x v="86"/>
    <x v="4527"/>
  </r>
  <r>
    <x v="23"/>
    <s v="Europe"/>
    <x v="199"/>
    <x v="4528"/>
  </r>
  <r>
    <x v="23"/>
    <s v="Europe"/>
    <x v="87"/>
    <x v="4529"/>
  </r>
  <r>
    <x v="23"/>
    <s v="Europe"/>
    <x v="188"/>
    <x v="4530"/>
  </r>
  <r>
    <x v="23"/>
    <s v="Europe"/>
    <x v="88"/>
    <x v="4531"/>
  </r>
  <r>
    <x v="23"/>
    <s v="Europe"/>
    <x v="90"/>
    <x v="4532"/>
  </r>
  <r>
    <x v="23"/>
    <s v="Europe"/>
    <x v="91"/>
    <x v="4533"/>
  </r>
  <r>
    <x v="23"/>
    <s v="Europe"/>
    <x v="92"/>
    <x v="4534"/>
  </r>
  <r>
    <x v="23"/>
    <s v="Europe"/>
    <x v="93"/>
    <x v="4535"/>
  </r>
  <r>
    <x v="23"/>
    <s v="Europe"/>
    <x v="94"/>
    <x v="4536"/>
  </r>
  <r>
    <x v="23"/>
    <s v="Europe"/>
    <x v="95"/>
    <x v="4537"/>
  </r>
  <r>
    <x v="23"/>
    <s v="Europe"/>
    <x v="96"/>
    <x v="4538"/>
  </r>
  <r>
    <x v="23"/>
    <s v="Europe"/>
    <x v="97"/>
    <x v="4539"/>
  </r>
  <r>
    <x v="23"/>
    <s v="Europe"/>
    <x v="98"/>
    <x v="4540"/>
  </r>
  <r>
    <x v="23"/>
    <s v="Europe"/>
    <x v="100"/>
    <x v="4541"/>
  </r>
  <r>
    <x v="23"/>
    <s v="Europe"/>
    <x v="101"/>
    <x v="4542"/>
  </r>
  <r>
    <x v="23"/>
    <s v="Europe"/>
    <x v="102"/>
    <x v="4543"/>
  </r>
  <r>
    <x v="23"/>
    <s v="Europe"/>
    <x v="103"/>
    <x v="4544"/>
  </r>
  <r>
    <x v="23"/>
    <s v="Europe"/>
    <x v="104"/>
    <x v="4545"/>
  </r>
  <r>
    <x v="23"/>
    <s v="Europe"/>
    <x v="105"/>
    <x v="4546"/>
  </r>
  <r>
    <x v="23"/>
    <s v="Europe"/>
    <x v="106"/>
    <x v="4547"/>
  </r>
  <r>
    <x v="23"/>
    <s v="Europe"/>
    <x v="200"/>
    <x v="4548"/>
  </r>
  <r>
    <x v="23"/>
    <s v="Europe"/>
    <x v="107"/>
    <x v="4549"/>
  </r>
  <r>
    <x v="23"/>
    <s v="Europe"/>
    <x v="217"/>
    <x v="4550"/>
  </r>
  <r>
    <x v="23"/>
    <s v="Europe"/>
    <x v="108"/>
    <x v="4551"/>
  </r>
  <r>
    <x v="23"/>
    <s v="Europe"/>
    <x v="109"/>
    <x v="4552"/>
  </r>
  <r>
    <x v="23"/>
    <s v="Europe"/>
    <x v="222"/>
    <x v="4553"/>
  </r>
  <r>
    <x v="23"/>
    <s v="Europe"/>
    <x v="110"/>
    <x v="4554"/>
  </r>
  <r>
    <x v="23"/>
    <s v="Europe"/>
    <x v="111"/>
    <x v="4555"/>
  </r>
  <r>
    <x v="23"/>
    <s v="Europe"/>
    <x v="112"/>
    <x v="4556"/>
  </r>
  <r>
    <x v="23"/>
    <s v="Europe"/>
    <x v="113"/>
    <x v="4557"/>
  </r>
  <r>
    <x v="23"/>
    <s v="Europe"/>
    <x v="114"/>
    <x v="4558"/>
  </r>
  <r>
    <x v="23"/>
    <s v="Europe"/>
    <x v="115"/>
    <x v="4559"/>
  </r>
  <r>
    <x v="23"/>
    <s v="Europe"/>
    <x v="209"/>
    <x v="4560"/>
  </r>
  <r>
    <x v="23"/>
    <s v="Europe"/>
    <x v="221"/>
    <x v="4561"/>
  </r>
  <r>
    <x v="23"/>
    <s v="Europe"/>
    <x v="116"/>
    <x v="4562"/>
  </r>
  <r>
    <x v="23"/>
    <s v="Europe"/>
    <x v="117"/>
    <x v="4563"/>
  </r>
  <r>
    <x v="23"/>
    <s v="Europe"/>
    <x v="118"/>
    <x v="4564"/>
  </r>
  <r>
    <x v="23"/>
    <s v="Europe"/>
    <x v="119"/>
    <x v="4565"/>
  </r>
  <r>
    <x v="23"/>
    <s v="North America"/>
    <x v="121"/>
    <x v="4566"/>
  </r>
  <r>
    <x v="23"/>
    <s v="North America"/>
    <x v="123"/>
    <x v="4567"/>
  </r>
  <r>
    <x v="23"/>
    <s v="North America"/>
    <x v="124"/>
    <x v="4568"/>
  </r>
  <r>
    <x v="23"/>
    <s v="North America"/>
    <x v="125"/>
    <x v="4569"/>
  </r>
  <r>
    <x v="23"/>
    <s v="North America"/>
    <x v="127"/>
    <x v="4570"/>
  </r>
  <r>
    <x v="23"/>
    <s v="North America"/>
    <x v="128"/>
    <x v="4571"/>
  </r>
  <r>
    <x v="23"/>
    <s v="North America"/>
    <x v="129"/>
    <x v="4572"/>
  </r>
  <r>
    <x v="23"/>
    <s v="North America"/>
    <x v="130"/>
    <x v="4573"/>
  </r>
  <r>
    <x v="23"/>
    <s v="North America"/>
    <x v="132"/>
    <x v="4574"/>
  </r>
  <r>
    <x v="23"/>
    <s v="North America"/>
    <x v="133"/>
    <x v="4575"/>
  </r>
  <r>
    <x v="23"/>
    <s v="North America"/>
    <x v="135"/>
    <x v="4576"/>
  </r>
  <r>
    <x v="23"/>
    <s v="North America"/>
    <x v="136"/>
    <x v="4577"/>
  </r>
  <r>
    <x v="23"/>
    <s v="North America"/>
    <x v="137"/>
    <x v="4578"/>
  </r>
  <r>
    <x v="23"/>
    <s v="North America"/>
    <x v="138"/>
    <x v="4579"/>
  </r>
  <r>
    <x v="23"/>
    <s v="North America"/>
    <x v="139"/>
    <x v="4580"/>
  </r>
  <r>
    <x v="23"/>
    <s v="North America"/>
    <x v="140"/>
    <x v="4581"/>
  </r>
  <r>
    <x v="23"/>
    <s v="North America"/>
    <x v="141"/>
    <x v="4582"/>
  </r>
  <r>
    <x v="23"/>
    <s v="North America"/>
    <x v="142"/>
    <x v="4583"/>
  </r>
  <r>
    <x v="23"/>
    <s v="North America"/>
    <x v="143"/>
    <x v="4584"/>
  </r>
  <r>
    <x v="23"/>
    <s v="North America"/>
    <x v="144"/>
    <x v="4585"/>
  </r>
  <r>
    <x v="23"/>
    <s v="North America"/>
    <x v="146"/>
    <x v="4586"/>
  </r>
  <r>
    <x v="23"/>
    <s v="North America"/>
    <x v="147"/>
    <x v="4587"/>
  </r>
  <r>
    <x v="23"/>
    <s v="Oceania"/>
    <x v="149"/>
    <x v="4588"/>
  </r>
  <r>
    <x v="23"/>
    <s v="Oceania"/>
    <x v="151"/>
    <x v="4589"/>
  </r>
  <r>
    <x v="23"/>
    <s v="Oceania"/>
    <x v="178"/>
    <x v="4590"/>
  </r>
  <r>
    <x v="23"/>
    <s v="Oceania"/>
    <x v="152"/>
    <x v="4591"/>
  </r>
  <r>
    <x v="23"/>
    <s v="Oceania"/>
    <x v="154"/>
    <x v="4592"/>
  </r>
  <r>
    <x v="23"/>
    <s v="Oceania"/>
    <x v="156"/>
    <x v="4593"/>
  </r>
  <r>
    <x v="23"/>
    <s v="Oceania"/>
    <x v="157"/>
    <x v="4594"/>
  </r>
  <r>
    <x v="23"/>
    <s v="South America"/>
    <x v="159"/>
    <x v="4595"/>
  </r>
  <r>
    <x v="23"/>
    <s v="South America"/>
    <x v="160"/>
    <x v="4596"/>
  </r>
  <r>
    <x v="23"/>
    <s v="South America"/>
    <x v="161"/>
    <x v="4597"/>
  </r>
  <r>
    <x v="23"/>
    <s v="South America"/>
    <x v="162"/>
    <x v="4598"/>
  </r>
  <r>
    <x v="23"/>
    <s v="South America"/>
    <x v="163"/>
    <x v="4599"/>
  </r>
  <r>
    <x v="23"/>
    <s v="South America"/>
    <x v="164"/>
    <x v="4600"/>
  </r>
  <r>
    <x v="23"/>
    <s v="South America"/>
    <x v="165"/>
    <x v="4601"/>
  </r>
  <r>
    <x v="23"/>
    <s v="South America"/>
    <x v="166"/>
    <x v="4602"/>
  </r>
  <r>
    <x v="23"/>
    <s v="South America"/>
    <x v="167"/>
    <x v="4603"/>
  </r>
  <r>
    <x v="23"/>
    <s v="South America"/>
    <x v="168"/>
    <x v="4604"/>
  </r>
  <r>
    <x v="23"/>
    <s v="South America"/>
    <x v="169"/>
    <x v="4605"/>
  </r>
  <r>
    <x v="23"/>
    <s v="South America"/>
    <x v="170"/>
    <x v="4606"/>
  </r>
  <r>
    <x v="24"/>
    <m/>
    <x v="224"/>
    <x v="460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180F73-38FA-1D45-855B-5BFF7AB31160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J13:IB40" firstHeaderRow="1" firstDataRow="2" firstDataCol="1"/>
  <pivotFields count="4">
    <pivotField axis="axisRow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showAll="0"/>
    <pivotField axis="axisCol" showAll="0">
      <items count="226">
        <item x="39"/>
        <item x="84"/>
        <item x="11"/>
        <item x="85"/>
        <item x="0"/>
        <item x="201"/>
        <item x="123"/>
        <item x="159"/>
        <item x="41"/>
        <item x="121"/>
        <item x="149"/>
        <item x="86"/>
        <item x="198"/>
        <item x="124"/>
        <item x="43"/>
        <item x="42"/>
        <item x="127"/>
        <item x="88"/>
        <item x="199"/>
        <item x="89"/>
        <item x="125"/>
        <item x="2"/>
        <item x="126"/>
        <item x="192"/>
        <item x="160"/>
        <item x="188"/>
        <item x="204"/>
        <item x="161"/>
        <item x="53"/>
        <item x="148"/>
        <item x="44"/>
        <item x="87"/>
        <item x="3"/>
        <item x="67"/>
        <item x="1"/>
        <item x="61"/>
        <item x="6"/>
        <item x="128"/>
        <item x="10"/>
        <item x="131"/>
        <item x="4"/>
        <item x="32"/>
        <item x="162"/>
        <item x="46"/>
        <item x="83"/>
        <item x="47"/>
        <item x="45"/>
        <item x="163"/>
        <item x="9"/>
        <item x="150"/>
        <item x="129"/>
        <item x="5"/>
        <item x="101"/>
        <item x="130"/>
        <item x="223"/>
        <item x="48"/>
        <item x="91"/>
        <item x="7"/>
        <item x="93"/>
        <item x="190"/>
        <item x="132"/>
        <item x="133"/>
        <item x="164"/>
        <item x="12"/>
        <item x="143"/>
        <item x="183"/>
        <item x="13"/>
        <item x="95"/>
        <item x="208"/>
        <item x="14"/>
        <item x="215"/>
        <item x="151"/>
        <item x="96"/>
        <item x="97"/>
        <item x="157"/>
        <item x="174"/>
        <item x="15"/>
        <item x="17"/>
        <item x="49"/>
        <item x="92"/>
        <item x="16"/>
        <item x="99"/>
        <item x="100"/>
        <item x="194"/>
        <item x="134"/>
        <item x="214"/>
        <item x="135"/>
        <item x="171"/>
        <item x="18"/>
        <item x="165"/>
        <item x="137"/>
        <item x="136"/>
        <item x="50"/>
        <item x="102"/>
        <item x="104"/>
        <item x="52"/>
        <item x="51"/>
        <item x="54"/>
        <item x="55"/>
        <item x="103"/>
        <item x="56"/>
        <item x="105"/>
        <item x="138"/>
        <item x="58"/>
        <item x="57"/>
        <item x="59"/>
        <item x="19"/>
        <item x="179"/>
        <item x="175"/>
        <item x="60"/>
        <item x="63"/>
        <item x="107"/>
        <item x="64"/>
        <item x="205"/>
        <item x="20"/>
        <item x="21"/>
        <item x="106"/>
        <item x="200"/>
        <item x="66"/>
        <item x="23"/>
        <item x="28"/>
        <item x="68"/>
        <item x="193"/>
        <item x="24"/>
        <item x="109"/>
        <item x="219"/>
        <item x="26"/>
        <item x="27"/>
        <item x="178"/>
        <item x="217"/>
        <item x="186"/>
        <item x="222"/>
        <item x="202"/>
        <item x="22"/>
        <item x="25"/>
        <item x="206"/>
        <item x="189"/>
        <item x="69"/>
        <item x="110"/>
        <item x="122"/>
        <item x="152"/>
        <item x="154"/>
        <item x="141"/>
        <item x="172"/>
        <item x="29"/>
        <item x="195"/>
        <item x="153"/>
        <item x="73"/>
        <item x="108"/>
        <item x="180"/>
        <item x="111"/>
        <item x="70"/>
        <item x="71"/>
        <item x="156"/>
        <item x="212"/>
        <item x="142"/>
        <item x="196"/>
        <item x="167"/>
        <item x="166"/>
        <item x="72"/>
        <item x="155"/>
        <item x="112"/>
        <item x="113"/>
        <item x="74"/>
        <item x="8"/>
        <item x="114"/>
        <item x="115"/>
        <item x="207"/>
        <item x="185"/>
        <item x="139"/>
        <item x="140"/>
        <item x="210"/>
        <item x="147"/>
        <item x="158"/>
        <item x="209"/>
        <item x="218"/>
        <item x="75"/>
        <item x="184"/>
        <item x="221"/>
        <item x="191"/>
        <item x="211"/>
        <item x="76"/>
        <item x="116"/>
        <item x="117"/>
        <item x="197"/>
        <item x="31"/>
        <item x="37"/>
        <item x="62"/>
        <item x="94"/>
        <item x="65"/>
        <item x="30"/>
        <item x="168"/>
        <item x="118"/>
        <item x="90"/>
        <item x="77"/>
        <item x="176"/>
        <item x="35"/>
        <item x="78"/>
        <item x="213"/>
        <item x="33"/>
        <item x="220"/>
        <item x="181"/>
        <item x="144"/>
        <item x="34"/>
        <item x="80"/>
        <item x="79"/>
        <item x="177"/>
        <item x="216"/>
        <item x="36"/>
        <item x="119"/>
        <item x="40"/>
        <item x="98"/>
        <item x="146"/>
        <item x="145"/>
        <item x="169"/>
        <item x="81"/>
        <item x="182"/>
        <item x="170"/>
        <item x="82"/>
        <item x="203"/>
        <item x="187"/>
        <item x="120"/>
        <item x="173"/>
        <item x="38"/>
        <item x="224"/>
        <item t="default"/>
      </items>
    </pivotField>
    <pivotField dataField="1" showAll="0">
      <items count="4609">
        <item x="3603"/>
        <item x="2088"/>
        <item x="3935"/>
        <item x="1459"/>
        <item x="2778"/>
        <item x="3946"/>
        <item x="3892"/>
        <item x="4587"/>
        <item x="4274"/>
        <item x="2305"/>
        <item x="4136"/>
        <item x="4401"/>
        <item x="2862"/>
        <item x="1569"/>
        <item x="2452"/>
        <item x="4439"/>
        <item x="2473"/>
        <item x="2887"/>
        <item x="2770"/>
        <item x="3124"/>
        <item x="2396"/>
        <item x="1844"/>
        <item x="4064"/>
        <item x="2905"/>
        <item x="3095"/>
        <item x="513"/>
        <item x="4233"/>
        <item x="3840"/>
        <item x="3916"/>
        <item x="2126"/>
        <item x="4115"/>
        <item x="897"/>
        <item x="4305"/>
        <item x="831"/>
        <item x="4087"/>
        <item x="839"/>
        <item x="2391"/>
        <item x="3506"/>
        <item x="1901"/>
        <item x="199"/>
        <item x="4516"/>
        <item x="2007"/>
        <item x="2432"/>
        <item x="3342"/>
        <item x="837"/>
        <item x="1291"/>
        <item x="4007"/>
        <item x="3806"/>
        <item x="4249"/>
        <item x="2687"/>
        <item x="3313"/>
        <item x="687"/>
        <item x="3968"/>
        <item x="2006"/>
        <item x="812"/>
        <item x="4101"/>
        <item x="751"/>
        <item x="315"/>
        <item x="4440"/>
        <item x="588"/>
        <item x="3824"/>
        <item x="2876"/>
        <item x="163"/>
        <item x="1"/>
        <item x="57"/>
        <item x="20"/>
        <item x="46"/>
        <item x="1034"/>
        <item x="3739"/>
        <item x="363"/>
        <item x="852"/>
        <item x="4296"/>
        <item x="1221"/>
        <item x="2650"/>
        <item x="1090"/>
        <item x="1626"/>
        <item x="2214"/>
        <item x="3070"/>
        <item x="590"/>
        <item x="4126"/>
        <item x="1641"/>
        <item x="1986"/>
        <item x="2441"/>
        <item x="4521"/>
        <item x="915"/>
        <item x="1832"/>
        <item x="817"/>
        <item x="2215"/>
        <item x="3288"/>
        <item x="167"/>
        <item x="1242"/>
        <item x="3844"/>
        <item x="2879"/>
        <item x="552"/>
        <item x="3516"/>
        <item x="4103"/>
        <item x="2223"/>
        <item x="715"/>
        <item x="4442"/>
        <item x="411"/>
        <item x="190"/>
        <item x="3521"/>
        <item x="1396"/>
        <item x="3531"/>
        <item x="1819"/>
        <item x="999"/>
        <item x="1570"/>
        <item x="4272"/>
        <item x="2118"/>
        <item x="1038"/>
        <item x="1784"/>
        <item x="1153"/>
        <item x="683"/>
        <item x="3384"/>
        <item x="744"/>
        <item x="203"/>
        <item x="3174"/>
        <item x="2265"/>
        <item x="1258"/>
        <item x="1788"/>
        <item x="1749"/>
        <item x="1404"/>
        <item x="1646"/>
        <item x="1871"/>
        <item x="413"/>
        <item x="1452"/>
        <item x="2740"/>
        <item x="4507"/>
        <item x="195"/>
        <item x="693"/>
        <item x="304"/>
        <item x="3085"/>
        <item x="2460"/>
        <item x="191"/>
        <item x="833"/>
        <item x="1129"/>
        <item x="771"/>
        <item x="3106"/>
        <item x="756"/>
        <item x="4425"/>
        <item x="3740"/>
        <item x="1146"/>
        <item x="3961"/>
        <item x="654"/>
        <item x="1795"/>
        <item x="847"/>
        <item x="1410"/>
        <item x="148"/>
        <item x="2045"/>
        <item x="1592"/>
        <item x="10"/>
        <item x="2008"/>
        <item x="914"/>
        <item x="362"/>
        <item x="4243"/>
        <item x="3114"/>
        <item x="4177"/>
        <item x="2224"/>
        <item x="2738"/>
        <item x="1210"/>
        <item x="1994"/>
        <item x="4594"/>
        <item x="320"/>
        <item x="4443"/>
        <item x="103"/>
        <item x="1869"/>
        <item x="3728"/>
        <item x="2868"/>
        <item x="1820"/>
        <item x="2234"/>
        <item x="2966"/>
        <item x="4074"/>
        <item x="2002"/>
        <item x="4310"/>
        <item x="2109"/>
        <item x="4180"/>
        <item x="2930"/>
        <item x="3207"/>
        <item x="4573"/>
        <item x="3077"/>
        <item x="2520"/>
        <item x="3299"/>
        <item x="1589"/>
        <item x="1277"/>
        <item x="27"/>
        <item x="3080"/>
        <item x="3331"/>
        <item x="1037"/>
        <item x="4553"/>
        <item x="666"/>
        <item x="4059"/>
        <item x="4084"/>
        <item x="2479"/>
        <item x="3751"/>
        <item x="472"/>
        <item x="1812"/>
        <item x="1978"/>
        <item x="866"/>
        <item x="1235"/>
        <item x="2717"/>
        <item x="1301"/>
        <item x="4078"/>
        <item x="3081"/>
        <item x="537"/>
        <item x="1138"/>
        <item x="2222"/>
        <item x="548"/>
        <item x="3737"/>
        <item x="391"/>
        <item x="3175"/>
        <item x="1228"/>
        <item x="3527"/>
        <item x="3571"/>
        <item x="3915"/>
        <item x="4421"/>
        <item x="4256"/>
        <item x="2433"/>
        <item x="306"/>
        <item x="175"/>
        <item x="3304"/>
        <item x="664"/>
        <item x="737"/>
        <item x="2005"/>
        <item x="1957"/>
        <item x="1823"/>
        <item x="4067"/>
        <item x="2252"/>
        <item x="377"/>
        <item x="1486"/>
        <item x="773"/>
        <item x="2206"/>
        <item x="2440"/>
        <item x="1386"/>
        <item x="1251"/>
        <item x="1998"/>
        <item x="1062"/>
        <item x="669"/>
        <item x="2277"/>
        <item x="814"/>
        <item x="223"/>
        <item x="2512"/>
        <item x="4013"/>
        <item x="4251"/>
        <item x="1278"/>
        <item x="3292"/>
        <item x="3392"/>
        <item x="3215"/>
        <item x="13"/>
        <item x="2217"/>
        <item x="416"/>
        <item x="2294"/>
        <item x="1303"/>
        <item x="2729"/>
        <item x="299"/>
        <item x="2203"/>
        <item x="1052"/>
        <item x="130"/>
        <item x="2869"/>
        <item x="42"/>
        <item x="312"/>
        <item x="846"/>
        <item x="2634"/>
        <item x="194"/>
        <item x="4353"/>
        <item x="334"/>
        <item x="3513"/>
        <item x="1403"/>
        <item x="3316"/>
        <item x="3096"/>
        <item x="1226"/>
        <item x="2060"/>
        <item x="2195"/>
        <item x="2859"/>
        <item x="3724"/>
        <item x="2470"/>
        <item x="52"/>
        <item x="1328"/>
        <item x="152"/>
        <item x="2179"/>
        <item x="4318"/>
        <item x="50"/>
        <item x="899"/>
        <item x="2955"/>
        <item x="4042"/>
        <item x="489"/>
        <item x="4330"/>
        <item x="1409"/>
        <item x="207"/>
        <item x="3760"/>
        <item x="692"/>
        <item x="4301"/>
        <item x="319"/>
        <item x="4253"/>
        <item x="1440"/>
        <item x="3031"/>
        <item x="3177"/>
        <item x="1609"/>
        <item x="560"/>
        <item x="2659"/>
        <item x="3185"/>
        <item x="4518"/>
        <item x="1860"/>
        <item x="21"/>
        <item x="3310"/>
        <item x="1802"/>
        <item x="1789"/>
        <item x="1012"/>
        <item x="3425"/>
        <item x="2979"/>
        <item x="1383"/>
        <item x="3237"/>
        <item x="4106"/>
        <item x="2964"/>
        <item x="4472"/>
        <item x="2495"/>
        <item x="1997"/>
        <item x="4056"/>
        <item x="1618"/>
        <item x="3149"/>
        <item x="44"/>
        <item x="658"/>
        <item x="3795"/>
        <item x="1909"/>
        <item x="2638"/>
        <item x="2174"/>
        <item x="739"/>
        <item x="503"/>
        <item x="633"/>
        <item x="3752"/>
        <item x="2431"/>
        <item x="2343"/>
        <item x="919"/>
        <item x="1588"/>
        <item x="4160"/>
        <item x="1401"/>
        <item x="1494"/>
        <item x="2661"/>
        <item x="1391"/>
        <item x="418"/>
        <item x="1061"/>
        <item x="4086"/>
        <item x="3906"/>
        <item x="2660"/>
        <item x="3595"/>
        <item x="892"/>
        <item x="1770"/>
        <item x="3830"/>
        <item x="3549"/>
        <item x="3821"/>
        <item x="3790"/>
        <item x="2469"/>
        <item x="875"/>
        <item x="2303"/>
        <item x="1144"/>
        <item x="3341"/>
        <item x="3748"/>
        <item x="153"/>
        <item x="2081"/>
        <item x="2904"/>
        <item x="336"/>
        <item x="3391"/>
        <item x="3988"/>
        <item x="1426"/>
        <item x="4519"/>
        <item x="2674"/>
        <item x="3561"/>
        <item x="4478"/>
        <item x="3912"/>
        <item x="2461"/>
        <item x="649"/>
        <item x="4124"/>
        <item x="25"/>
        <item x="228"/>
        <item x="1540"/>
        <item x="3528"/>
        <item x="2335"/>
        <item x="147"/>
        <item x="1595"/>
        <item x="2867"/>
        <item x="2188"/>
        <item x="1556"/>
        <item x="2956"/>
        <item x="4010"/>
        <item x="2042"/>
        <item x="4303"/>
        <item x="4391"/>
        <item x="896"/>
        <item x="882"/>
        <item x="884"/>
        <item x="3092"/>
        <item x="1470"/>
        <item x="399"/>
        <item x="3522"/>
        <item x="1208"/>
        <item x="689"/>
        <item x="3351"/>
        <item x="364"/>
        <item x="2077"/>
        <item x="4446"/>
        <item x="708"/>
        <item x="246"/>
        <item x="4228"/>
        <item x="3962"/>
        <item x="1791"/>
        <item x="3919"/>
        <item x="209"/>
        <item x="2420"/>
        <item x="221"/>
        <item x="1999"/>
        <item x="522"/>
        <item x="2841"/>
        <item x="1431"/>
        <item x="3777"/>
        <item x="4294"/>
        <item x="2679"/>
        <item x="267"/>
        <item x="511"/>
        <item x="2553"/>
        <item x="2561"/>
        <item x="832"/>
        <item x="3972"/>
        <item x="699"/>
        <item x="2737"/>
        <item x="3098"/>
        <item x="2065"/>
        <item x="3904"/>
        <item x="456"/>
        <item x="3771"/>
        <item x="3534"/>
        <item x="644"/>
        <item x="3750"/>
        <item x="30"/>
        <item x="1035"/>
        <item x="310"/>
        <item x="1810"/>
        <item x="2840"/>
        <item x="18"/>
        <item x="348"/>
        <item x="2280"/>
        <item x="2696"/>
        <item x="1982"/>
        <item x="212"/>
        <item x="174"/>
        <item x="726"/>
        <item x="3303"/>
        <item x="75"/>
        <item x="4178"/>
        <item x="2947"/>
        <item x="35"/>
        <item x="1892"/>
        <item x="1267"/>
        <item x="3268"/>
        <item x="2348"/>
        <item x="1114"/>
        <item x="2945"/>
        <item x="2250"/>
        <item x="512"/>
        <item x="1950"/>
        <item x="3743"/>
        <item x="3311"/>
        <item x="292"/>
        <item x="3574"/>
        <item x="3731"/>
        <item x="1331"/>
        <item x="1088"/>
        <item x="2877"/>
        <item x="2623"/>
        <item x="1605"/>
        <item x="4257"/>
        <item x="4129"/>
        <item x="3492"/>
        <item x="3154"/>
        <item x="4340"/>
        <item x="2641"/>
        <item x="380"/>
        <item x="1289"/>
        <item x="1220"/>
        <item x="1754"/>
        <item x="1148"/>
        <item x="727"/>
        <item x="2776"/>
        <item x="1962"/>
        <item x="2583"/>
        <item x="2011"/>
        <item x="1591"/>
        <item x="3749"/>
        <item x="2655"/>
        <item x="3875"/>
        <item x="3314"/>
        <item x="662"/>
        <item x="851"/>
        <item x="2210"/>
        <item x="3564"/>
        <item x="1624"/>
        <item x="3433"/>
        <item x="553"/>
        <item x="1374"/>
        <item x="4298"/>
        <item x="3091"/>
        <item x="2880"/>
        <item x="218"/>
        <item x="330"/>
        <item x="31"/>
        <item x="4255"/>
        <item x="2658"/>
        <item x="516"/>
        <item x="859"/>
        <item x="1793"/>
        <item x="3940"/>
        <item x="3523"/>
        <item x="3123"/>
        <item x="2733"/>
        <item x="3918"/>
        <item x="2939"/>
        <item x="2761"/>
        <item x="504"/>
        <item x="294"/>
        <item x="3976"/>
        <item x="1818"/>
        <item x="225"/>
        <item x="1272"/>
        <item x="3746"/>
        <item x="1627"/>
        <item x="3559"/>
        <item x="1055"/>
        <item x="2034"/>
        <item x="3510"/>
        <item x="3725"/>
        <item x="3570"/>
        <item x="4498"/>
        <item x="2416"/>
        <item x="3086"/>
        <item x="81"/>
        <item x="2423"/>
        <item x="1617"/>
        <item x="3519"/>
        <item x="1424"/>
        <item x="3349"/>
        <item x="4338"/>
        <item x="3301"/>
        <item x="4482"/>
        <item x="3591"/>
        <item x="0"/>
        <item x="1991"/>
        <item x="1511"/>
        <item x="378"/>
        <item x="3622"/>
        <item x="1191"/>
        <item x="574"/>
        <item x="3592"/>
        <item x="3529"/>
        <item x="440"/>
        <item x="1673"/>
        <item x="2649"/>
        <item x="4267"/>
        <item x="1084"/>
        <item x="3393"/>
        <item x="2644"/>
        <item x="2500"/>
        <item x="2865"/>
        <item x="1625"/>
        <item x="2436"/>
        <item x="2001"/>
        <item x="3551"/>
        <item x="224"/>
        <item x="2242"/>
        <item x="2261"/>
        <item x="3340"/>
        <item x="1359"/>
        <item x="4234"/>
        <item x="3532"/>
        <item x="459"/>
        <item x="3782"/>
        <item x="1193"/>
        <item x="3122"/>
        <item x="2663"/>
        <item x="3768"/>
        <item x="3159"/>
        <item x="4144"/>
        <item x="467"/>
        <item x="2996"/>
        <item x="3530"/>
        <item x="3649"/>
        <item x="4591"/>
        <item x="3889"/>
        <item x="3552"/>
        <item x="1223"/>
        <item x="2531"/>
        <item x="4590"/>
        <item x="2559"/>
        <item x="1225"/>
        <item x="365"/>
        <item x="1785"/>
        <item x="2895"/>
        <item x="2365"/>
        <item x="2033"/>
        <item x="1864"/>
        <item x="1065"/>
        <item x="2908"/>
        <item x="3059"/>
        <item x="4422"/>
        <item x="2894"/>
        <item x="317"/>
        <item x="4252"/>
        <item x="1508"/>
        <item x="208"/>
        <item x="1408"/>
        <item x="2622"/>
        <item x="865"/>
        <item x="128"/>
        <item x="1971"/>
        <item x="529"/>
        <item x="182"/>
        <item x="4464"/>
        <item x="1645"/>
        <item x="4157"/>
        <item x="3784"/>
        <item x="4435"/>
        <item x="356"/>
        <item x="1033"/>
        <item x="1145"/>
        <item x="2872"/>
        <item x="536"/>
        <item x="483"/>
        <item x="2853"/>
        <item x="3401"/>
        <item x="1260"/>
        <item x="3747"/>
        <item x="3083"/>
        <item x="2259"/>
        <item x="1314"/>
        <item x="888"/>
        <item x="928"/>
        <item x="4568"/>
        <item x="826"/>
        <item x="2505"/>
        <item x="9"/>
        <item x="2035"/>
        <item x="579"/>
        <item x="314"/>
        <item x="2341"/>
        <item x="4454"/>
        <item x="2478"/>
        <item x="700"/>
        <item x="1108"/>
        <item x="1244"/>
        <item x="1829"/>
        <item x="3568"/>
        <item x="4524"/>
        <item x="1227"/>
        <item x="8"/>
        <item x="650"/>
        <item x="1989"/>
        <item x="1430"/>
        <item x="2044"/>
        <item x="903"/>
        <item x="2670"/>
        <item x="3794"/>
        <item x="1024"/>
        <item x="1019"/>
        <item x="3193"/>
        <item x="4441"/>
        <item x="187"/>
        <item x="3741"/>
        <item x="2405"/>
        <item x="1464"/>
        <item x="2124"/>
        <item x="2211"/>
        <item x="1813"/>
        <item x="486"/>
        <item x="1036"/>
        <item x="562"/>
        <item x="3973"/>
        <item x="1651"/>
        <item x="2800"/>
        <item x="4593"/>
        <item x="4097"/>
        <item x="1214"/>
        <item x="1441"/>
        <item x="3710"/>
        <item x="3411"/>
        <item x="3298"/>
        <item x="3094"/>
        <item x="3335"/>
        <item x="2287"/>
        <item x="2442"/>
        <item x="2852"/>
        <item x="4039"/>
        <item x="1993"/>
        <item x="1071"/>
        <item x="2958"/>
        <item x="502"/>
        <item x="825"/>
        <item x="2187"/>
        <item x="388"/>
        <item x="1827"/>
        <item x="2218"/>
        <item x="3295"/>
        <item x="3957"/>
        <item x="1593"/>
        <item x="2903"/>
        <item x="704"/>
        <item x="1567"/>
        <item x="402"/>
        <item x="2435"/>
        <item x="893"/>
        <item x="3079"/>
        <item x="1176"/>
        <item x="1931"/>
        <item x="668"/>
        <item x="3058"/>
        <item x="4277"/>
        <item x="609"/>
        <item x="3627"/>
        <item x="3"/>
        <item x="283"/>
        <item x="732"/>
        <item x="3355"/>
        <item x="333"/>
        <item x="3704"/>
        <item x="959"/>
        <item x="1423"/>
        <item x="1851"/>
        <item x="197"/>
        <item x="2544"/>
        <item x="327"/>
        <item x="505"/>
        <item x="3550"/>
        <item x="2302"/>
        <item x="2654"/>
        <item x="499"/>
        <item x="1121"/>
        <item x="169"/>
        <item x="641"/>
        <item x="2686"/>
        <item x="80"/>
        <item x="4574"/>
        <item x="3953"/>
        <item x="2722"/>
        <item x="974"/>
        <item x="4466"/>
        <item x="2384"/>
        <item x="3914"/>
        <item x="1733"/>
        <item x="465"/>
        <item x="4470"/>
        <item x="3345"/>
        <item x="3955"/>
        <item x="1116"/>
        <item x="841"/>
        <item x="1245"/>
        <item x="2070"/>
        <item x="679"/>
        <item x="150"/>
        <item x="3899"/>
        <item x="1089"/>
        <item x="1001"/>
        <item x="2084"/>
        <item x="1004"/>
        <item x="984"/>
        <item x="2463"/>
        <item x="2727"/>
        <item x="464"/>
        <item x="1611"/>
        <item x="1575"/>
        <item x="135"/>
        <item x="643"/>
        <item x="3170"/>
        <item x="798"/>
        <item x="2292"/>
        <item x="1671"/>
        <item x="873"/>
        <item x="3614"/>
        <item x="2243"/>
        <item x="1425"/>
        <item x="569"/>
        <item x="1448"/>
        <item x="3502"/>
        <item x="883"/>
        <item x="2026"/>
        <item x="3147"/>
        <item x="2863"/>
        <item x="3753"/>
        <item x="3395"/>
        <item x="2746"/>
        <item x="4166"/>
        <item x="2914"/>
        <item x="1074"/>
        <item x="3127"/>
        <item x="2936"/>
        <item x="1630"/>
        <item x="2311"/>
        <item x="2064"/>
        <item x="1848"/>
        <item x="3131"/>
        <item x="392"/>
        <item x="532"/>
        <item x="3166"/>
        <item x="349"/>
        <item x="2732"/>
        <item x="3317"/>
        <item x="2721"/>
        <item x="268"/>
        <item x="4398"/>
        <item x="3890"/>
        <item x="1281"/>
        <item x="4137"/>
        <item x="2998"/>
        <item x="473"/>
        <item x="4015"/>
        <item x="3137"/>
        <item x="2468"/>
        <item x="1858"/>
        <item x="1106"/>
        <item x="4406"/>
        <item x="1427"/>
        <item x="711"/>
        <item x="1420"/>
        <item x="3333"/>
        <item x="1059"/>
        <item x="1246"/>
        <item x="3075"/>
        <item x="2326"/>
        <item x="3134"/>
        <item x="2313"/>
        <item x="542"/>
        <item x="3700"/>
        <item x="63"/>
        <item x="3468"/>
        <item x="4447"/>
        <item x="4581"/>
        <item x="2635"/>
        <item x="2128"/>
        <item x="350"/>
        <item x="2536"/>
        <item x="507"/>
        <item x="2568"/>
        <item x="2101"/>
        <item x="1023"/>
        <item x="3173"/>
        <item x="1428"/>
        <item x="2662"/>
        <item x="3330"/>
        <item x="376"/>
        <item x="2715"/>
        <item x="2896"/>
        <item x="2086"/>
        <item x="1678"/>
        <item x="395"/>
        <item x="3003"/>
        <item x="2125"/>
        <item x="2038"/>
        <item x="4208"/>
        <item x="3804"/>
        <item x="3507"/>
        <item x="1254"/>
        <item x="2027"/>
        <item x="2260"/>
        <item x="2298"/>
        <item x="3222"/>
        <item x="4083"/>
        <item x="3090"/>
        <item x="597"/>
        <item x="3376"/>
        <item x="1406"/>
        <item x="3309"/>
        <item x="2856"/>
        <item x="1072"/>
        <item x="2861"/>
        <item x="54"/>
        <item x="2643"/>
        <item x="1053"/>
        <item x="3995"/>
        <item x="417"/>
        <item x="259"/>
        <item x="1828"/>
        <item x="1585"/>
        <item x="550"/>
        <item x="2656"/>
        <item x="3302"/>
        <item x="1558"/>
        <item x="2445"/>
        <item x="2523"/>
        <item x="3933"/>
        <item x="3277"/>
        <item x="3807"/>
        <item x="300"/>
        <item x="4242"/>
        <item x="3183"/>
        <item x="1967"/>
        <item x="3486"/>
        <item x="4604"/>
        <item x="1763"/>
        <item x="1379"/>
        <item x="4278"/>
        <item x="2251"/>
        <item x="60"/>
        <item x="119"/>
        <item x="1018"/>
        <item x="3164"/>
        <item x="4063"/>
        <item x="1451"/>
        <item x="1287"/>
        <item x="4311"/>
        <item x="3720"/>
        <item x="2227"/>
        <item x="4271"/>
        <item x="17"/>
        <item x="4057"/>
        <item x="198"/>
        <item x="369"/>
        <item x="2720"/>
        <item x="4073"/>
        <item x="359"/>
        <item x="1863"/>
        <item x="2899"/>
        <item x="2297"/>
        <item x="2073"/>
        <item x="1384"/>
        <item x="1811"/>
        <item x="2521"/>
        <item x="2820"/>
        <item x="1786"/>
        <item x="2018"/>
        <item x="2645"/>
        <item x="1650"/>
        <item x="2938"/>
        <item x="1457"/>
        <item x="1742"/>
        <item x="3734"/>
        <item x="1152"/>
        <item x="564"/>
        <item x="1576"/>
        <item x="2718"/>
        <item x="4337"/>
        <item x="2282"/>
        <item x="1336"/>
        <item x="2094"/>
        <item x="2437"/>
        <item x="661"/>
        <item x="3377"/>
        <item x="3435"/>
        <item x="571"/>
        <item x="2681"/>
        <item x="3554"/>
        <item x="4065"/>
        <item x="4384"/>
        <item x="3542"/>
        <item x="4292"/>
        <item x="3793"/>
        <item x="3382"/>
        <item x="1656"/>
        <item x="685"/>
        <item x="2891"/>
        <item x="1654"/>
        <item x="3601"/>
        <item x="4225"/>
        <item x="1660"/>
        <item x="1329"/>
        <item x="2951"/>
        <item x="2614"/>
        <item x="1262"/>
        <item x="2695"/>
        <item x="2209"/>
        <item x="2009"/>
        <item x="4479"/>
        <item x="1867"/>
        <item x="2678"/>
        <item x="341"/>
        <item x="3686"/>
        <item x="3932"/>
        <item x="765"/>
        <item x="1516"/>
        <item x="406"/>
        <item x="2602"/>
        <item x="488"/>
        <item x="1243"/>
        <item x="4140"/>
        <item x="3729"/>
        <item x="2912"/>
        <item x="4560"/>
        <item x="1110"/>
        <item x="1790"/>
        <item x="1708"/>
        <item x="1661"/>
        <item x="311"/>
        <item x="1701"/>
        <item x="3938"/>
        <item x="3332"/>
        <item x="3132"/>
        <item x="1584"/>
        <item x="2510"/>
        <item x="2010"/>
        <item x="2244"/>
        <item x="2875"/>
        <item x="551"/>
        <item x="2748"/>
        <item x="1610"/>
        <item x="2871"/>
        <item x="3651"/>
        <item x="4285"/>
        <item x="146"/>
        <item x="530"/>
        <item x="2504"/>
        <item x="2954"/>
        <item x="867"/>
        <item x="3713"/>
        <item x="2148"/>
        <item x="2004"/>
        <item x="2519"/>
        <item x="4273"/>
        <item x="3939"/>
        <item x="2438"/>
        <item x="2950"/>
        <item x="1402"/>
        <item x="2994"/>
        <item x="3158"/>
        <item x="2096"/>
        <item x="3970"/>
        <item x="720"/>
        <item x="1644"/>
        <item x="2503"/>
        <item x="659"/>
        <item x="3905"/>
        <item x="682"/>
        <item x="95"/>
        <item x="1444"/>
        <item x="3897"/>
        <item x="520"/>
        <item x="2068"/>
        <item x="4100"/>
        <item x="2657"/>
        <item x="2417"/>
        <item x="4279"/>
        <item x="1017"/>
        <item x="2401"/>
        <item x="66"/>
        <item x="339"/>
        <item x="479"/>
        <item x="1102"/>
        <item x="1809"/>
        <item x="2028"/>
        <item x="70"/>
        <item x="477"/>
        <item x="594"/>
        <item x="104"/>
        <item x="1080"/>
        <item x="2213"/>
        <item x="768"/>
        <item x="1907"/>
        <item x="1760"/>
        <item x="3118"/>
        <item x="441"/>
        <item x="3056"/>
        <item x="3929"/>
        <item x="3350"/>
        <item x="2988"/>
        <item x="2829"/>
        <item x="2043"/>
        <item x="2736"/>
        <item x="3611"/>
        <item x="4315"/>
        <item x="926"/>
        <item x="3284"/>
        <item x="3308"/>
        <item x="902"/>
        <item x="1723"/>
        <item x="3440"/>
        <item x="318"/>
        <item x="862"/>
        <item x="3018"/>
        <item x="3089"/>
        <item x="23"/>
        <item x="544"/>
        <item x="748"/>
        <item x="2"/>
        <item x="3047"/>
        <item x="2025"/>
        <item x="1700"/>
        <item x="432"/>
        <item x="123"/>
        <item x="1392"/>
        <item x="2426"/>
        <item x="2131"/>
        <item x="2022"/>
        <item x="3312"/>
        <item x="3483"/>
        <item x="1010"/>
        <item x="1489"/>
        <item x="1070"/>
        <item x="1759"/>
        <item x="4108"/>
        <item x="1781"/>
        <item x="77"/>
        <item x="234"/>
        <item x="3431"/>
        <item x="1093"/>
        <item x="3606"/>
        <item x="3733"/>
        <item x="1294"/>
        <item x="3526"/>
        <item x="1853"/>
        <item x="180"/>
        <item x="778"/>
        <item x="4483"/>
        <item x="576"/>
        <item x="185"/>
        <item x="3620"/>
        <item x="684"/>
        <item x="3520"/>
        <item x="3117"/>
        <item x="656"/>
        <item x="729"/>
        <item x="538"/>
        <item x="3772"/>
        <item x="2245"/>
        <item x="3934"/>
        <item x="3630"/>
        <item x="3274"/>
        <item x="4455"/>
        <item x="1608"/>
        <item x="3338"/>
        <item x="3116"/>
        <item x="2677"/>
        <item x="3956"/>
        <item x="3495"/>
        <item x="2285"/>
        <item x="3133"/>
        <item x="3764"/>
        <item x="3403"/>
        <item x="3275"/>
        <item x="1104"/>
        <item x="4164"/>
        <item x="3501"/>
        <item x="1837"/>
        <item x="3264"/>
        <item x="1594"/>
        <item x="2350"/>
        <item x="2220"/>
        <item x="3658"/>
        <item x="2430"/>
        <item x="142"/>
        <item x="992"/>
        <item x="4424"/>
        <item x="2648"/>
        <item x="1664"/>
        <item x="2029"/>
        <item x="1417"/>
        <item x="4102"/>
        <item x="3612"/>
        <item x="1561"/>
        <item x="287"/>
        <item x="2444"/>
        <item x="3553"/>
        <item x="1686"/>
        <item x="2286"/>
        <item x="1460"/>
        <item x="313"/>
        <item x="3087"/>
        <item x="1433"/>
        <item x="2283"/>
        <item x="1996"/>
        <item x="1468"/>
        <item x="2928"/>
        <item x="1323"/>
        <item x="2345"/>
        <item x="3359"/>
        <item x="1100"/>
        <item x="539"/>
        <item x="3872"/>
        <item x="3610"/>
        <item x="3157"/>
        <item x="1268"/>
        <item x="3945"/>
        <item x="938"/>
        <item x="712"/>
        <item x="145"/>
        <item x="1816"/>
        <item x="3155"/>
        <item x="2838"/>
        <item x="2255"/>
        <item x="741"/>
        <item x="1296"/>
        <item x="3038"/>
        <item x="1911"/>
        <item x="2492"/>
        <item x="1280"/>
        <item x="1263"/>
        <item x="876"/>
        <item x="3367"/>
        <item x="3969"/>
        <item x="1076"/>
        <item x="918"/>
        <item x="3365"/>
        <item x="4460"/>
        <item x="4226"/>
        <item x="1134"/>
        <item x="2780"/>
        <item x="4505"/>
        <item x="245"/>
        <item x="1029"/>
        <item x="351"/>
        <item x="3250"/>
        <item x="904"/>
        <item x="1372"/>
        <item x="3334"/>
        <item x="4314"/>
        <item x="3110"/>
        <item x="2933"/>
        <item x="795"/>
        <item x="1613"/>
        <item x="3767"/>
        <item x="4138"/>
        <item x="2498"/>
        <item x="1293"/>
        <item x="2529"/>
        <item x="3951"/>
        <item x="1092"/>
        <item x="1775"/>
        <item x="1201"/>
        <item x="797"/>
        <item x="2897"/>
        <item x="2200"/>
        <item x="2898"/>
        <item x="421"/>
        <item x="1202"/>
        <item x="869"/>
        <item x="788"/>
        <item x="4580"/>
        <item x="2873"/>
        <item x="3217"/>
        <item x="34"/>
        <item x="3213"/>
        <item x="2501"/>
        <item x="1285"/>
        <item x="3455"/>
        <item x="1311"/>
        <item x="1970"/>
        <item x="1615"/>
        <item x="1959"/>
        <item x="3084"/>
        <item x="170"/>
        <item x="1255"/>
        <item x="1476"/>
        <item x="1541"/>
        <item x="777"/>
        <item x="1852"/>
        <item x="2281"/>
        <item x="2628"/>
        <item x="2158"/>
        <item x="3596"/>
        <item x="510"/>
        <item x="730"/>
        <item x="3776"/>
        <item x="4381"/>
        <item x="2813"/>
        <item x="1209"/>
        <item x="1774"/>
        <item x="4"/>
        <item x="133"/>
        <item x="2913"/>
        <item x="2375"/>
        <item x="358"/>
        <item x="3257"/>
        <item x="1968"/>
        <item x="3635"/>
        <item x="2971"/>
        <item x="3744"/>
        <item x="956"/>
        <item x="45"/>
        <item x="1509"/>
        <item x="2741"/>
        <item x="1888"/>
        <item x="2566"/>
        <item x="3673"/>
        <item x="3535"/>
        <item x="1983"/>
        <item x="4412"/>
        <item x="188"/>
        <item x="1490"/>
        <item x="2563"/>
        <item x="3071"/>
        <item x="4357"/>
        <item x="3408"/>
        <item x="3525"/>
        <item x="2688"/>
        <item x="189"/>
        <item x="3701"/>
        <item x="3289"/>
        <item x="4486"/>
        <item x="1638"/>
        <item x="2540"/>
        <item x="1683"/>
        <item x="4014"/>
        <item x="2560"/>
        <item x="1682"/>
        <item x="1814"/>
        <item x="3493"/>
        <item x="523"/>
        <item x="1027"/>
        <item x="3991"/>
        <item x="1491"/>
        <item x="766"/>
        <item x="2226"/>
        <item x="33"/>
        <item x="84"/>
        <item x="829"/>
        <item x="4183"/>
        <item x="3167"/>
        <item x="7"/>
        <item x="1009"/>
        <item x="171"/>
        <item x="885"/>
        <item x="4162"/>
        <item x="1856"/>
        <item x="357"/>
        <item x="4141"/>
        <item x="2620"/>
        <item x="2271"/>
        <item x="2132"/>
        <item x="3169"/>
        <item x="2275"/>
        <item x="1151"/>
        <item x="954"/>
        <item x="26"/>
        <item x="640"/>
        <item x="760"/>
        <item x="1310"/>
        <item x="2199"/>
        <item x="3283"/>
        <item x="4122"/>
        <item x="3992"/>
        <item x="4448"/>
        <item x="1109"/>
        <item x="32"/>
        <item x="4229"/>
        <item x="637"/>
        <item x="709"/>
        <item x="386"/>
        <item x="3848"/>
        <item x="1105"/>
        <item x="3074"/>
        <item x="1889"/>
        <item x="2063"/>
        <item x="4567"/>
        <item x="3569"/>
        <item x="702"/>
        <item x="2847"/>
        <item x="3987"/>
        <item x="4438"/>
        <item x="1389"/>
        <item x="3825"/>
        <item x="2462"/>
        <item x="3152"/>
        <item x="1466"/>
        <item x="1963"/>
        <item x="2204"/>
        <item x="1586"/>
        <item x="65"/>
        <item x="2100"/>
        <item x="4060"/>
        <item x="3065"/>
        <item x="1030"/>
        <item x="2710"/>
        <item x="1069"/>
        <item x="2515"/>
        <item x="3153"/>
        <item x="2651"/>
        <item x="945"/>
        <item x="1941"/>
        <item x="2699"/>
        <item x="3373"/>
        <item x="1849"/>
        <item x="905"/>
        <item x="2753"/>
        <item x="1841"/>
        <item x="667"/>
        <item x="2948"/>
        <item x="1276"/>
        <item x="2053"/>
        <item x="4184"/>
        <item x="718"/>
        <item x="352"/>
        <item x="2611"/>
        <item x="1755"/>
        <item x="173"/>
        <item x="374"/>
        <item x="979"/>
        <item x="567"/>
        <item x="555"/>
        <item x="1861"/>
        <item x="230"/>
        <item x="3779"/>
        <item x="701"/>
        <item x="2917"/>
        <item x="2256"/>
        <item x="4570"/>
        <item x="2653"/>
        <item x="3045"/>
        <item x="2934"/>
        <item x="3573"/>
        <item x="823"/>
        <item x="2974"/>
        <item x="2757"/>
        <item x="151"/>
        <item x="354"/>
        <item x="2709"/>
        <item x="1096"/>
        <item x="1695"/>
        <item x="930"/>
        <item x="3803"/>
        <item x="2706"/>
        <item x="2238"/>
        <item x="2412"/>
        <item x="2318"/>
        <item x="2049"/>
        <item x="460"/>
        <item x="1866"/>
        <item x="3826"/>
        <item x="1367"/>
        <item x="1456"/>
        <item x="297"/>
        <item x="1647"/>
        <item x="933"/>
        <item x="1712"/>
        <item x="556"/>
        <item x="335"/>
        <item x="3143"/>
        <item x="4211"/>
        <item x="1015"/>
        <item x="1831"/>
        <item x="116"/>
        <item x="3093"/>
        <item x="1358"/>
        <item x="3375"/>
        <item x="340"/>
        <item x="345"/>
        <item x="733"/>
        <item x="2935"/>
        <item x="1503"/>
        <item x="4468"/>
        <item x="1549"/>
        <item x="3578"/>
        <item x="1762"/>
        <item x="1877"/>
        <item x="908"/>
        <item x="3297"/>
        <item x="2105"/>
        <item x="2857"/>
        <item x="3028"/>
        <item x="521"/>
        <item x="3653"/>
        <item x="3162"/>
        <item x="2524"/>
        <item x="1612"/>
        <item x="1436"/>
        <item x="960"/>
        <item x="1824"/>
        <item x="2349"/>
        <item x="3146"/>
        <item x="204"/>
        <item x="29"/>
        <item x="2940"/>
        <item x="525"/>
        <item x="583"/>
        <item x="844"/>
        <item x="2176"/>
        <item x="1908"/>
        <item x="3339"/>
        <item x="2593"/>
        <item x="2647"/>
        <item x="2489"/>
        <item x="2975"/>
        <item x="772"/>
        <item x="367"/>
        <item x="1473"/>
        <item x="28"/>
        <item x="3361"/>
        <item x="4397"/>
        <item x="56"/>
        <item x="1005"/>
        <item x="535"/>
        <item x="3738"/>
        <item x="3370"/>
        <item x="2085"/>
        <item x="1520"/>
        <item x="1474"/>
        <item x="398"/>
        <item x="1582"/>
        <item x="1184"/>
        <item x="1751"/>
        <item x="1734"/>
        <item x="2069"/>
        <item x="1666"/>
        <item x="575"/>
        <item x="1334"/>
        <item x="2716"/>
        <item x="2054"/>
        <item x="3719"/>
        <item x="1259"/>
        <item x="470"/>
        <item x="1838"/>
        <item x="2322"/>
        <item x="1354"/>
        <item x="1126"/>
        <item x="540"/>
        <item x="3882"/>
        <item x="4284"/>
        <item x="1833"/>
        <item x="2402"/>
        <item x="2168"/>
        <item x="4335"/>
        <item x="485"/>
        <item x="3265"/>
        <item x="2507"/>
        <item x="4402"/>
        <item x="912"/>
        <item x="2075"/>
        <item x="3352"/>
        <item x="401"/>
        <item x="2701"/>
        <item x="1992"/>
        <item x="2295"/>
        <item x="3305"/>
        <item x="3475"/>
        <item x="881"/>
        <item x="481"/>
        <item x="1920"/>
        <item x="2456"/>
        <item x="3993"/>
        <item x="1658"/>
        <item x="745"/>
        <item x="2810"/>
        <item x="2106"/>
        <item x="2266"/>
        <item x="1189"/>
        <item x="2730"/>
        <item x="3800"/>
        <item x="2874"/>
        <item x="4081"/>
        <item x="2758"/>
        <item x="4119"/>
        <item x="2541"/>
        <item x="2609"/>
        <item x="4131"/>
        <item x="906"/>
        <item x="1446"/>
        <item x="3598"/>
        <item x="1634"/>
        <item x="2927"/>
        <item x="2421"/>
        <item x="2698"/>
        <item x="371"/>
        <item x="3388"/>
        <item x="4145"/>
        <item x="2467"/>
        <item x="166"/>
        <item x="3632"/>
        <item x="3607"/>
        <item x="15"/>
        <item x="1915"/>
        <item x="205"/>
        <item x="1703"/>
        <item x="2511"/>
        <item x="1879"/>
        <item x="2246"/>
        <item x="546"/>
        <item x="647"/>
        <item x="261"/>
        <item x="2833"/>
        <item x="1681"/>
        <item x="3560"/>
        <item x="3372"/>
        <item x="1602"/>
        <item x="1056"/>
        <item x="4356"/>
        <item x="533"/>
        <item x="1768"/>
        <item x="2484"/>
        <item x="2725"/>
        <item x="890"/>
        <item x="390"/>
        <item x="3788"/>
        <item x="4550"/>
        <item x="2342"/>
        <item x="4350"/>
        <item x="3647"/>
        <item x="2549"/>
        <item x="843"/>
        <item x="4168"/>
        <item x="3379"/>
        <item x="1515"/>
        <item x="1663"/>
        <item x="755"/>
        <item x="3190"/>
        <item x="1045"/>
        <item x="4307"/>
        <item x="2976"/>
        <item x="2393"/>
        <item x="2208"/>
        <item x="394"/>
        <item x="1514"/>
        <item x="3903"/>
        <item x="3589"/>
        <item x="3781"/>
        <item x="3599"/>
        <item x="2031"/>
        <item x="3161"/>
        <item x="3412"/>
        <item x="570"/>
        <item x="4113"/>
        <item x="1769"/>
        <item x="4072"/>
        <item x="1054"/>
        <item x="16"/>
        <item x="381"/>
        <item x="1566"/>
        <item x="3380"/>
        <item x="706"/>
        <item x="2301"/>
        <item x="1990"/>
        <item x="2704"/>
        <item x="578"/>
        <item x="2630"/>
        <item x="1269"/>
        <item x="1707"/>
        <item x="484"/>
        <item x="2306"/>
        <item x="2104"/>
        <item x="2924"/>
        <item x="822"/>
        <item x="4218"/>
        <item x="1305"/>
        <item x="496"/>
        <item x="1068"/>
        <item x="1125"/>
        <item x="2404"/>
        <item x="3778"/>
        <item x="2247"/>
        <item x="2264"/>
        <item x="3354"/>
        <item x="1887"/>
        <item x="1621"/>
        <item x="714"/>
        <item x="2080"/>
        <item x="3269"/>
        <item x="895"/>
        <item x="122"/>
        <item x="4270"/>
        <item x="3465"/>
        <item x="3247"/>
        <item x="636"/>
        <item x="2680"/>
        <item x="696"/>
        <item x="2827"/>
        <item x="4107"/>
        <item x="921"/>
        <item x="506"/>
        <item x="1099"/>
        <item x="2425"/>
        <item x="676"/>
        <item x="3828"/>
        <item x="663"/>
        <item x="3832"/>
        <item x="2482"/>
        <item x="3847"/>
        <item x="545"/>
        <item x="1288"/>
        <item x="2177"/>
        <item x="2193"/>
        <item x="3683"/>
        <item x="3136"/>
        <item x="2785"/>
        <item x="59"/>
        <item x="2439"/>
        <item x="2207"/>
        <item x="3558"/>
        <item x="2464"/>
        <item x="1706"/>
        <item x="2619"/>
        <item x="5"/>
        <item x="2058"/>
        <item x="3407"/>
        <item x="4118"/>
        <item x="3787"/>
        <item x="1499"/>
        <item x="3580"/>
        <item x="3802"/>
        <item x="747"/>
        <item x="3416"/>
        <item x="1467"/>
        <item x="944"/>
        <item x="1780"/>
        <item x="3584"/>
        <item x="3979"/>
        <item x="2487"/>
        <item x="2376"/>
        <item x="690"/>
        <item x="937"/>
        <item x="3705"/>
        <item x="3429"/>
        <item x="4566"/>
        <item x="527"/>
        <item x="2943"/>
        <item x="2765"/>
        <item x="2039"/>
        <item x="2476"/>
        <item x="1335"/>
        <item x="1197"/>
        <item x="1249"/>
        <item x="1632"/>
        <item x="1836"/>
        <item x="936"/>
        <item x="2493"/>
        <item x="3348"/>
        <item x="337"/>
        <item x="1236"/>
        <item x="1976"/>
        <item x="1175"/>
        <item x="4342"/>
        <item x="1449"/>
        <item x="2878"/>
        <item x="368"/>
        <item x="105"/>
        <item x="4276"/>
        <item x="160"/>
        <item x="3055"/>
        <item x="12"/>
        <item x="2784"/>
        <item x="949"/>
        <item x="2078"/>
        <item x="2774"/>
        <item x="934"/>
        <item x="1081"/>
        <item x="100"/>
        <item x="3590"/>
        <item x="3482"/>
        <item x="4312"/>
        <item x="793"/>
        <item x="1133"/>
        <item x="3998"/>
        <item x="1657"/>
        <item x="2137"/>
        <item x="2410"/>
        <item x="3195"/>
        <item x="710"/>
        <item x="3711"/>
        <item x="1196"/>
        <item x="276"/>
        <item x="1690"/>
        <item x="1667"/>
        <item x="1835"/>
        <item x="3029"/>
        <item x="531"/>
        <item x="2249"/>
        <item x="1219"/>
        <item x="2508"/>
        <item x="183"/>
        <item x="1471"/>
        <item x="2766"/>
        <item x="2180"/>
        <item x="3099"/>
        <item x="2984"/>
        <item x="617"/>
        <item x="2777"/>
        <item x="686"/>
        <item x="3307"/>
        <item x="3693"/>
        <item x="347"/>
        <item x="3140"/>
        <item x="2427"/>
        <item x="1633"/>
        <item x="3567"/>
        <item x="4526"/>
        <item x="917"/>
        <item x="192"/>
        <item x="509"/>
        <item x="2089"/>
        <item x="1192"/>
        <item x="618"/>
        <item x="1782"/>
        <item x="143"/>
        <item x="2860"/>
        <item x="2219"/>
        <item x="2594"/>
        <item x="1118"/>
        <item x="2615"/>
        <item x="519"/>
        <item x="2274"/>
        <item x="3775"/>
        <item x="3293"/>
        <item x="2424"/>
        <item x="2354"/>
        <item x="4382"/>
        <item x="586"/>
        <item x="3565"/>
        <item x="39"/>
        <item x="2811"/>
        <item x="593"/>
        <item x="2048"/>
        <item x="3809"/>
        <item x="752"/>
        <item x="1691"/>
        <item x="1319"/>
        <item x="1794"/>
        <item x="2603"/>
        <item x="541"/>
        <item x="3799"/>
        <item x="286"/>
        <item x="19"/>
        <item x="3631"/>
        <item x="2290"/>
        <item x="2703"/>
        <item x="1847"/>
        <item x="3413"/>
        <item x="4290"/>
        <item x="3893"/>
        <item x="4489"/>
        <item x="2864"/>
        <item x="2712"/>
        <item x="2235"/>
        <item x="2258"/>
        <item x="1057"/>
        <item x="1635"/>
        <item x="4105"/>
        <item x="2567"/>
        <item x="868"/>
        <item x="4509"/>
        <item x="3051"/>
        <item x="1955"/>
        <item x="291"/>
        <item x="4049"/>
        <item x="910"/>
        <item x="1842"/>
        <item x="4299"/>
        <item x="1098"/>
        <item x="4224"/>
        <item x="1171"/>
        <item x="3594"/>
        <item x="2848"/>
        <item x="1859"/>
        <item x="409"/>
        <item x="2072"/>
        <item x="1047"/>
        <item x="3002"/>
        <item x="3221"/>
        <item x="2846"/>
        <item x="850"/>
        <item x="2629"/>
        <item x="3385"/>
        <item x="1806"/>
        <item x="911"/>
        <item x="1639"/>
        <item x="4133"/>
        <item x="1732"/>
        <item x="14"/>
        <item x="4161"/>
        <item x="2724"/>
        <item x="2516"/>
        <item x="41"/>
        <item x="1623"/>
        <item x="3439"/>
        <item x="845"/>
        <item x="127"/>
        <item x="3194"/>
        <item x="3820"/>
        <item x="1439"/>
        <item x="614"/>
        <item x="2901"/>
        <item x="2742"/>
        <item x="3947"/>
        <item x="2728"/>
        <item x="4347"/>
        <item x="2983"/>
        <item x="3965"/>
        <item x="308"/>
        <item x="264"/>
        <item x="1884"/>
        <item x="91"/>
        <item x="360"/>
        <item x="237"/>
        <item x="3353"/>
        <item x="1872"/>
        <item x="3745"/>
        <item x="763"/>
        <item x="1977"/>
        <item x="2548"/>
        <item x="2693"/>
        <item x="3514"/>
        <item x="1275"/>
        <item x="2159"/>
        <item x="177"/>
        <item x="1377"/>
        <item x="2194"/>
        <item x="723"/>
        <item x="722"/>
        <item x="4308"/>
        <item x="2317"/>
        <item x="3937"/>
        <item x="3078"/>
        <item x="1498"/>
        <item x="266"/>
        <item x="4227"/>
        <item x="2888"/>
        <item x="1206"/>
        <item x="849"/>
        <item x="3626"/>
        <item x="810"/>
        <item x="1485"/>
        <item x="4525"/>
        <item x="2642"/>
        <item x="3066"/>
        <item x="3546"/>
        <item x="2113"/>
        <item x="4400"/>
        <item x="3770"/>
        <item x="344"/>
        <item x="2268"/>
        <item x="1095"/>
        <item x="193"/>
        <item x="2486"/>
        <item x="3296"/>
        <item x="3515"/>
        <item x="2959"/>
        <item x="2837"/>
        <item x="3172"/>
        <item x="818"/>
        <item x="97"/>
        <item x="2684"/>
        <item x="2763"/>
        <item x="907"/>
        <item x="1282"/>
        <item x="1573"/>
        <item x="1905"/>
        <item x="2682"/>
        <item x="3736"/>
        <item x="1792"/>
        <item x="227"/>
        <item x="3189"/>
        <item x="524"/>
        <item x="3346"/>
        <item x="3202"/>
        <item x="1987"/>
        <item x="813"/>
        <item x="1940"/>
        <item x="4241"/>
        <item x="1896"/>
        <item x="3511"/>
        <item x="703"/>
        <item x="816"/>
        <item x="3432"/>
        <item x="2453"/>
        <item x="3198"/>
        <item x="2909"/>
        <item x="894"/>
        <item x="3420"/>
        <item x="2705"/>
        <item x="1429"/>
        <item x="1636"/>
        <item x="1195"/>
        <item x="140"/>
        <item x="178"/>
        <item x="1839"/>
        <item x="3797"/>
        <item x="1897"/>
        <item x="1483"/>
        <item x="719"/>
        <item x="3657"/>
        <item x="2942"/>
        <item x="1855"/>
        <item x="4236"/>
        <item x="3120"/>
        <item x="2052"/>
        <item x="942"/>
        <item x="724"/>
        <item x="2040"/>
        <item x="4503"/>
        <item x="3282"/>
        <item x="3135"/>
        <item x="725"/>
        <item x="1318"/>
        <item x="1247"/>
        <item x="2919"/>
        <item x="3792"/>
        <item x="372"/>
        <item x="4040"/>
        <item x="3943"/>
        <item x="2003"/>
        <item x="2289"/>
        <item x="3577"/>
        <item x="3138"/>
        <item x="2572"/>
        <item x="2429"/>
        <item x="4334"/>
        <item x="611"/>
        <item x="2331"/>
        <item x="1094"/>
        <item x="3604"/>
        <item x="3732"/>
        <item x="2076"/>
        <item x="874"/>
        <item x="870"/>
        <item x="678"/>
        <item x="3487"/>
        <item x="4289"/>
        <item x="2691"/>
        <item x="1419"/>
        <item x="3816"/>
        <item x="1378"/>
        <item x="1778"/>
        <item x="3833"/>
        <item x="2546"/>
        <item x="2385"/>
        <item x="4111"/>
        <item x="2066"/>
        <item x="3637"/>
        <item x="3064"/>
        <item x="1815"/>
        <item x="2041"/>
        <item x="1728"/>
        <item x="3050"/>
        <item x="1432"/>
        <item x="2995"/>
        <item x="437"/>
        <item x="3572"/>
        <item x="1307"/>
        <item x="4346"/>
        <item x="2411"/>
        <item x="4445"/>
        <item x="2051"/>
        <item x="901"/>
        <item x="2932"/>
        <item x="2221"/>
        <item x="284"/>
        <item x="871"/>
        <item x="1087"/>
        <item x="2497"/>
        <item x="1817"/>
        <item x="2921"/>
        <item x="3842"/>
        <item x="1562"/>
        <item x="4420"/>
        <item x="4579"/>
        <item x="1238"/>
        <item x="1461"/>
        <item x="2330"/>
        <item x="2047"/>
        <item x="3639"/>
        <item x="3948"/>
        <item x="1217"/>
        <item x="211"/>
        <item x="2397"/>
        <item x="2714"/>
        <item x="2114"/>
        <item x="2557"/>
        <item x="2185"/>
        <item x="2789"/>
        <item x="3145"/>
        <item x="2646"/>
        <item x="3356"/>
        <item x="1078"/>
        <item x="3950"/>
        <item x="3966"/>
        <item x="2167"/>
        <item x="434"/>
        <item x="240"/>
        <item x="1122"/>
        <item x="2592"/>
        <item x="1060"/>
        <item x="952"/>
        <item x="202"/>
        <item x="2212"/>
        <item x="2474"/>
        <item x="1675"/>
        <item x="37"/>
        <item x="3039"/>
        <item x="2443"/>
        <item x="2735"/>
        <item x="4287"/>
        <item x="880"/>
        <item x="1284"/>
        <item x="547"/>
        <item x="3248"/>
        <item x="1783"/>
        <item x="3500"/>
        <item x="3718"/>
        <item x="983"/>
        <item x="1537"/>
        <item x="4116"/>
        <item x="1883"/>
        <item x="4071"/>
        <item x="172"/>
        <item x="129"/>
        <item x="1064"/>
        <item x="4463"/>
        <item x="73"/>
        <item x="3211"/>
        <item x="3214"/>
        <item x="4413"/>
        <item x="1130"/>
        <item x="3556"/>
        <item x="4232"/>
        <item x="1622"/>
        <item x="3650"/>
        <item x="753"/>
        <item x="2481"/>
        <item x="3575"/>
        <item x="2513"/>
        <item x="1463"/>
        <item x="3023"/>
        <item x="2272"/>
        <item x="2518"/>
        <item x="3873"/>
        <item x="2692"/>
        <item x="879"/>
        <item x="1447"/>
        <item x="4399"/>
        <item x="3369"/>
        <item x="155"/>
        <item x="1587"/>
        <item x="886"/>
        <item x="2499"/>
        <item x="1942"/>
        <item x="361"/>
        <item x="2279"/>
        <item x="1902"/>
        <item x="941"/>
        <item x="2339"/>
        <item x="1067"/>
        <item x="2970"/>
        <item x="4008"/>
        <item x="1614"/>
        <item x="1995"/>
        <item x="1253"/>
        <item x="4589"/>
        <item x="4453"/>
        <item x="3151"/>
        <item x="4459"/>
        <item x="1405"/>
        <item x="280"/>
        <item x="3699"/>
        <item x="2057"/>
        <item x="1437"/>
        <item x="4282"/>
        <item x="1326"/>
        <item x="861"/>
        <item x="3007"/>
        <item x="518"/>
        <item x="1936"/>
        <item x="3128"/>
        <item x="1830"/>
        <item x="220"/>
        <item x="1351"/>
        <item x="3466"/>
        <item x="1003"/>
        <item x="2866"/>
        <item x="1653"/>
        <item x="1283"/>
        <item x="1803"/>
        <item x="1315"/>
        <item x="2916"/>
        <item x="439"/>
        <item x="3786"/>
        <item x="3684"/>
        <item x="1265"/>
        <item x="716"/>
        <item x="2055"/>
        <item x="3263"/>
        <item x="373"/>
        <item x="4451"/>
        <item x="2925"/>
        <item x="4569"/>
        <item x="1256"/>
        <item x="1616"/>
        <item x="1649"/>
        <item x="534"/>
        <item x="1628"/>
        <item x="2293"/>
        <item x="3383"/>
        <item x="112"/>
        <item x="3141"/>
        <item x="1846"/>
        <item x="1442"/>
        <item x="120"/>
        <item x="1051"/>
        <item x="1698"/>
        <item x="2707"/>
        <item x="1462"/>
        <item x="3460"/>
        <item x="3165"/>
        <item x="162"/>
        <item x="3888"/>
        <item x="1840"/>
        <item x="1916"/>
        <item x="2270"/>
        <item x="2133"/>
        <item x="4293"/>
        <item x="2153"/>
        <item x="922"/>
        <item x="2475"/>
        <item x="4172"/>
        <item x="2953"/>
        <item x="2490"/>
        <item x="102"/>
        <item x="4457"/>
        <item x="3896"/>
        <item x="239"/>
        <item x="1031"/>
        <item x="1643"/>
        <item x="2946"/>
        <item x="4497"/>
        <item x="1173"/>
        <item x="697"/>
        <item x="342"/>
        <item x="201"/>
        <item x="598"/>
        <item x="3499"/>
        <item x="790"/>
        <item x="1455"/>
        <item x="397"/>
        <item x="2466"/>
        <item x="168"/>
        <item x="1677"/>
        <item x="38"/>
        <item x="2046"/>
        <item x="4405"/>
        <item x="1261"/>
        <item x="2062"/>
        <item x="3960"/>
        <item x="2370"/>
        <item x="2374"/>
        <item x="1435"/>
        <item x="1222"/>
        <item x="2110"/>
        <item x="2032"/>
        <item x="698"/>
        <item x="1604"/>
        <item x="1142"/>
        <item x="1270"/>
        <item x="4317"/>
        <item x="4476"/>
        <item x="71"/>
        <item x="3717"/>
        <item x="717"/>
        <item x="3586"/>
        <item x="784"/>
        <item x="179"/>
        <item x="2926"/>
        <item x="269"/>
        <item x="1120"/>
        <item x="3602"/>
        <item x="3360"/>
        <item x="3588"/>
        <item x="4240"/>
        <item x="2830"/>
        <item x="3582"/>
        <item x="4291"/>
        <item x="2821"/>
        <item x="4134"/>
        <item x="1308"/>
        <item x="1766"/>
        <item x="281"/>
        <item x="3337"/>
        <item x="1825"/>
        <item x="4493"/>
        <item x="4189"/>
        <item x="3063"/>
        <item x="1458"/>
        <item x="2752"/>
        <item x="3371"/>
        <item x="1248"/>
        <item x="3097"/>
        <item x="2269"/>
        <item x="3418"/>
        <item x="4209"/>
        <item x="3476"/>
        <item x="1266"/>
        <item x="366"/>
        <item x="2488"/>
        <item x="216"/>
        <item x="1495"/>
        <item x="878"/>
        <item x="4320"/>
        <item x="2323"/>
        <item x="4169"/>
        <item x="1521"/>
        <item x="255"/>
        <item x="4362"/>
        <item x="2262"/>
        <item x="3481"/>
        <item x="695"/>
        <item x="3557"/>
        <item x="2756"/>
        <item x="134"/>
        <item x="3130"/>
        <item x="561"/>
        <item x="1239"/>
        <item x="3579"/>
        <item x="3363"/>
        <item x="528"/>
        <item x="1539"/>
        <item x="2122"/>
        <item x="3583"/>
        <item x="1893"/>
        <item x="3959"/>
        <item x="3983"/>
        <item x="1250"/>
        <item x="4020"/>
        <item x="4121"/>
        <item x="517"/>
        <item x="3144"/>
        <item x="1091"/>
        <item x="2750"/>
        <item x="1620"/>
        <item x="132"/>
        <item x="3581"/>
        <item x="2257"/>
        <item x="3178"/>
        <item x="4147"/>
        <item x="2019"/>
        <item x="1560"/>
        <item x="605"/>
        <item x="2809"/>
        <item x="635"/>
        <item x="1487"/>
        <item x="113"/>
        <item x="1157"/>
        <item x="4034"/>
        <item x="51"/>
        <item x="1340"/>
        <item x="346"/>
        <item x="3281"/>
        <item x="1637"/>
        <item x="4123"/>
        <item x="3791"/>
        <item x="626"/>
        <item x="3258"/>
        <item x="2708"/>
        <item x="997"/>
        <item x="4475"/>
        <item x="3396"/>
        <item x="293"/>
        <item x="2671"/>
        <item x="3883"/>
        <item x="3954"/>
        <item x="1640"/>
        <item x="3156"/>
        <item x="1101"/>
        <item x="1975"/>
        <item x="1873"/>
        <item x="455"/>
        <item x="3735"/>
        <item x="3362"/>
        <item x="1058"/>
        <item x="1279"/>
        <item x="1687"/>
        <item x="2694"/>
        <item x="1506"/>
        <item x="4203"/>
        <item x="1659"/>
        <item x="573"/>
        <item x="3853"/>
        <item x="121"/>
        <item x="181"/>
        <item x="2409"/>
        <item x="277"/>
        <item x="2805"/>
        <item x="3952"/>
        <item x="2627"/>
        <item x="750"/>
        <item x="3358"/>
        <item x="4304"/>
        <item x="3975"/>
        <item x="1535"/>
        <item x="2832"/>
        <item x="2300"/>
        <item x="298"/>
        <item x="1469"/>
        <item x="3387"/>
        <item x="3242"/>
        <item x="4127"/>
        <item x="11"/>
        <item x="4055"/>
        <item x="1168"/>
        <item x="6"/>
        <item x="1868"/>
        <item x="1679"/>
        <item x="3678"/>
        <item x="4019"/>
        <item x="1574"/>
        <item x="1075"/>
        <item x="3347"/>
        <item x="2911"/>
        <item x="3199"/>
        <item x="449"/>
        <item x="2225"/>
        <item x="2056"/>
        <item x="338"/>
        <item x="3836"/>
        <item x="970"/>
        <item x="3327"/>
        <item x="1629"/>
        <item x="1082"/>
        <item x="2192"/>
        <item x="2965"/>
        <item x="1450"/>
        <item x="24"/>
        <item x="1073"/>
        <item x="3566"/>
        <item x="3107"/>
        <item x="282"/>
        <item x="3533"/>
        <item x="1878"/>
        <item x="3978"/>
        <item x="1316"/>
        <item x="126"/>
        <item x="453"/>
        <item x="4551"/>
        <item x="2327"/>
        <item x="1207"/>
        <item x="2539"/>
        <item x="2923"/>
        <item x="2491"/>
        <item x="1826"/>
        <item x="115"/>
        <item x="3852"/>
        <item x="4462"/>
        <item x="3662"/>
        <item x="1257"/>
        <item x="2090"/>
        <item x="610"/>
        <item x="62"/>
        <item x="1974"/>
        <item x="458"/>
        <item x="3364"/>
        <item x="4461"/>
        <item x="3812"/>
        <item x="285"/>
        <item x="1271"/>
        <item x="2533"/>
        <item x="2328"/>
        <item x="707"/>
        <item x="4485"/>
        <item x="891"/>
        <item x="691"/>
        <item x="4329"/>
        <item x="4480"/>
        <item x="1131"/>
        <item x="713"/>
        <item x="940"/>
        <item x="450"/>
        <item x="2981"/>
        <item x="4130"/>
        <item x="799"/>
        <item x="634"/>
        <item x="2980"/>
        <item x="1346"/>
        <item x="2315"/>
        <item x="3417"/>
        <item x="3517"/>
        <item x="1672"/>
        <item x="1767"/>
        <item x="206"/>
        <item x="469"/>
        <item x="964"/>
        <item x="4473"/>
        <item x="3694"/>
        <item x="186"/>
        <item x="1933"/>
        <item x="302"/>
        <item x="981"/>
        <item x="2845"/>
        <item x="872"/>
        <item x="1481"/>
        <item x="2700"/>
        <item x="1290"/>
        <item x="1881"/>
        <item x="3485"/>
        <item x="1725"/>
        <item x="2588"/>
        <item x="616"/>
        <item x="2762"/>
        <item x="2083"/>
        <item x="4606"/>
        <item x="1496"/>
        <item x="3634"/>
        <item x="2626"/>
        <item x="2111"/>
        <item x="828"/>
        <item x="1554"/>
        <item x="1753"/>
        <item x="4002"/>
        <item x="3444"/>
        <item x="428"/>
        <item x="2098"/>
        <item x="78"/>
        <item x="196"/>
        <item x="3315"/>
        <item x="630"/>
        <item x="671"/>
        <item x="4112"/>
        <item x="3963"/>
        <item x="815"/>
        <item x="117"/>
        <item x="2545"/>
        <item x="110"/>
        <item x="4264"/>
        <item x="3226"/>
        <item x="4120"/>
        <item x="1302"/>
        <item x="3082"/>
        <item x="3871"/>
        <item x="1297"/>
        <item x="4361"/>
        <item x="1730"/>
        <item x="1921"/>
        <item x="442"/>
        <item x="2890"/>
        <item x="4094"/>
        <item x="2021"/>
        <item x="2747"/>
        <item x="1493"/>
        <item x="231"/>
        <item x="2960"/>
        <item x="1747"/>
        <item x="2831"/>
        <item x="4128"/>
        <item x="96"/>
        <item x="3761"/>
        <item x="1652"/>
        <item x="2273"/>
        <item x="631"/>
        <item x="2802"/>
        <item x="648"/>
        <item x="4471"/>
        <item x="385"/>
        <item x="3424"/>
        <item x="3027"/>
        <item x="1477"/>
        <item x="2237"/>
        <item x="1555"/>
        <item x="3785"/>
        <item x="260"/>
        <item x="1438"/>
        <item x="3616"/>
        <item x="137"/>
        <item x="2150"/>
        <item x="2184"/>
        <item x="3944"/>
        <item x="3049"/>
        <item x="40"/>
        <item x="1850"/>
        <item x="3324"/>
        <item x="329"/>
        <item x="3543"/>
        <item x="2937"/>
        <item x="1083"/>
        <item x="1399"/>
        <item x="3867"/>
        <item x="2673"/>
        <item x="136"/>
        <item x="2395"/>
        <item x="2613"/>
        <item x="471"/>
        <item x="3682"/>
        <item x="296"/>
        <item x="3796"/>
        <item x="1713"/>
        <item x="1086"/>
        <item x="4003"/>
        <item x="2455"/>
        <item x="3266"/>
        <item x="2355"/>
        <item x="1938"/>
        <item x="1194"/>
        <item x="3300"/>
        <item x="1163"/>
        <item x="2910"/>
        <item x="627"/>
        <item x="498"/>
        <item x="4050"/>
        <item x="3941"/>
        <item x="138"/>
        <item x="4207"/>
        <item x="2321"/>
        <item x="1230"/>
        <item x="4411"/>
        <item x="976"/>
        <item x="176"/>
        <item x="1040"/>
        <item x="67"/>
        <item x="824"/>
        <item x="375"/>
        <item x="2095"/>
        <item x="1862"/>
        <item x="2931"/>
        <item x="1313"/>
        <item x="508"/>
        <item x="1854"/>
        <item x="2922"/>
        <item x="811"/>
        <item x="4038"/>
        <item x="3129"/>
        <item x="728"/>
        <item x="2144"/>
        <item x="1128"/>
        <item x="1115"/>
        <item x="688"/>
        <item x="3818"/>
        <item x="3280"/>
        <item x="2030"/>
        <item x="98"/>
        <item x="830"/>
        <item x="2284"/>
        <item x="2263"/>
        <item x="998"/>
        <item x="1443"/>
        <item x="3374"/>
        <item x="457"/>
        <item x="1843"/>
        <item x="796"/>
        <item x="4219"/>
        <item x="887"/>
        <item x="2067"/>
        <item x="3397"/>
        <item x="466"/>
        <item x="4280"/>
        <item x="2502"/>
        <item x="3640"/>
        <item x="900"/>
        <item x="2769"/>
        <item x="2689"/>
        <item x="3464"/>
        <item x="1527"/>
        <item x="854"/>
        <item x="1688"/>
        <item x="243"/>
        <item x="596"/>
        <item x="3267"/>
        <item x="3985"/>
        <item x="4188"/>
        <item x="4545"/>
        <item x="4530"/>
        <item x="2191"/>
        <item x="3593"/>
        <item x="4165"/>
        <item x="619"/>
        <item x="301"/>
        <item x="4283"/>
        <item x="2408"/>
        <item x="3518"/>
        <item x="4148"/>
        <item x="1719"/>
        <item x="642"/>
        <item x="3587"/>
        <item x="1891"/>
        <item x="1914"/>
        <item x="1685"/>
        <item x="4143"/>
        <item x="420"/>
        <item x="491"/>
        <item x="549"/>
        <item x="2367"/>
        <item x="2836"/>
        <item x="2783"/>
        <item x="1885"/>
        <item x="355"/>
        <item x="3636"/>
        <item x="4469"/>
        <item x="4343"/>
        <item x="646"/>
        <item x="1011"/>
        <item x="3615"/>
        <item x="322"/>
        <item x="566"/>
        <item x="4380"/>
        <item x="994"/>
        <item x="3438"/>
        <item x="2790"/>
        <item x="4114"/>
        <item x="1016"/>
        <item x="2844"/>
        <item x="1066"/>
        <item x="76"/>
        <item x="248"/>
        <item x="1000"/>
        <item x="4333"/>
        <item x="3390"/>
        <item x="4058"/>
        <item x="3708"/>
        <item x="2361"/>
        <item x="1185"/>
        <item x="806"/>
        <item x="4321"/>
        <item x="4456"/>
        <item x="274"/>
        <item x="3783"/>
        <item x="83"/>
        <item x="3643"/>
        <item x="4154"/>
        <item x="2138"/>
        <item x="651"/>
        <item x="1532"/>
        <item x="1014"/>
        <item x="1048"/>
        <item x="3811"/>
        <item x="3062"/>
        <item x="474"/>
        <item x="3203"/>
        <item x="2372"/>
        <item x="3142"/>
        <item x="3184"/>
        <item x="3926"/>
        <item x="2483"/>
        <item x="1845"/>
        <item x="2307"/>
        <item x="3415"/>
        <item x="2731"/>
        <item x="1894"/>
        <item x="1390"/>
        <item x="1205"/>
        <item x="3020"/>
        <item x="4549"/>
        <item x="118"/>
        <item x="4501"/>
        <item x="3663"/>
        <item x="2400"/>
        <item x="4099"/>
        <item x="2178"/>
        <item x="2713"/>
        <item x="2585"/>
        <item x="3490"/>
        <item x="3829"/>
        <item x="242"/>
        <item x="1124"/>
        <item x="776"/>
        <item x="2157"/>
        <item x="4300"/>
        <item x="279"/>
        <item x="1356"/>
        <item x="2918"/>
        <item x="834"/>
        <item x="435"/>
        <item x="652"/>
        <item x="913"/>
        <item x="1927"/>
        <item x="1568"/>
        <item x="515"/>
        <item x="1203"/>
        <item x="2697"/>
        <item x="3272"/>
        <item x="1186"/>
        <item x="4339"/>
        <item x="1961"/>
        <item x="1139"/>
        <item x="3498"/>
        <item x="1369"/>
        <item x="3054"/>
        <item x="262"/>
        <item x="3368"/>
        <item x="1274"/>
        <item x="4205"/>
        <item x="2530"/>
        <item x="4488"/>
        <item x="433"/>
        <item x="3239"/>
        <item x="836"/>
        <item x="2477"/>
        <item x="1368"/>
        <item x="3703"/>
        <item x="1156"/>
        <item x="87"/>
        <item x="4392"/>
        <item x="2978"/>
        <item x="2535"/>
        <item x="3773"/>
        <item x="1022"/>
        <item x="414"/>
        <item x="4004"/>
        <item x="4348"/>
        <item x="3421"/>
        <item x="4376"/>
        <item x="789"/>
        <item x="3609"/>
        <item x="1385"/>
        <item x="454"/>
        <item x="3874"/>
        <item x="3624"/>
        <item x="982"/>
        <item x="985"/>
        <item x="164"/>
        <item x="3838"/>
        <item x="2719"/>
        <item x="1519"/>
        <item x="2968"/>
        <item x="4410"/>
        <item x="2288"/>
        <item x="1085"/>
        <item x="3200"/>
        <item x="4452"/>
        <item x="1357"/>
        <item x="2941"/>
        <item x="4031"/>
        <item x="1174"/>
        <item x="3405"/>
        <item x="3445"/>
        <item x="2061"/>
        <item x="2573"/>
        <item x="1531"/>
        <item x="61"/>
        <item x="2552"/>
        <item x="303"/>
        <item x="4510"/>
        <item x="3716"/>
        <item x="3621"/>
        <item x="2108"/>
        <item x="3709"/>
        <item x="4531"/>
        <item x="4327"/>
        <item x="3197"/>
        <item x="2992"/>
        <item x="3902"/>
        <item x="807"/>
        <item x="2465"/>
        <item x="4286"/>
        <item x="272"/>
        <item x="3680"/>
        <item x="290"/>
        <item x="1648"/>
        <item x="4596"/>
        <item x="475"/>
        <item x="403"/>
        <item x="898"/>
        <item x="653"/>
        <item x="4070"/>
        <item x="4578"/>
        <item x="4542"/>
        <item x="3378"/>
        <item x="2760"/>
        <item x="1388"/>
        <item x="125"/>
        <item x="4200"/>
        <item x="3150"/>
        <item x="4373"/>
        <item x="2102"/>
        <item x="2079"/>
        <item x="4378"/>
        <item x="2229"/>
        <item x="1960"/>
        <item x="1454"/>
        <item x="993"/>
        <item x="2325"/>
        <item x="4041"/>
        <item x="1002"/>
        <item x="738"/>
        <item x="916"/>
        <item x="226"/>
        <item x="1547"/>
        <item x="963"/>
        <item x="3220"/>
        <item x="273"/>
        <item x="1292"/>
        <item x="4561"/>
        <item x="3233"/>
        <item x="2394"/>
        <item x="476"/>
        <item x="1375"/>
        <item x="1597"/>
        <item x="3001"/>
        <item x="4302"/>
        <item x="2428"/>
        <item x="3685"/>
        <item x="4036"/>
        <item x="2296"/>
        <item x="1502"/>
        <item x="107"/>
        <item x="1020"/>
        <item x="1103"/>
        <item x="109"/>
        <item x="3227"/>
        <item x="1956"/>
        <item x="4259"/>
        <item x="3675"/>
        <item x="1167"/>
        <item x="2915"/>
        <item x="4427"/>
        <item x="4089"/>
        <item x="1412"/>
        <item x="3931"/>
        <item x="835"/>
        <item x="3462"/>
        <item x="1565"/>
        <item x="804"/>
        <item x="3942"/>
        <item x="2723"/>
        <item x="1453"/>
        <item x="1966"/>
        <item x="2013"/>
        <item x="1273"/>
        <item x="1758"/>
        <item x="2906"/>
        <item x="1932"/>
        <item x="2155"/>
        <item x="3798"/>
        <item x="1393"/>
        <item x="990"/>
        <item x="3160"/>
        <item x="3206"/>
        <item x="2336"/>
        <item x="3115"/>
        <item x="1182"/>
        <item x="3869"/>
        <item x="1711"/>
        <item x="2506"/>
        <item x="251"/>
        <item x="1382"/>
        <item x="3014"/>
        <item x="2278"/>
        <item x="2319"/>
        <item x="3343"/>
        <item x="445"/>
        <item x="3891"/>
        <item x="1642"/>
        <item x="2571"/>
        <item x="3755"/>
        <item x="1538"/>
        <item x="1350"/>
        <item x="3457"/>
        <item x="4239"/>
        <item x="3491"/>
        <item x="447"/>
        <item x="769"/>
        <item x="1213"/>
        <item x="1211"/>
        <item x="3864"/>
        <item x="2543"/>
        <item x="2771"/>
        <item x="757"/>
        <item x="4379"/>
        <item x="2828"/>
        <item x="2248"/>
        <item x="612"/>
        <item x="1416"/>
        <item x="4601"/>
        <item x="396"/>
        <item x="1200"/>
        <item x="3121"/>
        <item x="3964"/>
        <item x="3125"/>
        <item x="4502"/>
        <item x="1724"/>
        <item x="680"/>
        <item x="3179"/>
        <item x="241"/>
        <item x="4449"/>
        <item x="331"/>
        <item x="622"/>
        <item x="4132"/>
        <item x="4603"/>
        <item x="2796"/>
        <item x="3344"/>
        <item x="2788"/>
        <item x="4152"/>
        <item x="1740"/>
        <item x="1797"/>
        <item x="2496"/>
        <item x="1551"/>
        <item x="3046"/>
        <item x="1373"/>
        <item x="2447"/>
        <item x="3774"/>
        <item x="1805"/>
        <item x="580"/>
        <item x="4547"/>
        <item x="463"/>
        <item x="1752"/>
        <item x="927"/>
        <item x="108"/>
        <item x="1472"/>
        <item x="3597"/>
        <item x="632"/>
        <item x="3101"/>
        <item x="2353"/>
        <item x="4495"/>
        <item x="2683"/>
        <item x="2525"/>
        <item x="452"/>
        <item x="4506"/>
        <item x="3563"/>
        <item x="2119"/>
        <item x="4210"/>
        <item x="2902"/>
        <item x="1761"/>
        <item x="3044"/>
        <item x="1577"/>
        <item x="412"/>
        <item x="809"/>
        <item x="1339"/>
        <item x="1557"/>
        <item x="3244"/>
        <item x="1322"/>
        <item x="1662"/>
        <item x="572"/>
        <item x="966"/>
        <item x="2685"/>
        <item x="1952"/>
        <item x="932"/>
        <item x="500"/>
        <item x="446"/>
        <item x="2312"/>
        <item x="946"/>
        <item x="2612"/>
        <item x="3008"/>
        <item x="2071"/>
        <item x="2754"/>
        <item x="4437"/>
        <item x="749"/>
        <item x="2826"/>
        <item x="1127"/>
        <item x="2149"/>
        <item x="4474"/>
        <item x="939"/>
        <item x="3999"/>
        <item x="1919"/>
        <item x="780"/>
        <item x="2554"/>
        <item x="1008"/>
        <item x="2334"/>
        <item x="1395"/>
        <item x="1572"/>
        <item x="957"/>
        <item x="4514"/>
        <item x="591"/>
        <item x="1744"/>
        <item x="629"/>
        <item x="2882"/>
        <item x="3006"/>
        <item x="2665"/>
        <item x="2136"/>
        <item x="1731"/>
        <item x="975"/>
        <item x="424"/>
        <item x="3273"/>
        <item x="3187"/>
        <item x="4432"/>
        <item x="2537"/>
        <item x="1578"/>
        <item x="4450"/>
        <item x="3537"/>
        <item x="3996"/>
        <item x="4281"/>
        <item x="3562"/>
        <item x="3921"/>
        <item x="1394"/>
        <item x="743"/>
        <item x="601"/>
        <item x="2987"/>
        <item x="802"/>
        <item x="1376"/>
        <item x="271"/>
        <item x="407"/>
        <item x="305"/>
        <item x="1365"/>
        <item x="1694"/>
        <item x="623"/>
        <item x="4187"/>
        <item x="4125"/>
        <item x="275"/>
        <item x="4139"/>
        <item x="1492"/>
        <item x="4206"/>
        <item x="1312"/>
        <item x="1579"/>
        <item x="1550"/>
        <item x="1559"/>
        <item x="1865"/>
        <item x="2170"/>
        <item x="3025"/>
        <item x="1948"/>
        <item x="4018"/>
        <item x="1079"/>
        <item x="4552"/>
        <item x="495"/>
        <item x="863"/>
        <item x="803"/>
        <item x="4109"/>
        <item x="589"/>
        <item x="2036"/>
        <item x="624"/>
        <item x="2618"/>
        <item x="1771"/>
        <item x="1773"/>
        <item x="1684"/>
        <item x="3851"/>
        <item x="3467"/>
        <item x="2117"/>
        <item x="1981"/>
        <item x="1772"/>
        <item x="53"/>
        <item x="801"/>
        <item x="1135"/>
        <item x="3656"/>
        <item x="2949"/>
        <item x="767"/>
        <item x="4513"/>
        <item x="2459"/>
        <item x="22"/>
        <item x="2801"/>
        <item x="2198"/>
        <item x="2387"/>
        <item x="444"/>
        <item x="2514"/>
        <item x="4037"/>
        <item x="621"/>
        <item x="675"/>
        <item x="36"/>
        <item x="1601"/>
        <item x="4383"/>
        <item x="159"/>
        <item x="3246"/>
        <item x="2823"/>
        <item x="4306"/>
        <item x="977"/>
        <item x="838"/>
        <item x="2241"/>
        <item x="1890"/>
        <item x="3443"/>
        <item x="1553"/>
        <item x="2807"/>
        <item x="1190"/>
        <item x="111"/>
        <item x="1619"/>
        <item x="2107"/>
        <item x="2639"/>
        <item x="1342"/>
        <item x="235"/>
        <item x="3319"/>
        <item x="1159"/>
        <item x="1801"/>
        <item x="4156"/>
        <item x="989"/>
        <item x="858"/>
        <item x="2415"/>
        <item x="2633"/>
        <item x="955"/>
        <item x="2183"/>
        <item x="3109"/>
        <item x="1434"/>
        <item x="584"/>
        <item x="131"/>
        <item x="2818"/>
        <item x="2822"/>
        <item x="139"/>
        <item x="289"/>
        <item x="326"/>
        <item x="3225"/>
        <item x="3336"/>
        <item x="4173"/>
        <item x="4110"/>
        <item x="2972"/>
        <item x="1320"/>
        <item x="1371"/>
        <item x="2233"/>
        <item x="4434"/>
        <item x="68"/>
        <item x="1939"/>
        <item x="1951"/>
        <item x="3119"/>
        <item x="3885"/>
        <item x="1743"/>
        <item x="2156"/>
        <item x="2390"/>
        <item x="1900"/>
        <item x="1748"/>
        <item x="514"/>
        <item x="2605"/>
        <item x="1765"/>
        <item x="2808"/>
        <item x="655"/>
        <item x="4077"/>
        <item x="3702"/>
        <item x="3766"/>
        <item x="343"/>
        <item x="3661"/>
        <item x="3555"/>
        <item x="1750"/>
        <item x="4325"/>
        <item x="988"/>
        <item x="2851"/>
        <item x="2017"/>
        <item x="2608"/>
        <item x="1149"/>
        <item x="4246"/>
        <item x="253"/>
        <item x="2082"/>
        <item x="2196"/>
        <item x="4275"/>
        <item x="3936"/>
        <item x="1973"/>
        <item x="2759"/>
        <item x="2324"/>
        <item x="3870"/>
        <item x="89"/>
        <item x="4444"/>
        <item x="4052"/>
        <item x="1147"/>
        <item x="2253"/>
        <item x="3909"/>
        <item x="2366"/>
        <item x="92"/>
        <item x="2977"/>
        <item x="1510"/>
        <item x="1252"/>
        <item x="2037"/>
        <item x="3072"/>
        <item x="3726"/>
        <item x="2382"/>
        <item x="3036"/>
        <item x="4295"/>
        <item x="2542"/>
        <item x="149"/>
        <item x="2413"/>
        <item x="3463"/>
        <item x="1821"/>
        <item x="3041"/>
        <item x="1421"/>
        <item x="996"/>
        <item x="1044"/>
        <item x="4235"/>
        <item x="2579"/>
        <item x="1240"/>
        <item x="2591"/>
        <item x="639"/>
        <item x="3681"/>
        <item x="3769"/>
        <item x="2590"/>
        <item x="232"/>
        <item x="184"/>
        <item x="4360"/>
        <item x="462"/>
        <item x="1523"/>
        <item x="987"/>
        <item x="2886"/>
        <item x="2451"/>
        <item x="144"/>
        <item x="761"/>
        <item x="1980"/>
        <item x="2690"/>
        <item x="4221"/>
        <item x="3478"/>
        <item x="1362"/>
        <item x="3456"/>
        <item x="1363"/>
        <item x="2900"/>
        <item x="4066"/>
        <item x="3484"/>
        <item x="3026"/>
        <item x="1969"/>
        <item x="3696"/>
        <item x="1204"/>
        <item x="791"/>
        <item x="429"/>
        <item x="1500"/>
        <item x="4407"/>
        <item x="217"/>
        <item x="705"/>
        <item x="4104"/>
        <item x="1025"/>
        <item x="1212"/>
        <item x="1364"/>
        <item x="2165"/>
        <item x="2849"/>
        <item x="3326"/>
        <item x="2377"/>
        <item x="1545"/>
        <item x="3628"/>
        <item x="353"/>
        <item x="3113"/>
        <item x="4158"/>
        <item x="2600"/>
        <item x="3290"/>
        <item x="468"/>
        <item x="1546"/>
        <item x="3105"/>
        <item x="2299"/>
        <item x="1234"/>
        <item x="2373"/>
        <item x="3245"/>
        <item x="3822"/>
        <item x="158"/>
        <item x="3989"/>
        <item x="1606"/>
        <item x="426"/>
        <item x="1544"/>
        <item x="4174"/>
        <item x="370"/>
        <item x="200"/>
        <item x="1137"/>
        <item x="256"/>
        <item x="82"/>
        <item x="478"/>
        <item x="1049"/>
        <item x="295"/>
        <item x="1387"/>
        <item x="2702"/>
        <item x="4026"/>
        <item x="1397"/>
        <item x="3545"/>
        <item x="1898"/>
        <item x="4548"/>
        <item x="2480"/>
        <item x="4247"/>
        <item x="1445"/>
        <item x="1580"/>
        <item x="3255"/>
        <item x="3069"/>
        <item x="2332"/>
        <item x="3191"/>
        <item x="4269"/>
        <item x="4417"/>
        <item x="2839"/>
        <item x="325"/>
        <item x="2767"/>
        <item x="4096"/>
        <item x="1692"/>
        <item x="3040"/>
        <item x="3260"/>
        <item x="3541"/>
        <item x="3366"/>
        <item x="526"/>
        <item x="3505"/>
        <item x="1264"/>
        <item x="2169"/>
        <item x="2115"/>
        <item x="1512"/>
        <item x="4331"/>
        <item x="2186"/>
        <item x="827"/>
        <item x="3402"/>
        <item x="2595"/>
        <item x="1332"/>
        <item x="3898"/>
        <item x="4266"/>
        <item x="3067"/>
        <item x="543"/>
        <item x="3287"/>
        <item x="328"/>
        <item x="2907"/>
        <item x="2734"/>
        <item x="694"/>
        <item x="805"/>
        <item x="603"/>
        <item x="2812"/>
        <item x="1603"/>
        <item x="1465"/>
        <item x="4529"/>
        <item x="4199"/>
        <item x="3030"/>
        <item x="1177"/>
        <item x="2059"/>
        <item x="4575"/>
        <item x="161"/>
        <item x="316"/>
        <item x="3323"/>
        <item x="3196"/>
        <item x="4372"/>
        <item x="2550"/>
        <item x="645"/>
        <item x="1360"/>
        <item x="4555"/>
        <item x="233"/>
        <item x="3723"/>
        <item x="4415"/>
        <item x="4563"/>
        <item x="3057"/>
        <item x="1946"/>
        <item x="74"/>
        <item x="3048"/>
        <item x="309"/>
        <item x="4583"/>
        <item x="3409"/>
        <item x="821"/>
        <item x="4394"/>
        <item x="3414"/>
        <item x="3994"/>
        <item x="1738"/>
        <item x="494"/>
        <item x="49"/>
        <item x="4245"/>
        <item x="3633"/>
        <item x="3259"/>
        <item x="1737"/>
        <item x="606"/>
        <item x="1533"/>
        <item x="4079"/>
        <item x="3827"/>
        <item x="3967"/>
        <item x="1013"/>
        <item x="782"/>
        <item x="497"/>
        <item x="1807"/>
        <item x="3712"/>
        <item x="877"/>
        <item x="1822"/>
        <item x="3759"/>
        <item x="3884"/>
        <item x="1007"/>
        <item x="582"/>
        <item x="2386"/>
        <item x="3068"/>
        <item x="4170"/>
        <item x="1330"/>
        <item x="3238"/>
        <item x="387"/>
        <item x="1181"/>
        <item x="4054"/>
        <item x="1188"/>
        <item x="4431"/>
        <item x="3508"/>
        <item x="4309"/>
        <item x="3249"/>
        <item x="2584"/>
        <item x="721"/>
        <item x="4386"/>
        <item x="2621"/>
        <item x="247"/>
        <item x="2952"/>
        <item x="2517"/>
        <item x="3928"/>
        <item x="48"/>
        <item x="2190"/>
        <item x="2985"/>
        <item x="4577"/>
        <item x="3971"/>
        <item x="1286"/>
        <item x="404"/>
        <item x="4044"/>
        <item x="157"/>
        <item x="2854"/>
        <item x="215"/>
        <item x="1199"/>
        <item x="3494"/>
        <item x="4416"/>
        <item x="1366"/>
        <item x="674"/>
        <item x="4396"/>
        <item x="487"/>
        <item x="2403"/>
        <item x="1347"/>
        <item x="3605"/>
        <item x="1631"/>
        <item x="3285"/>
        <item x="1571"/>
        <item x="3877"/>
        <item x="3477"/>
        <item x="4213"/>
        <item x="3168"/>
        <item x="1169"/>
        <item x="1418"/>
        <item x="3276"/>
        <item x="3252"/>
        <item x="968"/>
        <item x="4163"/>
        <item x="563"/>
        <item x="3422"/>
        <item x="665"/>
        <item x="1179"/>
        <item x="4499"/>
        <item x="1834"/>
        <item x="2407"/>
        <item x="848"/>
        <item x="1180"/>
        <item x="3925"/>
        <item x="2779"/>
        <item x="3473"/>
        <item x="1063"/>
        <item x="4600"/>
        <item x="1715"/>
        <item x="4076"/>
        <item x="4223"/>
        <item x="2604"/>
        <item x="4135"/>
        <item x="419"/>
        <item x="3859"/>
        <item x="581"/>
        <item x="677"/>
        <item x="1548"/>
        <item x="2239"/>
        <item x="3019"/>
        <item x="4000"/>
        <item x="238"/>
        <item x="4093"/>
        <item x="2815"/>
        <item x="3805"/>
        <item x="2843"/>
        <item x="482"/>
        <item x="1032"/>
        <item x="1979"/>
        <item x="4584"/>
        <item x="1344"/>
        <item x="1183"/>
        <item x="4344"/>
        <item x="3863"/>
        <item x="3548"/>
        <item x="1237"/>
        <item x="3695"/>
        <item x="3674"/>
        <item x="820"/>
        <item x="1097"/>
        <item x="448"/>
        <item x="2160"/>
        <item x="948"/>
        <item x="3834"/>
        <item x="3887"/>
        <item x="1504"/>
        <item x="3451"/>
        <item x="154"/>
        <item x="4511"/>
        <item x="3801"/>
        <item x="3641"/>
        <item x="3669"/>
        <item x="4263"/>
        <item x="2197"/>
        <item x="4117"/>
        <item x="1161"/>
        <item x="1324"/>
        <item x="961"/>
        <item x="2669"/>
        <item x="2989"/>
        <item x="4313"/>
        <item x="3204"/>
        <item x="4565"/>
        <item x="1381"/>
        <item x="2850"/>
        <item x="3470"/>
        <item x="4220"/>
        <item x="1702"/>
        <item x="785"/>
        <item x="1947"/>
        <item x="2825"/>
        <item x="3698"/>
        <item x="2050"/>
        <item x="759"/>
        <item x="774"/>
        <item x="2607"/>
        <item x="2173"/>
        <item x="4467"/>
        <item x="1154"/>
        <item x="4537"/>
        <item x="4297"/>
        <item x="4030"/>
        <item x="4336"/>
        <item x="3171"/>
        <item x="2414"/>
        <item x="4069"/>
        <item x="625"/>
        <item x="740"/>
        <item x="1525"/>
        <item x="4419"/>
        <item x="1352"/>
        <item x="2267"/>
        <item x="4588"/>
        <item x="1046"/>
        <item x="3389"/>
        <item x="1923"/>
        <item x="1704"/>
        <item x="2610"/>
        <item x="1954"/>
        <item x="3608"/>
        <item x="2163"/>
        <item x="860"/>
        <item x="214"/>
        <item x="4393"/>
        <item x="1717"/>
        <item x="1764"/>
        <item x="2379"/>
        <item x="2631"/>
        <item x="1739"/>
        <item x="2471"/>
        <item x="2389"/>
        <item x="2127"/>
        <item x="3033"/>
        <item x="4504"/>
        <item x="3426"/>
        <item x="4541"/>
        <item x="3504"/>
        <item x="1726"/>
        <item x="1337"/>
        <item x="1857"/>
        <item x="3808"/>
        <item x="114"/>
        <item x="3910"/>
        <item x="4436"/>
        <item x="2562"/>
        <item x="991"/>
        <item x="4605"/>
        <item x="3216"/>
        <item x="69"/>
        <item x="3386"/>
        <item x="2726"/>
        <item x="332"/>
        <item x="2162"/>
        <item x="1655"/>
        <item x="1720"/>
        <item x="2997"/>
        <item x="1564"/>
        <item x="384"/>
        <item x="4409"/>
        <item x="1943"/>
        <item x="3949"/>
        <item x="909"/>
        <item x="595"/>
        <item x="2816"/>
        <item x="99"/>
        <item x="2632"/>
        <item x="2797"/>
        <item x="2381"/>
        <item x="758"/>
        <item x="3789"/>
        <item x="4368"/>
        <item x="1925"/>
        <item x="410"/>
        <item x="2140"/>
        <item x="1021"/>
        <item x="1928"/>
        <item x="1910"/>
        <item x="857"/>
        <item x="4098"/>
        <item x="213"/>
        <item x="3780"/>
        <item x="165"/>
        <item x="1945"/>
        <item x="1776"/>
        <item x="2380"/>
        <item x="3688"/>
        <item x="2291"/>
        <item x="278"/>
        <item x="559"/>
        <item x="1407"/>
        <item x="3111"/>
        <item x="4195"/>
        <item x="3061"/>
        <item x="2023"/>
        <item x="736"/>
        <item x="2276"/>
        <item x="1696"/>
        <item x="382"/>
        <item x="1934"/>
        <item x="3286"/>
        <item x="3126"/>
        <item x="263"/>
        <item x="4238"/>
        <item x="1804"/>
        <item x="1517"/>
        <item x="3958"/>
        <item x="3480"/>
        <item x="864"/>
        <item x="3930"/>
        <item x="1224"/>
        <item x="4216"/>
        <item x="47"/>
        <item x="3328"/>
        <item x="2625"/>
        <item x="1984"/>
        <item x="4047"/>
        <item x="971"/>
        <item x="3917"/>
        <item x="4592"/>
        <item x="2892"/>
        <item x="660"/>
        <item x="3908"/>
        <item x="405"/>
        <item x="490"/>
        <item x="2920"/>
        <item x="3901"/>
        <item x="2344"/>
        <item x="2803"/>
        <item x="2597"/>
        <item x="3148"/>
        <item x="1972"/>
        <item x="1912"/>
        <item x="4046"/>
        <item x="3547"/>
        <item x="4268"/>
        <item x="2145"/>
        <item x="842"/>
        <item x="2182"/>
        <item x="2142"/>
        <item x="1590"/>
        <item x="1958"/>
        <item x="3722"/>
        <item x="1043"/>
        <item x="1746"/>
        <item x="3765"/>
        <item x="1164"/>
        <item x="85"/>
        <item x="3524"/>
        <item x="383"/>
        <item x="106"/>
        <item x="2418"/>
        <item x="3576"/>
        <item x="3974"/>
        <item x="4316"/>
        <item x="4389"/>
        <item x="2151"/>
        <item x="4142"/>
        <item x="1528"/>
        <item x="2357"/>
        <item x="3043"/>
        <item x="557"/>
        <item x="436"/>
        <item x="2359"/>
        <item x="2509"/>
        <item x="2164"/>
        <item x="3139"/>
        <item x="3497"/>
        <item x="3279"/>
        <item x="3691"/>
        <item x="4085"/>
        <item x="2172"/>
        <item x="4423"/>
        <item x="2120"/>
        <item x="3434"/>
        <item x="4288"/>
        <item x="3895"/>
        <item x="3742"/>
        <item x="681"/>
        <item x="4062"/>
        <item x="3880"/>
        <item x="2870"/>
        <item x="2794"/>
        <item x="2792"/>
        <item x="321"/>
        <item x="925"/>
        <item x="3707"/>
        <item x="2368"/>
        <item x="4231"/>
        <item x="1233"/>
        <item x="3763"/>
        <item x="1965"/>
        <item x="2485"/>
        <item x="4215"/>
        <item x="1117"/>
        <item x="1741"/>
        <item x="3357"/>
        <item x="3329"/>
        <item x="72"/>
        <item x="2889"/>
        <item x="2711"/>
        <item x="1140"/>
        <item x="4582"/>
        <item x="3879"/>
        <item x="2074"/>
        <item x="4477"/>
        <item x="2617"/>
        <item x="3015"/>
        <item x="1542"/>
        <item x="4196"/>
        <item x="2399"/>
        <item x="3234"/>
        <item x="2457"/>
        <item x="2929"/>
        <item x="2454"/>
        <item x="2254"/>
        <item x="3088"/>
        <item x="2893"/>
        <item x="3034"/>
        <item x="270"/>
        <item x="613"/>
        <item x="2817"/>
        <item x="4558"/>
        <item x="2675"/>
        <item x="735"/>
        <item x="3690"/>
        <item x="1304"/>
        <item x="1400"/>
        <item x="670"/>
        <item x="929"/>
        <item x="2575"/>
        <item x="587"/>
        <item x="3600"/>
        <item x="853"/>
        <item x="792"/>
        <item x="1028"/>
        <item x="1218"/>
        <item x="1787"/>
        <item x="4051"/>
        <item x="947"/>
        <item x="1415"/>
        <item x="2189"/>
        <item x="1903"/>
        <item x="628"/>
        <item x="4484"/>
        <item x="3472"/>
        <item x="2175"/>
        <item x="4404"/>
        <item x="2652"/>
        <item x="1735"/>
        <item x="734"/>
        <item x="2580"/>
        <item x="2216"/>
        <item x="4250"/>
        <item x="2201"/>
        <item x="4572"/>
        <item x="4254"/>
        <item x="1709"/>
        <item x="451"/>
        <item x="4414"/>
        <item x="2000"/>
        <item x="2362"/>
        <item x="775"/>
        <item x="2835"/>
        <item x="2772"/>
        <item x="1482"/>
        <item x="3652"/>
        <item x="2672"/>
        <item x="2743"/>
        <item x="229"/>
        <item x="3010"/>
        <item x="3021"/>
        <item x="3452"/>
        <item x="764"/>
        <item x="1039"/>
        <item x="558"/>
        <item x="4562"/>
        <item x="3715"/>
        <item x="2598"/>
        <item x="3208"/>
        <item x="249"/>
        <item x="443"/>
        <item x="2383"/>
        <item x="3667"/>
        <item x="4027"/>
        <item x="1880"/>
        <item x="2577"/>
        <item x="3108"/>
        <item x="1113"/>
        <item x="950"/>
        <item x="2129"/>
        <item x="4366"/>
        <item x="1917"/>
        <item x="1757"/>
        <item x="1600"/>
        <item x="3449"/>
        <item x="1949"/>
        <item x="2472"/>
        <item x="408"/>
        <item x="2599"/>
        <item x="3231"/>
        <item x="1583"/>
        <item x="2944"/>
        <item x="800"/>
        <item x="978"/>
        <item x="493"/>
        <item x="2961"/>
        <item x="2586"/>
        <item x="86"/>
        <item x="4369"/>
        <item x="43"/>
        <item x="2990"/>
        <item x="3053"/>
        <item x="3843"/>
        <item x="2749"/>
        <item x="3857"/>
        <item x="3262"/>
        <item x="620"/>
        <item x="1050"/>
        <item x="1779"/>
        <item x="324"/>
        <item x="2134"/>
        <item x="236"/>
        <item x="1674"/>
        <item x="2494"/>
        <item x="422"/>
        <item x="3112"/>
        <item x="585"/>
        <item x="599"/>
        <item x="4458"/>
        <item x="1215"/>
        <item x="2314"/>
        <item x="4009"/>
        <item x="1479"/>
        <item x="1480"/>
        <item x="4481"/>
        <item x="3240"/>
        <item x="2236"/>
        <item x="3229"/>
        <item x="1112"/>
        <item x="1370"/>
        <item x="3012"/>
        <item x="4433"/>
        <item x="1300"/>
        <item x="2346"/>
        <item x="4388"/>
        <item x="4193"/>
        <item x="3306"/>
        <item x="250"/>
        <item x="2819"/>
        <item x="4068"/>
        <item x="2097"/>
        <item x="4024"/>
        <item x="2020"/>
        <item x="3544"/>
        <item x="2434"/>
        <item x="924"/>
        <item x="3645"/>
        <item x="986"/>
        <item x="1299"/>
        <item x="64"/>
        <item x="4602"/>
        <item x="953"/>
        <item x="1607"/>
        <item x="3180"/>
        <item x="4535"/>
        <item x="754"/>
        <item x="4237"/>
        <item x="2166"/>
        <item x="4082"/>
        <item x="4265"/>
        <item x="2781"/>
        <item x="3900"/>
        <item x="3585"/>
        <item x="2532"/>
        <item x="2967"/>
        <item x="2786"/>
        <item x="3730"/>
        <item x="4557"/>
        <item x="2392"/>
        <item x="577"/>
        <item x="3913"/>
        <item x="3253"/>
        <item x="1422"/>
        <item x="923"/>
        <item x="1668"/>
        <item x="3271"/>
        <item x="3644"/>
        <item x="4179"/>
        <item x="1669"/>
        <item x="1875"/>
        <item x="400"/>
        <item x="2450"/>
        <item x="673"/>
        <item x="94"/>
        <item x="423"/>
        <item x="2676"/>
        <item x="1229"/>
        <item x="4408"/>
        <item x="2564"/>
        <item x="3617"/>
        <item x="3447"/>
        <item x="3860"/>
        <item x="3186"/>
        <item x="4576"/>
        <item x="4538"/>
        <item x="762"/>
        <item x="3325"/>
        <item x="2337"/>
        <item x="3714"/>
        <item x="4075"/>
        <item x="2555"/>
        <item x="3503"/>
        <item x="4352"/>
        <item x="3458"/>
        <item x="3623"/>
        <item x="3813"/>
        <item x="1111"/>
        <item x="1800"/>
        <item x="3670"/>
        <item x="3837"/>
        <item x="4153"/>
        <item x="4494"/>
        <item x="2885"/>
        <item x="4095"/>
        <item x="210"/>
        <item x="600"/>
        <item x="3489"/>
        <item x="4149"/>
        <item x="3665"/>
        <item x="3398"/>
        <item x="3035"/>
        <item x="3762"/>
        <item x="258"/>
        <item x="4214"/>
        <item x="1178"/>
        <item x="1241"/>
        <item x="2024"/>
        <item x="962"/>
        <item x="3278"/>
        <item x="3689"/>
        <item x="1170"/>
        <item x="4322"/>
        <item x="1353"/>
        <item x="4326"/>
        <item x="156"/>
        <item x="3004"/>
        <item x="2308"/>
        <item x="3817"/>
        <item x="3878"/>
        <item x="2351"/>
        <item x="1298"/>
        <item x="3427"/>
        <item x="254"/>
        <item x="1077"/>
        <item x="779"/>
        <item x="3984"/>
        <item x="501"/>
        <item x="3471"/>
        <item x="4490"/>
        <item x="3676"/>
        <item x="2092"/>
        <item x="1361"/>
        <item x="2016"/>
        <item x="4595"/>
        <item x="1507"/>
        <item x="4465"/>
        <item x="3060"/>
        <item x="2406"/>
        <item x="3907"/>
        <item x="1543"/>
        <item x="2636"/>
        <item x="2569"/>
        <item x="2232"/>
        <item x="3496"/>
        <item x="2999"/>
        <item x="1808"/>
        <item x="2842"/>
        <item x="1501"/>
        <item x="4032"/>
        <item x="856"/>
        <item x="1478"/>
        <item x="808"/>
        <item x="1136"/>
        <item x="965"/>
        <item x="4426"/>
        <item x="3104"/>
        <item x="4244"/>
        <item x="90"/>
        <item x="1143"/>
        <item x="3980"/>
        <item x="1187"/>
        <item x="3037"/>
        <item x="3223"/>
        <item x="1155"/>
        <item x="3404"/>
        <item x="1727"/>
        <item x="2668"/>
        <item x="2309"/>
        <item x="3381"/>
        <item x="2624"/>
        <item x="2824"/>
        <item x="1341"/>
        <item x="4201"/>
        <item x="3254"/>
        <item x="3865"/>
        <item x="79"/>
        <item x="1327"/>
        <item x="2422"/>
        <item x="1411"/>
        <item x="4520"/>
        <item x="3855"/>
        <item x="3209"/>
        <item x="2601"/>
        <item x="2640"/>
        <item x="1518"/>
        <item x="101"/>
        <item x="2858"/>
        <item x="3163"/>
        <item x="1935"/>
        <item x="2745"/>
        <item x="1321"/>
        <item x="2744"/>
        <item x="4045"/>
        <item x="4222"/>
        <item x="3322"/>
        <item x="1874"/>
        <item x="4053"/>
        <item x="1158"/>
        <item x="3076"/>
        <item x="3886"/>
        <item x="4022"/>
        <item x="1736"/>
        <item x="1670"/>
        <item x="4387"/>
        <item x="1522"/>
        <item x="3927"/>
        <item x="1988"/>
        <item x="3256"/>
        <item x="2333"/>
        <item x="3022"/>
        <item x="889"/>
        <item x="2526"/>
        <item x="1699"/>
        <item x="2205"/>
        <item x="1552"/>
        <item x="2091"/>
        <item x="323"/>
        <item x="3441"/>
        <item x="4191"/>
        <item x="3218"/>
        <item x="1693"/>
        <item x="943"/>
        <item x="4258"/>
        <item x="1876"/>
        <item x="4564"/>
        <item x="1534"/>
        <item x="3005"/>
        <item x="2527"/>
        <item x="2240"/>
        <item x="3659"/>
        <item x="4395"/>
        <item x="2388"/>
        <item x="3474"/>
        <item x="1338"/>
        <item x="431"/>
        <item x="244"/>
        <item x="1710"/>
        <item x="2310"/>
        <item x="2458"/>
        <item x="1596"/>
        <item x="1953"/>
        <item x="1042"/>
        <item x="1745"/>
        <item x="2171"/>
        <item x="3540"/>
        <item x="2787"/>
        <item x="4017"/>
        <item x="4088"/>
        <item x="1906"/>
        <item x="2135"/>
        <item x="4556"/>
        <item x="3241"/>
        <item x="3850"/>
        <item x="3758"/>
        <item x="3042"/>
        <item x="3849"/>
        <item x="415"/>
        <item x="1944"/>
        <item x="1922"/>
        <item x="4364"/>
        <item x="492"/>
        <item x="3436"/>
        <item x="1714"/>
        <item x="4533"/>
        <item x="4016"/>
        <item x="951"/>
        <item x="265"/>
        <item x="4092"/>
        <item x="3924"/>
        <item x="1918"/>
        <item x="379"/>
        <item x="2093"/>
        <item x="3512"/>
        <item x="2352"/>
        <item x="4585"/>
        <item x="3697"/>
        <item x="4262"/>
        <item x="3261"/>
        <item x="2768"/>
        <item x="2528"/>
        <item x="4359"/>
        <item x="3692"/>
        <item x="3618"/>
        <item x="3399"/>
        <item x="93"/>
        <item x="3677"/>
        <item x="427"/>
        <item x="3459"/>
        <item x="1414"/>
        <item x="1232"/>
        <item x="3224"/>
        <item x="4543"/>
        <item x="2804"/>
        <item x="1599"/>
        <item x="3181"/>
        <item x="257"/>
        <item x="3920"/>
        <item x="2881"/>
        <item x="4186"/>
        <item x="2116"/>
        <item x="2606"/>
        <item x="4150"/>
        <item x="608"/>
        <item x="3318"/>
        <item x="2123"/>
        <item x="3536"/>
        <item x="3981"/>
        <item x="3660"/>
        <item x="2775"/>
        <item x="58"/>
        <item x="1497"/>
        <item x="787"/>
        <item x="4374"/>
        <item x="4185"/>
        <item x="4048"/>
        <item x="592"/>
        <item x="1899"/>
        <item x="2963"/>
        <item x="3479"/>
        <item x="2152"/>
        <item x="2962"/>
        <item x="672"/>
        <item x="3814"/>
        <item x="3442"/>
        <item x="4528"/>
        <item x="1796"/>
        <item x="2139"/>
        <item x="124"/>
        <item x="1317"/>
        <item x="3839"/>
        <item x="1132"/>
        <item x="2551"/>
        <item x="3654"/>
        <item x="3721"/>
        <item x="995"/>
        <item x="973"/>
        <item x="4217"/>
        <item x="3754"/>
        <item x="855"/>
        <item x="2570"/>
        <item x="2791"/>
        <item x="3423"/>
        <item x="770"/>
        <item x="2340"/>
        <item x="430"/>
        <item x="1166"/>
        <item x="1141"/>
        <item x="3294"/>
        <item x="1349"/>
        <item x="4001"/>
        <item x="2587"/>
        <item x="2356"/>
        <item x="554"/>
        <item x="1530"/>
        <item x="2012"/>
        <item x="2369"/>
        <item x="3205"/>
        <item x="4429"/>
        <item x="3646"/>
        <item x="438"/>
        <item x="4261"/>
        <item x="786"/>
        <item x="4033"/>
        <item x="604"/>
        <item x="2574"/>
        <item x="1722"/>
        <item x="4491"/>
        <item x="4175"/>
        <item x="4202"/>
        <item x="783"/>
        <item x="288"/>
        <item x="222"/>
        <item x="3845"/>
        <item x="1165"/>
        <item x="1505"/>
        <item x="3100"/>
        <item x="2558"/>
        <item x="2986"/>
        <item x="4323"/>
        <item x="3642"/>
        <item x="3009"/>
        <item x="3923"/>
        <item x="4358"/>
        <item x="4598"/>
        <item x="1930"/>
        <item x="4349"/>
        <item x="2993"/>
        <item x="607"/>
        <item x="972"/>
        <item x="3866"/>
        <item x="1799"/>
        <item x="4091"/>
        <item x="2664"/>
        <item x="3757"/>
        <item x="1325"/>
        <item x="4190"/>
        <item x="794"/>
        <item x="1689"/>
        <item x="615"/>
        <item x="3539"/>
        <item x="2799"/>
        <item x="731"/>
        <item x="958"/>
        <item x="1513"/>
        <item x="3428"/>
        <item x="4375"/>
        <item x="461"/>
        <item x="1895"/>
        <item x="1348"/>
        <item x="4363"/>
        <item x="2991"/>
        <item x="3446"/>
        <item x="638"/>
        <item x="969"/>
        <item x="2446"/>
        <item x="3881"/>
        <item x="3228"/>
        <item x="4021"/>
        <item x="4430"/>
        <item x="4005"/>
        <item x="4527"/>
        <item x="2884"/>
        <item x="4532"/>
        <item x="3017"/>
        <item x="2228"/>
        <item x="2161"/>
        <item x="3835"/>
        <item x="2147"/>
        <item x="4390"/>
        <item x="2015"/>
        <item x="3236"/>
        <item x="2338"/>
        <item x="4599"/>
        <item x="4544"/>
        <item x="3212"/>
        <item x="1529"/>
        <item x="568"/>
        <item x="393"/>
        <item x="3664"/>
        <item x="4515"/>
        <item x="2773"/>
        <item x="4198"/>
        <item x="4171"/>
        <item x="2364"/>
        <item x="819"/>
        <item x="1913"/>
        <item x="1150"/>
        <item x="1697"/>
        <item x="1041"/>
        <item x="980"/>
        <item x="4345"/>
        <item x="3862"/>
        <item x="3182"/>
        <item x="1172"/>
        <item x="3454"/>
        <item x="3321"/>
        <item x="1355"/>
        <item x="3854"/>
        <item x="1162"/>
        <item x="2121"/>
        <item x="3672"/>
        <item x="3103"/>
        <item x="1231"/>
        <item x="1333"/>
        <item x="2556"/>
        <item x="2798"/>
        <item x="4029"/>
        <item x="920"/>
        <item x="1705"/>
        <item x="4212"/>
        <item x="1721"/>
        <item x="2112"/>
        <item x="3430"/>
        <item x="1563"/>
        <item x="2582"/>
        <item x="2329"/>
        <item x="2814"/>
        <item x="4371"/>
        <item x="4540"/>
        <item x="4559"/>
        <item x="3400"/>
        <item x="1904"/>
        <item x="2764"/>
        <item x="1536"/>
        <item x="2782"/>
        <item x="4011"/>
        <item x="2982"/>
        <item x="1929"/>
        <item x="2378"/>
        <item x="3648"/>
        <item x="1380"/>
        <item x="2146"/>
        <item x="4512"/>
        <item x="3841"/>
        <item x="3016"/>
        <item x="2130"/>
        <item x="88"/>
        <item x="2667"/>
        <item x="1345"/>
        <item x="2449"/>
        <item x="1413"/>
        <item x="1729"/>
        <item x="2231"/>
        <item x="2347"/>
        <item x="1006"/>
        <item x="3201"/>
        <item x="4181"/>
        <item x="3638"/>
        <item x="746"/>
        <item x="3619"/>
        <item x="3219"/>
        <item x="4385"/>
        <item x="252"/>
        <item x="2806"/>
        <item x="1198"/>
        <item x="1123"/>
        <item x="2547"/>
        <item x="1526"/>
        <item x="3419"/>
        <item x="1107"/>
        <item x="2363"/>
        <item x="4043"/>
        <item x="3210"/>
        <item x="1309"/>
        <item x="3655"/>
        <item x="3032"/>
        <item x="1937"/>
        <item x="3000"/>
        <item x="2883"/>
        <item x="1598"/>
        <item x="3453"/>
        <item x="1718"/>
        <item x="4554"/>
        <item x="4354"/>
        <item x="3831"/>
        <item x="935"/>
        <item x="2565"/>
        <item x="3235"/>
        <item x="425"/>
        <item x="1756"/>
        <item x="3251"/>
        <item x="3982"/>
        <item x="1964"/>
        <item x="3815"/>
        <item x="4176"/>
        <item x="3437"/>
        <item x="3671"/>
        <item x="3846"/>
        <item x="4182"/>
        <item x="4006"/>
        <item x="3861"/>
        <item x="2154"/>
        <item x="3997"/>
        <item x="2581"/>
        <item x="4028"/>
        <item x="1926"/>
        <item x="4522"/>
        <item x="2795"/>
        <item x="4012"/>
        <item x="3024"/>
        <item x="55"/>
        <item x="1488"/>
        <item x="2596"/>
        <item x="4090"/>
        <item x="4151"/>
        <item x="3876"/>
        <item x="3469"/>
        <item x="3756"/>
        <item x="219"/>
        <item x="4167"/>
        <item x="3922"/>
        <item x="3687"/>
        <item x="3013"/>
        <item x="3102"/>
        <item x="2143"/>
        <item x="4260"/>
        <item x="4539"/>
        <item x="4370"/>
        <item x="602"/>
        <item x="1798"/>
        <item x="4517"/>
        <item x="389"/>
        <item x="4197"/>
        <item x="4035"/>
        <item x="3538"/>
        <item x="3320"/>
        <item x="4324"/>
        <item x="3868"/>
        <item x="1295"/>
        <item x="3232"/>
        <item x="1680"/>
        <item x="2578"/>
        <item x="4204"/>
        <item x="4492"/>
        <item x="3450"/>
        <item x="2589"/>
        <item x="2181"/>
        <item x="565"/>
        <item x="2014"/>
        <item x="781"/>
        <item x="4351"/>
        <item x="1484"/>
        <item x="3668"/>
        <item x="2360"/>
        <item x="3679"/>
        <item x="1886"/>
        <item x="2834"/>
        <item x="3243"/>
        <item x="2666"/>
        <item x="4194"/>
        <item x="2230"/>
        <item x="742"/>
        <item x="3858"/>
        <item x="4428"/>
        <item x="4597"/>
        <item x="4025"/>
        <item x="2371"/>
        <item x="4355"/>
        <item x="2448"/>
        <item x="3461"/>
        <item x="1119"/>
        <item x="1306"/>
        <item x="4377"/>
        <item x="1343"/>
        <item x="1160"/>
        <item x="967"/>
        <item x="2398"/>
        <item x="4546"/>
        <item x="4367"/>
        <item x="3052"/>
        <item x="931"/>
        <item x="3894"/>
        <item x="1524"/>
        <item x="4523"/>
        <item x="4536"/>
        <item x="1475"/>
        <item x="2616"/>
        <item x="4061"/>
        <item x="3706"/>
        <item x="3488"/>
        <item x="4230"/>
        <item x="1716"/>
        <item x="3270"/>
        <item x="1676"/>
        <item x="4403"/>
        <item x="4571"/>
        <item x="2103"/>
        <item x="2793"/>
        <item x="1924"/>
        <item x="4341"/>
        <item x="2751"/>
        <item x="1665"/>
        <item x="2755"/>
        <item x="2141"/>
        <item x="1882"/>
        <item x="2320"/>
        <item x="4508"/>
        <item x="3011"/>
        <item x="2358"/>
        <item x="1870"/>
        <item x="2973"/>
        <item x="3410"/>
        <item x="2576"/>
        <item x="2099"/>
        <item x="2538"/>
        <item x="3629"/>
        <item x="3192"/>
        <item x="4159"/>
        <item x="2969"/>
        <item x="3230"/>
        <item x="3625"/>
        <item x="2316"/>
        <item x="2534"/>
        <item x="3986"/>
        <item x="3188"/>
        <item x="3448"/>
        <item x="3823"/>
        <item x="4155"/>
        <item x="3990"/>
        <item x="3856"/>
        <item x="3819"/>
        <item x="3406"/>
        <item x="3666"/>
        <item x="4023"/>
        <item x="4192"/>
        <item x="4328"/>
        <item x="4332"/>
        <item x="4496"/>
        <item x="2087"/>
        <item x="4500"/>
        <item x="4365"/>
        <item x="4534"/>
        <item x="2739"/>
        <item x="2304"/>
        <item x="2522"/>
        <item x="2957"/>
        <item x="3176"/>
        <item x="3394"/>
        <item x="4146"/>
        <item x="3613"/>
        <item x="3810"/>
        <item x="3977"/>
        <item x="141"/>
        <item x="4319"/>
        <item x="307"/>
        <item x="4487"/>
        <item x="480"/>
        <item x="657"/>
        <item x="840"/>
        <item x="1398"/>
        <item x="1581"/>
        <item x="1216"/>
        <item x="1777"/>
        <item x="1026"/>
        <item x="1985"/>
        <item x="2855"/>
        <item x="2202"/>
        <item x="2419"/>
        <item x="2637"/>
        <item x="3073"/>
        <item x="3291"/>
        <item x="3509"/>
        <item x="3727"/>
        <item x="4248"/>
        <item x="4080"/>
        <item x="3911"/>
        <item x="4418"/>
        <item x="4586"/>
        <item x="4607"/>
        <item t="default"/>
      </items>
    </pivotField>
  </pivotFields>
  <rowFields count="1">
    <field x="0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2"/>
  </colFields>
  <colItems count="2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 t="grand">
      <x/>
    </i>
  </colItems>
  <dataFields count="1">
    <dataField name="Sum of Trade Valu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N4625"/>
  <sheetViews>
    <sheetView tabSelected="1" topLeftCell="A2" workbookViewId="0">
      <selection activeCell="C2" sqref="C2:C4625"/>
    </sheetView>
  </sheetViews>
  <sheetFormatPr baseColWidth="10" defaultRowHeight="16" x14ac:dyDescent="0.2"/>
  <cols>
    <col min="3" max="3" width="19" customWidth="1"/>
    <col min="10" max="10" width="17.5" bestFit="1" customWidth="1"/>
    <col min="11" max="11" width="15.5" bestFit="1" customWidth="1"/>
    <col min="12" max="12" width="28.1640625" customWidth="1"/>
    <col min="13" max="13" width="11.1640625" bestFit="1" customWidth="1"/>
    <col min="14" max="14" width="9.1640625" bestFit="1" customWidth="1"/>
    <col min="15" max="15" width="10.1640625" bestFit="1" customWidth="1"/>
    <col min="16" max="16" width="8.1640625" bestFit="1" customWidth="1"/>
    <col min="17" max="17" width="18.5" bestFit="1" customWidth="1"/>
    <col min="18" max="18" width="12.1640625" bestFit="1" customWidth="1"/>
    <col min="19" max="19" width="8.1640625" bestFit="1" customWidth="1"/>
    <col min="20" max="20" width="10.1640625" bestFit="1" customWidth="1"/>
    <col min="21" max="22" width="12.1640625" bestFit="1" customWidth="1"/>
    <col min="23" max="23" width="9.83203125" bestFit="1" customWidth="1"/>
    <col min="24" max="24" width="10.1640625" bestFit="1" customWidth="1"/>
    <col min="25" max="25" width="9.1640625" bestFit="1" customWidth="1"/>
    <col min="26" max="26" width="11.1640625" bestFit="1" customWidth="1"/>
    <col min="27" max="27" width="9.1640625" bestFit="1" customWidth="1"/>
    <col min="28" max="28" width="10.1640625" bestFit="1" customWidth="1"/>
    <col min="29" max="29" width="12.1640625" bestFit="1" customWidth="1"/>
    <col min="30" max="30" width="19" bestFit="1" customWidth="1"/>
    <col min="31" max="31" width="10.1640625" bestFit="1" customWidth="1"/>
    <col min="32" max="33" width="9.1640625" bestFit="1" customWidth="1"/>
    <col min="34" max="34" width="8.1640625" bestFit="1" customWidth="1"/>
    <col min="35" max="35" width="10.1640625" bestFit="1" customWidth="1"/>
    <col min="36" max="36" width="21.1640625" bestFit="1" customWidth="1"/>
    <col min="37" max="37" width="9.33203125" bestFit="1" customWidth="1"/>
    <col min="38" max="38" width="12.1640625" bestFit="1" customWidth="1"/>
    <col min="39" max="39" width="25.6640625" bestFit="1" customWidth="1"/>
    <col min="40" max="40" width="18.1640625" bestFit="1" customWidth="1"/>
    <col min="41" max="41" width="8.1640625" bestFit="1" customWidth="1"/>
    <col min="42" max="42" width="10.1640625" bestFit="1" customWidth="1"/>
    <col min="43" max="43" width="11.83203125" bestFit="1" customWidth="1"/>
    <col min="44" max="44" width="10.1640625" bestFit="1" customWidth="1"/>
    <col min="45" max="45" width="7.5" bestFit="1" customWidth="1"/>
    <col min="46" max="46" width="11.1640625" bestFit="1" customWidth="1"/>
    <col min="47" max="47" width="10.1640625" bestFit="1" customWidth="1"/>
    <col min="48" max="48" width="12.1640625" bestFit="1" customWidth="1"/>
    <col min="49" max="49" width="10.5" bestFit="1" customWidth="1"/>
    <col min="50" max="50" width="14" bestFit="1" customWidth="1"/>
    <col min="51" max="51" width="21" bestFit="1" customWidth="1"/>
    <col min="52" max="52" width="8.1640625" bestFit="1" customWidth="1"/>
    <col min="53" max="54" width="12.1640625" bestFit="1" customWidth="1"/>
    <col min="55" max="55" width="13" bestFit="1" customWidth="1"/>
    <col min="56" max="56" width="14.6640625" bestFit="1" customWidth="1"/>
    <col min="57" max="57" width="20.1640625" bestFit="1" customWidth="1"/>
    <col min="58" max="58" width="12.1640625" bestFit="1" customWidth="1"/>
    <col min="59" max="59" width="8.33203125" bestFit="1" customWidth="1"/>
    <col min="60" max="60" width="11.33203125" bestFit="1" customWidth="1"/>
    <col min="61" max="61" width="11.1640625" bestFit="1" customWidth="1"/>
    <col min="62" max="62" width="11.5" bestFit="1" customWidth="1"/>
    <col min="63" max="64" width="10.1640625" bestFit="1" customWidth="1"/>
    <col min="65" max="66" width="9.1640625" bestFit="1" customWidth="1"/>
    <col min="67" max="67" width="11.1640625" bestFit="1" customWidth="1"/>
    <col min="68" max="68" width="29.5" bestFit="1" customWidth="1"/>
    <col min="69" max="69" width="11.1640625" bestFit="1" customWidth="1"/>
    <col min="70" max="70" width="7.6640625" bestFit="1" customWidth="1"/>
    <col min="71" max="71" width="9" bestFit="1" customWidth="1"/>
    <col min="72" max="72" width="17.6640625" bestFit="1" customWidth="1"/>
    <col min="73" max="75" width="11.1640625" bestFit="1" customWidth="1"/>
    <col min="76" max="76" width="15.83203125" bestFit="1" customWidth="1"/>
    <col min="77" max="77" width="7.1640625" bestFit="1" customWidth="1"/>
    <col min="78" max="78" width="11.1640625" bestFit="1" customWidth="1"/>
    <col min="79" max="79" width="10.1640625" bestFit="1" customWidth="1"/>
    <col min="80" max="80" width="9.1640625" bestFit="1" customWidth="1"/>
    <col min="81" max="81" width="14.33203125" bestFit="1" customWidth="1"/>
    <col min="82" max="82" width="9.1640625" bestFit="1" customWidth="1"/>
    <col min="83" max="83" width="11.1640625" bestFit="1" customWidth="1"/>
    <col min="84" max="84" width="12.1640625" bestFit="1" customWidth="1"/>
    <col min="85" max="85" width="15" bestFit="1" customWidth="1"/>
    <col min="86" max="86" width="27.83203125" bestFit="1" customWidth="1"/>
    <col min="87" max="87" width="10.1640625" bestFit="1" customWidth="1"/>
    <col min="88" max="88" width="8.1640625" bestFit="1" customWidth="1"/>
    <col min="89" max="89" width="10.1640625" bestFit="1" customWidth="1"/>
    <col min="90" max="90" width="12.1640625" bestFit="1" customWidth="1"/>
    <col min="91" max="91" width="9.1640625" bestFit="1" customWidth="1"/>
    <col min="92" max="92" width="8.5" bestFit="1" customWidth="1"/>
    <col min="93" max="93" width="11.1640625" bestFit="1" customWidth="1"/>
    <col min="94" max="94" width="9.6640625" bestFit="1" customWidth="1"/>
    <col min="95" max="96" width="8.1640625" bestFit="1" customWidth="1"/>
    <col min="97" max="97" width="11.1640625" bestFit="1" customWidth="1"/>
    <col min="98" max="98" width="9.1640625" bestFit="1" customWidth="1"/>
    <col min="99" max="99" width="13" bestFit="1" customWidth="1"/>
    <col min="100" max="101" width="10.1640625" bestFit="1" customWidth="1"/>
    <col min="102" max="102" width="11.1640625" bestFit="1" customWidth="1"/>
    <col min="103" max="103" width="12.1640625" bestFit="1" customWidth="1"/>
    <col min="104" max="104" width="11.1640625" bestFit="1" customWidth="1"/>
    <col min="105" max="105" width="10.1640625" bestFit="1" customWidth="1"/>
    <col min="106" max="107" width="12.1640625" bestFit="1" customWidth="1"/>
    <col min="108" max="108" width="10.1640625" bestFit="1" customWidth="1"/>
    <col min="109" max="109" width="8.1640625" bestFit="1" customWidth="1"/>
    <col min="110" max="110" width="12.1640625" bestFit="1" customWidth="1"/>
    <col min="111" max="111" width="11.1640625" bestFit="1" customWidth="1"/>
    <col min="112" max="112" width="12.1640625" bestFit="1" customWidth="1"/>
    <col min="113" max="113" width="10.1640625" bestFit="1" customWidth="1"/>
    <col min="114" max="114" width="12.1640625" bestFit="1" customWidth="1"/>
    <col min="115" max="115" width="10.1640625" bestFit="1" customWidth="1"/>
    <col min="116" max="116" width="10.6640625" bestFit="1" customWidth="1"/>
    <col min="117" max="117" width="10.1640625" bestFit="1" customWidth="1"/>
    <col min="118" max="119" width="9.1640625" bestFit="1" customWidth="1"/>
    <col min="120" max="120" width="10.33203125" bestFit="1" customWidth="1"/>
    <col min="121" max="121" width="9.1640625" bestFit="1" customWidth="1"/>
    <col min="122" max="122" width="10.1640625" bestFit="1" customWidth="1"/>
    <col min="123" max="124" width="9.1640625" bestFit="1" customWidth="1"/>
    <col min="125" max="125" width="8.1640625" bestFit="1" customWidth="1"/>
    <col min="126" max="126" width="9.1640625" bestFit="1" customWidth="1"/>
    <col min="127" max="127" width="10.1640625" bestFit="1" customWidth="1"/>
    <col min="128" max="128" width="11.33203125" bestFit="1" customWidth="1"/>
    <col min="129" max="129" width="10.1640625" bestFit="1" customWidth="1"/>
    <col min="130" max="130" width="11.1640625" bestFit="1" customWidth="1"/>
    <col min="131" max="131" width="9.1640625" bestFit="1" customWidth="1"/>
    <col min="132" max="132" width="12.1640625" bestFit="1" customWidth="1"/>
    <col min="133" max="133" width="8.6640625" bestFit="1" customWidth="1"/>
    <col min="134" max="134" width="10.1640625" bestFit="1" customWidth="1"/>
    <col min="135" max="135" width="11.1640625" bestFit="1" customWidth="1"/>
    <col min="136" max="136" width="14.5" bestFit="1" customWidth="1"/>
    <col min="137" max="137" width="10.1640625" bestFit="1" customWidth="1"/>
    <col min="138" max="138" width="9.1640625" bestFit="1" customWidth="1"/>
    <col min="139" max="139" width="10.1640625" bestFit="1" customWidth="1"/>
    <col min="140" max="140" width="8.33203125" bestFit="1" customWidth="1"/>
    <col min="141" max="141" width="10.1640625" bestFit="1" customWidth="1"/>
    <col min="142" max="142" width="11.1640625" bestFit="1" customWidth="1"/>
    <col min="143" max="143" width="10.33203125" bestFit="1" customWidth="1"/>
    <col min="144" max="144" width="11.1640625" bestFit="1" customWidth="1"/>
    <col min="145" max="145" width="11.83203125" bestFit="1" customWidth="1"/>
    <col min="146" max="146" width="10.1640625" bestFit="1" customWidth="1"/>
    <col min="147" max="147" width="8.1640625" bestFit="1" customWidth="1"/>
    <col min="148" max="148" width="9.1640625" bestFit="1" customWidth="1"/>
    <col min="149" max="149" width="12.1640625" bestFit="1" customWidth="1"/>
    <col min="150" max="150" width="18" bestFit="1" customWidth="1"/>
    <col min="151" max="151" width="13.5" bestFit="1" customWidth="1"/>
    <col min="152" max="152" width="12" bestFit="1" customWidth="1"/>
    <col min="153" max="153" width="11.1640625" bestFit="1" customWidth="1"/>
    <col min="154" max="154" width="8.1640625" bestFit="1" customWidth="1"/>
    <col min="155" max="155" width="11.1640625" bestFit="1" customWidth="1"/>
    <col min="156" max="156" width="6.1640625" bestFit="1" customWidth="1"/>
    <col min="157" max="157" width="12.6640625" bestFit="1" customWidth="1"/>
    <col min="158" max="158" width="11.1640625" bestFit="1" customWidth="1"/>
    <col min="159" max="159" width="15.33203125" bestFit="1" customWidth="1"/>
    <col min="160" max="160" width="22.33203125" bestFit="1" customWidth="1"/>
    <col min="161" max="161" width="11.1640625" bestFit="1" customWidth="1"/>
    <col min="162" max="162" width="10.1640625" bestFit="1" customWidth="1"/>
    <col min="163" max="163" width="11.1640625" bestFit="1" customWidth="1"/>
    <col min="164" max="164" width="8.1640625" bestFit="1" customWidth="1"/>
    <col min="165" max="165" width="8.6640625" bestFit="1" customWidth="1"/>
    <col min="166" max="166" width="11.1640625" bestFit="1" customWidth="1"/>
    <col min="167" max="167" width="17" bestFit="1" customWidth="1"/>
    <col min="168" max="169" width="11.1640625" bestFit="1" customWidth="1"/>
    <col min="170" max="170" width="12.1640625" bestFit="1" customWidth="1"/>
    <col min="171" max="171" width="13.5" bestFit="1" customWidth="1"/>
    <col min="172" max="174" width="11.1640625" bestFit="1" customWidth="1"/>
    <col min="175" max="175" width="19.1640625" bestFit="1" customWidth="1"/>
    <col min="176" max="176" width="11.1640625" bestFit="1" customWidth="1"/>
    <col min="177" max="177" width="12.1640625" bestFit="1" customWidth="1"/>
    <col min="178" max="178" width="8.1640625" bestFit="1" customWidth="1"/>
    <col min="179" max="179" width="11.6640625" bestFit="1" customWidth="1"/>
    <col min="180" max="180" width="18.5" bestFit="1" customWidth="1"/>
    <col min="181" max="181" width="10" bestFit="1" customWidth="1"/>
    <col min="182" max="182" width="22.6640625" bestFit="1" customWidth="1"/>
    <col min="183" max="183" width="29" bestFit="1" customWidth="1"/>
    <col min="184" max="184" width="8.1640625" bestFit="1" customWidth="1"/>
    <col min="185" max="185" width="10.5" bestFit="1" customWidth="1"/>
    <col min="186" max="186" width="20" bestFit="1" customWidth="1"/>
    <col min="187" max="187" width="11.5" bestFit="1" customWidth="1"/>
    <col min="188" max="189" width="9.1640625" bestFit="1" customWidth="1"/>
    <col min="190" max="190" width="9.83203125" bestFit="1" customWidth="1"/>
    <col min="191" max="191" width="11.33203125" bestFit="1" customWidth="1"/>
    <col min="192" max="192" width="12.1640625" bestFit="1" customWidth="1"/>
    <col min="193" max="194" width="11.1640625" bestFit="1" customWidth="1"/>
    <col min="195" max="195" width="14.5" bestFit="1" customWidth="1"/>
    <col min="196" max="196" width="8.1640625" bestFit="1" customWidth="1"/>
    <col min="197" max="197" width="11.1640625" bestFit="1" customWidth="1"/>
    <col min="198" max="199" width="12.1640625" bestFit="1" customWidth="1"/>
    <col min="200" max="200" width="11.1640625" bestFit="1" customWidth="1"/>
    <col min="201" max="201" width="10.1640625" bestFit="1" customWidth="1"/>
    <col min="202" max="202" width="9.1640625" bestFit="1" customWidth="1"/>
    <col min="203" max="204" width="12.1640625" bestFit="1" customWidth="1"/>
    <col min="205" max="207" width="9.1640625" bestFit="1" customWidth="1"/>
    <col min="208" max="208" width="12.1640625" bestFit="1" customWidth="1"/>
    <col min="209" max="209" width="11" bestFit="1" customWidth="1"/>
    <col min="210" max="210" width="9.1640625" bestFit="1" customWidth="1"/>
    <col min="211" max="211" width="7.6640625" bestFit="1" customWidth="1"/>
    <col min="212" max="212" width="6.1640625" bestFit="1" customWidth="1"/>
    <col min="213" max="213" width="18" bestFit="1" customWidth="1"/>
    <col min="214" max="214" width="10.1640625" bestFit="1" customWidth="1"/>
    <col min="215" max="215" width="11.1640625" bestFit="1" customWidth="1"/>
    <col min="216" max="216" width="12.5" bestFit="1" customWidth="1"/>
    <col min="217" max="217" width="21.1640625" bestFit="1" customWidth="1"/>
    <col min="218" max="218" width="7.1640625" bestFit="1" customWidth="1"/>
    <col min="219" max="219" width="9.1640625" bestFit="1" customWidth="1"/>
    <col min="220" max="220" width="11.1640625" bestFit="1" customWidth="1"/>
    <col min="221" max="221" width="19" bestFit="1" customWidth="1"/>
    <col min="222" max="222" width="14.5" bestFit="1" customWidth="1"/>
    <col min="223" max="223" width="12.33203125" bestFit="1" customWidth="1"/>
    <col min="224" max="224" width="32" bestFit="1" customWidth="1"/>
    <col min="225" max="225" width="11.1640625" bestFit="1" customWidth="1"/>
    <col min="226" max="226" width="10.33203125" bestFit="1" customWidth="1"/>
    <col min="227" max="227" width="9.1640625" bestFit="1" customWidth="1"/>
    <col min="228" max="228" width="11.1640625" bestFit="1" customWidth="1"/>
    <col min="229" max="229" width="12.1640625" bestFit="1" customWidth="1"/>
    <col min="230" max="230" width="16" bestFit="1" customWidth="1"/>
    <col min="231" max="231" width="10.1640625" bestFit="1" customWidth="1"/>
    <col min="232" max="232" width="10" bestFit="1" customWidth="1"/>
    <col min="233" max="233" width="9.1640625" bestFit="1" customWidth="1"/>
    <col min="234" max="234" width="9.83203125" bestFit="1" customWidth="1"/>
    <col min="235" max="235" width="7" bestFit="1" customWidth="1"/>
    <col min="236" max="236" width="12.1640625" bestFit="1" customWidth="1"/>
  </cols>
  <sheetData>
    <row r="1" spans="1:236" x14ac:dyDescent="0.2">
      <c r="A1" t="s">
        <v>3</v>
      </c>
      <c r="B1" t="s">
        <v>0</v>
      </c>
      <c r="C1" t="s">
        <v>1</v>
      </c>
      <c r="D1" t="s">
        <v>2</v>
      </c>
    </row>
    <row r="2" spans="1:236" x14ac:dyDescent="0.2">
      <c r="A2">
        <v>1995</v>
      </c>
      <c r="B2" t="s">
        <v>4</v>
      </c>
      <c r="C2" t="s">
        <v>240</v>
      </c>
      <c r="D2">
        <v>25920</v>
      </c>
    </row>
    <row r="3" spans="1:236" x14ac:dyDescent="0.2">
      <c r="A3">
        <v>1995</v>
      </c>
      <c r="B3" t="s">
        <v>4</v>
      </c>
      <c r="C3" t="s">
        <v>6</v>
      </c>
      <c r="D3">
        <v>971</v>
      </c>
    </row>
    <row r="4" spans="1:236" x14ac:dyDescent="0.2">
      <c r="A4">
        <v>1995</v>
      </c>
      <c r="B4" t="s">
        <v>4</v>
      </c>
      <c r="C4" t="s">
        <v>7</v>
      </c>
      <c r="D4">
        <v>137787</v>
      </c>
    </row>
    <row r="5" spans="1:236" x14ac:dyDescent="0.2">
      <c r="A5">
        <v>1995</v>
      </c>
      <c r="B5" t="s">
        <v>4</v>
      </c>
      <c r="C5" t="s">
        <v>8</v>
      </c>
      <c r="D5">
        <v>48627</v>
      </c>
    </row>
    <row r="6" spans="1:236" x14ac:dyDescent="0.2">
      <c r="A6">
        <v>1995</v>
      </c>
      <c r="B6" t="s">
        <v>4</v>
      </c>
      <c r="C6" t="s">
        <v>9</v>
      </c>
      <c r="D6">
        <v>245874</v>
      </c>
    </row>
    <row r="7" spans="1:236" x14ac:dyDescent="0.2">
      <c r="A7">
        <v>1995</v>
      </c>
      <c r="B7" t="s">
        <v>4</v>
      </c>
      <c r="C7" t="s">
        <v>10</v>
      </c>
      <c r="D7">
        <v>803488</v>
      </c>
    </row>
    <row r="8" spans="1:236" x14ac:dyDescent="0.2">
      <c r="A8">
        <v>1995</v>
      </c>
      <c r="B8" t="s">
        <v>4</v>
      </c>
      <c r="C8" t="s">
        <v>11</v>
      </c>
      <c r="D8">
        <v>5627971</v>
      </c>
    </row>
    <row r="9" spans="1:236" x14ac:dyDescent="0.2">
      <c r="A9">
        <v>1995</v>
      </c>
      <c r="B9" t="s">
        <v>4</v>
      </c>
      <c r="C9" t="s">
        <v>12</v>
      </c>
      <c r="D9">
        <v>280675</v>
      </c>
    </row>
    <row r="10" spans="1:236" x14ac:dyDescent="0.2">
      <c r="A10">
        <v>1995</v>
      </c>
      <c r="B10" t="s">
        <v>4</v>
      </c>
      <c r="C10" t="s">
        <v>13</v>
      </c>
      <c r="D10">
        <v>38597</v>
      </c>
    </row>
    <row r="11" spans="1:236" x14ac:dyDescent="0.2">
      <c r="A11">
        <v>1995</v>
      </c>
      <c r="B11" t="s">
        <v>4</v>
      </c>
      <c r="C11" t="s">
        <v>14</v>
      </c>
      <c r="D11">
        <v>36698</v>
      </c>
    </row>
    <row r="12" spans="1:236" x14ac:dyDescent="0.2">
      <c r="A12">
        <v>1995</v>
      </c>
      <c r="B12" t="s">
        <v>4</v>
      </c>
      <c r="C12" t="s">
        <v>15</v>
      </c>
      <c r="D12">
        <v>3000</v>
      </c>
    </row>
    <row r="13" spans="1:236" x14ac:dyDescent="0.2">
      <c r="A13">
        <v>1995</v>
      </c>
      <c r="B13" t="s">
        <v>4</v>
      </c>
      <c r="C13" t="s">
        <v>16</v>
      </c>
      <c r="D13">
        <v>5611660</v>
      </c>
      <c r="J13" s="1" t="s">
        <v>239</v>
      </c>
      <c r="K13" s="1" t="s">
        <v>238</v>
      </c>
    </row>
    <row r="14" spans="1:236" x14ac:dyDescent="0.2">
      <c r="A14">
        <v>1995</v>
      </c>
      <c r="B14" t="s">
        <v>4</v>
      </c>
      <c r="C14" t="s">
        <v>17</v>
      </c>
      <c r="D14">
        <v>924009</v>
      </c>
      <c r="J14" s="1" t="s">
        <v>235</v>
      </c>
      <c r="K14" t="s">
        <v>45</v>
      </c>
      <c r="L14" t="s">
        <v>91</v>
      </c>
      <c r="M14" t="s">
        <v>16</v>
      </c>
      <c r="N14" t="s">
        <v>92</v>
      </c>
      <c r="O14" t="s">
        <v>5</v>
      </c>
      <c r="P14" t="s">
        <v>212</v>
      </c>
      <c r="Q14" t="s">
        <v>131</v>
      </c>
      <c r="R14" t="s">
        <v>169</v>
      </c>
      <c r="S14" t="s">
        <v>47</v>
      </c>
      <c r="T14" t="s">
        <v>129</v>
      </c>
      <c r="U14" t="s">
        <v>158</v>
      </c>
      <c r="V14" t="s">
        <v>93</v>
      </c>
      <c r="W14" t="s">
        <v>209</v>
      </c>
      <c r="X14" t="s">
        <v>132</v>
      </c>
      <c r="Y14" t="s">
        <v>49</v>
      </c>
      <c r="Z14" t="s">
        <v>48</v>
      </c>
      <c r="AA14" t="s">
        <v>135</v>
      </c>
      <c r="AB14" t="s">
        <v>95</v>
      </c>
      <c r="AC14" t="s">
        <v>210</v>
      </c>
      <c r="AD14" t="s">
        <v>96</v>
      </c>
      <c r="AE14" t="s">
        <v>133</v>
      </c>
      <c r="AF14" t="s">
        <v>7</v>
      </c>
      <c r="AG14" t="s">
        <v>134</v>
      </c>
      <c r="AH14" t="s">
        <v>203</v>
      </c>
      <c r="AI14" t="s">
        <v>170</v>
      </c>
      <c r="AJ14" t="s">
        <v>199</v>
      </c>
      <c r="AK14" t="s">
        <v>215</v>
      </c>
      <c r="AL14" t="s">
        <v>171</v>
      </c>
      <c r="AM14" t="s">
        <v>59</v>
      </c>
      <c r="AN14" t="s">
        <v>156</v>
      </c>
      <c r="AO14" t="s">
        <v>50</v>
      </c>
      <c r="AP14" t="s">
        <v>94</v>
      </c>
      <c r="AQ14" t="s">
        <v>8</v>
      </c>
      <c r="AR14" t="s">
        <v>73</v>
      </c>
      <c r="AS14" t="s">
        <v>6</v>
      </c>
      <c r="AT14" t="s">
        <v>67</v>
      </c>
      <c r="AU14" t="s">
        <v>11</v>
      </c>
      <c r="AV14" t="s">
        <v>136</v>
      </c>
      <c r="AW14" t="s">
        <v>15</v>
      </c>
      <c r="AX14" t="s">
        <v>139</v>
      </c>
      <c r="AY14" t="s">
        <v>9</v>
      </c>
      <c r="AZ14" t="s">
        <v>37</v>
      </c>
      <c r="BA14" t="s">
        <v>172</v>
      </c>
      <c r="BB14" t="s">
        <v>52</v>
      </c>
      <c r="BC14" t="s">
        <v>89</v>
      </c>
      <c r="BD14" t="s">
        <v>53</v>
      </c>
      <c r="BE14" t="s">
        <v>51</v>
      </c>
      <c r="BF14" t="s">
        <v>173</v>
      </c>
      <c r="BG14" t="s">
        <v>14</v>
      </c>
      <c r="BH14" t="s">
        <v>159</v>
      </c>
      <c r="BI14" t="s">
        <v>137</v>
      </c>
      <c r="BJ14" t="s">
        <v>10</v>
      </c>
      <c r="BK14" t="s">
        <v>108</v>
      </c>
      <c r="BL14" t="s">
        <v>138</v>
      </c>
      <c r="BM14" t="s">
        <v>234</v>
      </c>
      <c r="BN14" t="s">
        <v>54</v>
      </c>
      <c r="BO14" t="s">
        <v>98</v>
      </c>
      <c r="BP14" t="s">
        <v>12</v>
      </c>
      <c r="BQ14" t="s">
        <v>100</v>
      </c>
      <c r="BR14" t="s">
        <v>201</v>
      </c>
      <c r="BS14" t="s">
        <v>140</v>
      </c>
      <c r="BT14" t="s">
        <v>141</v>
      </c>
      <c r="BU14" t="s">
        <v>174</v>
      </c>
      <c r="BV14" t="s">
        <v>17</v>
      </c>
      <c r="BW14" t="s">
        <v>151</v>
      </c>
      <c r="BX14" t="s">
        <v>194</v>
      </c>
      <c r="BY14" t="s">
        <v>18</v>
      </c>
      <c r="BZ14" t="s">
        <v>102</v>
      </c>
      <c r="CA14" t="s">
        <v>219</v>
      </c>
      <c r="CB14" t="s">
        <v>19</v>
      </c>
      <c r="CC14" t="s">
        <v>226</v>
      </c>
      <c r="CD14" t="s">
        <v>160</v>
      </c>
      <c r="CE14" t="s">
        <v>103</v>
      </c>
      <c r="CF14" t="s">
        <v>104</v>
      </c>
      <c r="CG14" t="s">
        <v>166</v>
      </c>
      <c r="CH14" t="s">
        <v>185</v>
      </c>
      <c r="CI14" t="s">
        <v>20</v>
      </c>
      <c r="CJ14" t="s">
        <v>22</v>
      </c>
      <c r="CK14" t="s">
        <v>55</v>
      </c>
      <c r="CL14" t="s">
        <v>99</v>
      </c>
      <c r="CM14" t="s">
        <v>21</v>
      </c>
      <c r="CN14" t="s">
        <v>106</v>
      </c>
      <c r="CO14" t="s">
        <v>107</v>
      </c>
      <c r="CP14" t="s">
        <v>205</v>
      </c>
      <c r="CQ14" t="s">
        <v>142</v>
      </c>
      <c r="CR14" t="s">
        <v>225</v>
      </c>
      <c r="CS14" t="s">
        <v>143</v>
      </c>
      <c r="CT14" t="s">
        <v>181</v>
      </c>
      <c r="CU14" t="s">
        <v>23</v>
      </c>
      <c r="CV14" t="s">
        <v>175</v>
      </c>
      <c r="CW14" t="s">
        <v>145</v>
      </c>
      <c r="CX14" t="s">
        <v>144</v>
      </c>
      <c r="CY14" t="s">
        <v>56</v>
      </c>
      <c r="CZ14" t="s">
        <v>109</v>
      </c>
      <c r="DA14" t="s">
        <v>111</v>
      </c>
      <c r="DB14" t="s">
        <v>58</v>
      </c>
      <c r="DC14" t="s">
        <v>57</v>
      </c>
      <c r="DD14" t="s">
        <v>60</v>
      </c>
      <c r="DE14" t="s">
        <v>61</v>
      </c>
      <c r="DF14" t="s">
        <v>110</v>
      </c>
      <c r="DG14" t="s">
        <v>62</v>
      </c>
      <c r="DH14" t="s">
        <v>112</v>
      </c>
      <c r="DI14" t="s">
        <v>146</v>
      </c>
      <c r="DJ14" t="s">
        <v>64</v>
      </c>
      <c r="DK14" t="s">
        <v>63</v>
      </c>
      <c r="DL14" t="s">
        <v>65</v>
      </c>
      <c r="DM14" t="s">
        <v>24</v>
      </c>
      <c r="DN14" t="s">
        <v>190</v>
      </c>
      <c r="DO14" t="s">
        <v>186</v>
      </c>
      <c r="DP14" t="s">
        <v>66</v>
      </c>
      <c r="DQ14" t="s">
        <v>69</v>
      </c>
      <c r="DR14" t="s">
        <v>114</v>
      </c>
      <c r="DS14" t="s">
        <v>70</v>
      </c>
      <c r="DT14" t="s">
        <v>216</v>
      </c>
      <c r="DU14" t="s">
        <v>25</v>
      </c>
      <c r="DV14" t="s">
        <v>26</v>
      </c>
      <c r="DW14" t="s">
        <v>113</v>
      </c>
      <c r="DX14" t="s">
        <v>211</v>
      </c>
      <c r="DY14" t="s">
        <v>72</v>
      </c>
      <c r="DZ14" t="s">
        <v>28</v>
      </c>
      <c r="EA14" t="s">
        <v>33</v>
      </c>
      <c r="EB14" t="s">
        <v>74</v>
      </c>
      <c r="EC14" t="s">
        <v>204</v>
      </c>
      <c r="ED14" t="s">
        <v>29</v>
      </c>
      <c r="EE14" t="s">
        <v>116</v>
      </c>
      <c r="EF14" t="s">
        <v>230</v>
      </c>
      <c r="EG14" t="s">
        <v>31</v>
      </c>
      <c r="EH14" t="s">
        <v>32</v>
      </c>
      <c r="EI14" t="s">
        <v>189</v>
      </c>
      <c r="EJ14" t="s">
        <v>228</v>
      </c>
      <c r="EK14" t="s">
        <v>197</v>
      </c>
      <c r="EL14" t="s">
        <v>233</v>
      </c>
      <c r="EM14" t="s">
        <v>213</v>
      </c>
      <c r="EN14" t="s">
        <v>27</v>
      </c>
      <c r="EO14" t="s">
        <v>30</v>
      </c>
      <c r="EP14" t="s">
        <v>217</v>
      </c>
      <c r="EQ14" t="s">
        <v>200</v>
      </c>
      <c r="ER14" t="s">
        <v>75</v>
      </c>
      <c r="ES14" t="s">
        <v>117</v>
      </c>
      <c r="ET14" t="s">
        <v>130</v>
      </c>
      <c r="EU14" t="s">
        <v>161</v>
      </c>
      <c r="EV14" t="s">
        <v>163</v>
      </c>
      <c r="EW14" t="s">
        <v>149</v>
      </c>
      <c r="EX14" t="s">
        <v>182</v>
      </c>
      <c r="EY14" t="s">
        <v>34</v>
      </c>
      <c r="EZ14" t="s">
        <v>206</v>
      </c>
      <c r="FA14" t="s">
        <v>162</v>
      </c>
      <c r="FB14" t="s">
        <v>79</v>
      </c>
      <c r="FC14" t="s">
        <v>115</v>
      </c>
      <c r="FD14" t="s">
        <v>191</v>
      </c>
      <c r="FE14" t="s">
        <v>118</v>
      </c>
      <c r="FF14" t="s">
        <v>76</v>
      </c>
      <c r="FG14" t="s">
        <v>77</v>
      </c>
      <c r="FH14" t="s">
        <v>165</v>
      </c>
      <c r="FI14" t="s">
        <v>223</v>
      </c>
      <c r="FJ14" t="s">
        <v>150</v>
      </c>
      <c r="FK14" t="s">
        <v>207</v>
      </c>
      <c r="FL14" t="s">
        <v>177</v>
      </c>
      <c r="FM14" t="s">
        <v>176</v>
      </c>
      <c r="FN14" t="s">
        <v>78</v>
      </c>
      <c r="FO14" t="s">
        <v>164</v>
      </c>
      <c r="FP14" t="s">
        <v>119</v>
      </c>
      <c r="FQ14" t="s">
        <v>120</v>
      </c>
      <c r="FR14" t="s">
        <v>80</v>
      </c>
      <c r="FS14" t="s">
        <v>13</v>
      </c>
      <c r="FT14" t="s">
        <v>121</v>
      </c>
      <c r="FU14" t="s">
        <v>122</v>
      </c>
      <c r="FV14" t="s">
        <v>218</v>
      </c>
      <c r="FW14" t="s">
        <v>196</v>
      </c>
      <c r="FX14" t="s">
        <v>147</v>
      </c>
      <c r="FY14" t="s">
        <v>148</v>
      </c>
      <c r="FZ14" t="s">
        <v>221</v>
      </c>
      <c r="GA14" t="s">
        <v>155</v>
      </c>
      <c r="GB14" t="s">
        <v>167</v>
      </c>
      <c r="GC14" t="s">
        <v>220</v>
      </c>
      <c r="GD14" t="s">
        <v>229</v>
      </c>
      <c r="GE14" t="s">
        <v>81</v>
      </c>
      <c r="GF14" t="s">
        <v>195</v>
      </c>
      <c r="GG14" t="s">
        <v>232</v>
      </c>
      <c r="GH14" t="s">
        <v>202</v>
      </c>
      <c r="GI14" t="s">
        <v>222</v>
      </c>
      <c r="GJ14" t="s">
        <v>82</v>
      </c>
      <c r="GK14" t="s">
        <v>123</v>
      </c>
      <c r="GL14" t="s">
        <v>124</v>
      </c>
      <c r="GM14" t="s">
        <v>208</v>
      </c>
      <c r="GN14" t="s">
        <v>36</v>
      </c>
      <c r="GO14" t="s">
        <v>42</v>
      </c>
      <c r="GP14" t="s">
        <v>68</v>
      </c>
      <c r="GQ14" t="s">
        <v>101</v>
      </c>
      <c r="GR14" t="s">
        <v>71</v>
      </c>
      <c r="GS14" t="s">
        <v>35</v>
      </c>
      <c r="GT14" t="s">
        <v>178</v>
      </c>
      <c r="GU14" t="s">
        <v>125</v>
      </c>
      <c r="GV14" t="s">
        <v>97</v>
      </c>
      <c r="GW14" t="s">
        <v>83</v>
      </c>
      <c r="GX14" t="s">
        <v>187</v>
      </c>
      <c r="GY14" t="s">
        <v>40</v>
      </c>
      <c r="GZ14" t="s">
        <v>84</v>
      </c>
      <c r="HA14" t="s">
        <v>224</v>
      </c>
      <c r="HB14" t="s">
        <v>38</v>
      </c>
      <c r="HC14" t="s">
        <v>231</v>
      </c>
      <c r="HD14" t="s">
        <v>192</v>
      </c>
      <c r="HE14" t="s">
        <v>152</v>
      </c>
      <c r="HF14" t="s">
        <v>39</v>
      </c>
      <c r="HG14" t="s">
        <v>86</v>
      </c>
      <c r="HH14" t="s">
        <v>85</v>
      </c>
      <c r="HI14" t="s">
        <v>188</v>
      </c>
      <c r="HJ14" t="s">
        <v>227</v>
      </c>
      <c r="HK14" t="s">
        <v>41</v>
      </c>
      <c r="HL14" t="s">
        <v>126</v>
      </c>
      <c r="HM14" t="s">
        <v>46</v>
      </c>
      <c r="HN14" t="s">
        <v>105</v>
      </c>
      <c r="HO14" t="s">
        <v>154</v>
      </c>
      <c r="HP14" t="s">
        <v>153</v>
      </c>
      <c r="HQ14" t="s">
        <v>179</v>
      </c>
      <c r="HR14" t="s">
        <v>87</v>
      </c>
      <c r="HS14" t="s">
        <v>193</v>
      </c>
      <c r="HT14" t="s">
        <v>180</v>
      </c>
      <c r="HU14" t="s">
        <v>88</v>
      </c>
      <c r="HV14" t="s">
        <v>214</v>
      </c>
      <c r="HW14" t="s">
        <v>198</v>
      </c>
      <c r="HX14" t="s">
        <v>127</v>
      </c>
      <c r="HY14" t="s">
        <v>183</v>
      </c>
      <c r="HZ14" t="s">
        <v>43</v>
      </c>
      <c r="IA14" t="s">
        <v>236</v>
      </c>
      <c r="IB14" t="s">
        <v>237</v>
      </c>
    </row>
    <row r="15" spans="1:236" x14ac:dyDescent="0.2">
      <c r="A15">
        <v>1995</v>
      </c>
      <c r="B15" t="s">
        <v>4</v>
      </c>
      <c r="C15" t="s">
        <v>18</v>
      </c>
      <c r="D15">
        <v>5620</v>
      </c>
      <c r="J15" s="2">
        <v>1995</v>
      </c>
      <c r="K15">
        <v>3351679</v>
      </c>
      <c r="L15">
        <v>51609</v>
      </c>
      <c r="M15">
        <v>5611660</v>
      </c>
      <c r="N15">
        <v>24767</v>
      </c>
      <c r="O15">
        <v>25920</v>
      </c>
      <c r="Q15">
        <v>83566</v>
      </c>
      <c r="R15">
        <v>166777850</v>
      </c>
      <c r="S15">
        <v>3000</v>
      </c>
      <c r="T15">
        <v>7940727</v>
      </c>
      <c r="U15">
        <v>85965846</v>
      </c>
      <c r="V15">
        <v>97304502</v>
      </c>
      <c r="X15">
        <v>2988886</v>
      </c>
      <c r="Y15">
        <v>1300206</v>
      </c>
      <c r="Z15">
        <v>8918618</v>
      </c>
      <c r="AA15">
        <v>140279</v>
      </c>
      <c r="AB15">
        <v>276208</v>
      </c>
      <c r="AD15">
        <v>257048439</v>
      </c>
      <c r="AE15">
        <v>5354836</v>
      </c>
      <c r="AF15">
        <v>137787</v>
      </c>
      <c r="AG15">
        <v>736535</v>
      </c>
      <c r="AI15">
        <v>2572882</v>
      </c>
      <c r="AL15">
        <v>590236824</v>
      </c>
      <c r="AM15">
        <v>7000</v>
      </c>
      <c r="AN15">
        <v>1061679</v>
      </c>
      <c r="AO15">
        <v>6000</v>
      </c>
      <c r="AP15">
        <v>13921312</v>
      </c>
      <c r="AQ15">
        <v>48627</v>
      </c>
      <c r="AR15">
        <v>70282</v>
      </c>
      <c r="AS15">
        <v>971</v>
      </c>
      <c r="AT15">
        <v>4000</v>
      </c>
      <c r="AU15">
        <v>5627971</v>
      </c>
      <c r="AV15">
        <v>1102653547</v>
      </c>
      <c r="AW15">
        <v>3000</v>
      </c>
      <c r="AX15">
        <v>1321222</v>
      </c>
      <c r="AY15">
        <v>245874</v>
      </c>
      <c r="AZ15">
        <v>22015</v>
      </c>
      <c r="BA15">
        <v>135637628</v>
      </c>
      <c r="BB15">
        <v>387827947</v>
      </c>
      <c r="BC15">
        <v>688288923</v>
      </c>
      <c r="BD15">
        <v>9000</v>
      </c>
      <c r="BE15">
        <v>3000</v>
      </c>
      <c r="BF15">
        <v>95939644</v>
      </c>
      <c r="BG15">
        <v>36698</v>
      </c>
      <c r="BH15">
        <v>183113</v>
      </c>
      <c r="BI15">
        <v>21965283</v>
      </c>
      <c r="BJ15">
        <v>803488</v>
      </c>
      <c r="BK15">
        <v>1565895</v>
      </c>
      <c r="BL15">
        <v>6073429</v>
      </c>
      <c r="BN15">
        <v>253214</v>
      </c>
      <c r="BO15">
        <v>17829837</v>
      </c>
      <c r="BP15">
        <v>280675</v>
      </c>
      <c r="BQ15">
        <v>74583757</v>
      </c>
      <c r="BS15">
        <v>32394</v>
      </c>
      <c r="BT15">
        <v>2411937</v>
      </c>
      <c r="BU15">
        <v>55821920</v>
      </c>
      <c r="BV15">
        <v>924009</v>
      </c>
      <c r="BW15">
        <v>9735343</v>
      </c>
      <c r="BY15">
        <v>5620</v>
      </c>
      <c r="BZ15">
        <v>1377791</v>
      </c>
      <c r="CB15">
        <v>1281174</v>
      </c>
      <c r="CD15">
        <v>110318</v>
      </c>
      <c r="CE15">
        <v>76008863</v>
      </c>
      <c r="CF15">
        <v>953998474</v>
      </c>
      <c r="CG15">
        <v>6910</v>
      </c>
      <c r="CI15">
        <v>571919</v>
      </c>
      <c r="CJ15">
        <v>86745</v>
      </c>
      <c r="CK15">
        <v>1000</v>
      </c>
      <c r="CL15">
        <v>2331432546</v>
      </c>
      <c r="CM15">
        <v>678941</v>
      </c>
      <c r="CN15">
        <v>120000</v>
      </c>
      <c r="CO15">
        <v>8383214</v>
      </c>
      <c r="CQ15">
        <v>5916</v>
      </c>
      <c r="CS15">
        <v>61882114</v>
      </c>
      <c r="CU15">
        <v>16765</v>
      </c>
      <c r="CV15">
        <v>916935</v>
      </c>
      <c r="CW15">
        <v>245964</v>
      </c>
      <c r="CX15">
        <v>4561355</v>
      </c>
      <c r="CY15">
        <v>239863515</v>
      </c>
      <c r="CZ15">
        <v>10598488</v>
      </c>
      <c r="DA15">
        <v>936539</v>
      </c>
      <c r="DB15">
        <v>119608694</v>
      </c>
      <c r="DC15">
        <v>134055478</v>
      </c>
      <c r="DD15">
        <v>4767935</v>
      </c>
      <c r="DE15">
        <v>6869</v>
      </c>
      <c r="DF15">
        <v>210023342</v>
      </c>
      <c r="DG15">
        <v>51927269</v>
      </c>
      <c r="DH15">
        <v>705514890</v>
      </c>
      <c r="DI15">
        <v>4254397</v>
      </c>
      <c r="DJ15">
        <v>3532083242</v>
      </c>
      <c r="DK15">
        <v>78304</v>
      </c>
      <c r="DL15">
        <v>469996</v>
      </c>
      <c r="DM15">
        <v>1126202</v>
      </c>
      <c r="DP15">
        <v>973</v>
      </c>
      <c r="DQ15">
        <v>791052</v>
      </c>
      <c r="DR15">
        <v>3396</v>
      </c>
      <c r="DS15">
        <v>82481</v>
      </c>
      <c r="DU15">
        <v>998</v>
      </c>
      <c r="DV15">
        <v>8000</v>
      </c>
      <c r="DW15">
        <v>3186019</v>
      </c>
      <c r="DY15">
        <v>6410538</v>
      </c>
      <c r="DZ15">
        <v>137322</v>
      </c>
      <c r="EA15">
        <v>4000</v>
      </c>
      <c r="EB15">
        <v>450825234</v>
      </c>
      <c r="ED15">
        <v>5902779</v>
      </c>
      <c r="EE15">
        <v>914341</v>
      </c>
      <c r="EG15">
        <v>8000</v>
      </c>
      <c r="EH15">
        <v>293293</v>
      </c>
      <c r="EN15">
        <v>53473267</v>
      </c>
      <c r="EO15">
        <v>12233</v>
      </c>
      <c r="ER15">
        <v>330337</v>
      </c>
      <c r="ES15">
        <v>258139228</v>
      </c>
      <c r="ET15">
        <v>15139413</v>
      </c>
      <c r="EU15">
        <v>12652</v>
      </c>
      <c r="EV15">
        <v>78530848</v>
      </c>
      <c r="EW15">
        <v>9155011</v>
      </c>
      <c r="EY15">
        <v>466857</v>
      </c>
      <c r="FA15">
        <v>2821</v>
      </c>
      <c r="FB15">
        <v>200884932</v>
      </c>
      <c r="FC15">
        <v>126496</v>
      </c>
      <c r="FE15">
        <v>24284643</v>
      </c>
      <c r="FF15">
        <v>123430</v>
      </c>
      <c r="FG15">
        <v>9993547</v>
      </c>
      <c r="FH15">
        <v>382713</v>
      </c>
      <c r="FJ15">
        <v>8829351</v>
      </c>
      <c r="FL15">
        <v>3057660</v>
      </c>
      <c r="FM15">
        <v>113777124</v>
      </c>
      <c r="FN15">
        <v>65469042</v>
      </c>
      <c r="FO15">
        <v>55000</v>
      </c>
      <c r="FP15">
        <v>34304721</v>
      </c>
      <c r="FQ15">
        <v>24358134</v>
      </c>
      <c r="FR15">
        <v>125042</v>
      </c>
      <c r="FS15">
        <v>38597</v>
      </c>
      <c r="FT15">
        <v>7980945</v>
      </c>
      <c r="FU15">
        <v>57987477</v>
      </c>
      <c r="FX15">
        <v>3000</v>
      </c>
      <c r="FY15">
        <v>56092</v>
      </c>
      <c r="GA15">
        <v>165249</v>
      </c>
      <c r="GB15">
        <v>11377</v>
      </c>
      <c r="GE15">
        <v>3563761</v>
      </c>
      <c r="GJ15">
        <v>285108202</v>
      </c>
      <c r="GK15">
        <v>2943237</v>
      </c>
      <c r="GL15">
        <v>4683758</v>
      </c>
      <c r="GN15">
        <v>16000</v>
      </c>
      <c r="GO15">
        <v>54881903</v>
      </c>
      <c r="GP15">
        <v>1028483259</v>
      </c>
      <c r="GQ15">
        <v>661117412</v>
      </c>
      <c r="GR15">
        <v>19991425</v>
      </c>
      <c r="GS15">
        <v>439869</v>
      </c>
      <c r="GT15">
        <v>960</v>
      </c>
      <c r="GU15">
        <v>196994574</v>
      </c>
      <c r="GV15">
        <v>386966595</v>
      </c>
      <c r="GW15">
        <v>2434594</v>
      </c>
      <c r="GY15">
        <v>227517</v>
      </c>
      <c r="GZ15">
        <v>117426593</v>
      </c>
      <c r="HB15">
        <v>304272</v>
      </c>
      <c r="HE15">
        <v>62250375</v>
      </c>
      <c r="HF15">
        <v>275832</v>
      </c>
      <c r="HG15">
        <v>13379617</v>
      </c>
      <c r="HH15">
        <v>17264</v>
      </c>
      <c r="HK15">
        <v>17601</v>
      </c>
      <c r="HL15">
        <v>6250113</v>
      </c>
      <c r="HM15">
        <v>1101149</v>
      </c>
      <c r="HN15">
        <v>511303727</v>
      </c>
      <c r="HO15">
        <v>46743963615</v>
      </c>
      <c r="HP15">
        <v>1692000</v>
      </c>
      <c r="HQ15">
        <v>19006093</v>
      </c>
      <c r="HR15">
        <v>143878</v>
      </c>
      <c r="HT15">
        <v>220837758</v>
      </c>
      <c r="HU15">
        <v>7761082</v>
      </c>
      <c r="HX15">
        <v>412000</v>
      </c>
      <c r="HZ15">
        <v>2306608</v>
      </c>
      <c r="IB15">
        <v>64111209292</v>
      </c>
    </row>
    <row r="16" spans="1:236" x14ac:dyDescent="0.2">
      <c r="A16">
        <v>1995</v>
      </c>
      <c r="B16" t="s">
        <v>4</v>
      </c>
      <c r="C16" t="s">
        <v>19</v>
      </c>
      <c r="D16">
        <v>1281174</v>
      </c>
      <c r="J16" s="2">
        <v>1996</v>
      </c>
      <c r="K16">
        <v>439269</v>
      </c>
      <c r="L16">
        <v>196314</v>
      </c>
      <c r="M16">
        <v>9988054</v>
      </c>
      <c r="N16">
        <v>13871</v>
      </c>
      <c r="O16">
        <v>568977</v>
      </c>
      <c r="Q16">
        <v>48910</v>
      </c>
      <c r="R16">
        <v>274826420</v>
      </c>
      <c r="T16">
        <v>3767406</v>
      </c>
      <c r="U16">
        <v>118192286</v>
      </c>
      <c r="V16">
        <v>132512849</v>
      </c>
      <c r="X16">
        <v>2062352.99999999</v>
      </c>
      <c r="Y16">
        <v>7289</v>
      </c>
      <c r="Z16">
        <v>7024673</v>
      </c>
      <c r="AA16">
        <v>170092</v>
      </c>
      <c r="AD16">
        <v>357246469</v>
      </c>
      <c r="AE16">
        <v>6550230</v>
      </c>
      <c r="AF16">
        <v>3328498</v>
      </c>
      <c r="AG16">
        <v>1125905</v>
      </c>
      <c r="AI16">
        <v>12760951</v>
      </c>
      <c r="AL16">
        <v>775372652</v>
      </c>
      <c r="AN16">
        <v>1367753</v>
      </c>
      <c r="AO16">
        <v>31967</v>
      </c>
      <c r="AP16">
        <v>13398828</v>
      </c>
      <c r="AQ16">
        <v>51169</v>
      </c>
      <c r="AR16">
        <v>12258</v>
      </c>
      <c r="AS16">
        <v>1396.99999999999</v>
      </c>
      <c r="AU16">
        <v>2410881</v>
      </c>
      <c r="AV16">
        <v>1291583314</v>
      </c>
      <c r="AW16">
        <v>4803</v>
      </c>
      <c r="AX16">
        <v>1194458</v>
      </c>
      <c r="AY16">
        <v>233304</v>
      </c>
      <c r="AZ16">
        <v>2373</v>
      </c>
      <c r="BA16">
        <v>395277933</v>
      </c>
      <c r="BB16">
        <v>553564687</v>
      </c>
      <c r="BC16">
        <v>822769256</v>
      </c>
      <c r="BE16">
        <v>14171</v>
      </c>
      <c r="BF16">
        <v>104253880</v>
      </c>
      <c r="BG16">
        <v>17064</v>
      </c>
      <c r="BH16">
        <v>16070</v>
      </c>
      <c r="BI16">
        <v>62580191</v>
      </c>
      <c r="BJ16">
        <v>281643</v>
      </c>
      <c r="BK16">
        <v>586715</v>
      </c>
      <c r="BL16">
        <v>21105754</v>
      </c>
      <c r="BN16">
        <v>2170818</v>
      </c>
      <c r="BO16">
        <v>27015211</v>
      </c>
      <c r="BP16">
        <v>359579</v>
      </c>
      <c r="BQ16">
        <v>72870881</v>
      </c>
      <c r="BS16">
        <v>18382</v>
      </c>
      <c r="BT16">
        <v>5019030</v>
      </c>
      <c r="BU16">
        <v>62805945</v>
      </c>
      <c r="BV16">
        <v>1430682</v>
      </c>
      <c r="BW16">
        <v>20149515</v>
      </c>
      <c r="BZ16">
        <v>4114028</v>
      </c>
      <c r="CB16">
        <v>1699315</v>
      </c>
      <c r="CD16">
        <v>105027</v>
      </c>
      <c r="CE16">
        <v>97265184</v>
      </c>
      <c r="CF16">
        <v>979821289</v>
      </c>
      <c r="CG16">
        <v>136491</v>
      </c>
      <c r="CH16">
        <v>2000</v>
      </c>
      <c r="CI16">
        <v>3621088</v>
      </c>
      <c r="CJ16">
        <v>32779</v>
      </c>
      <c r="CK16">
        <v>17060</v>
      </c>
      <c r="CL16">
        <v>2513193372</v>
      </c>
      <c r="CM16">
        <v>148560</v>
      </c>
      <c r="CN16">
        <v>78781</v>
      </c>
      <c r="CO16">
        <v>8652530</v>
      </c>
      <c r="CQ16">
        <v>23367</v>
      </c>
      <c r="CS16">
        <v>98070465</v>
      </c>
      <c r="CT16">
        <v>5390342</v>
      </c>
      <c r="CV16">
        <v>49864</v>
      </c>
      <c r="CW16">
        <v>399746</v>
      </c>
      <c r="CX16">
        <v>9240670</v>
      </c>
      <c r="CY16">
        <v>217145490</v>
      </c>
      <c r="CZ16">
        <v>17186330</v>
      </c>
      <c r="DA16">
        <v>1372469</v>
      </c>
      <c r="DB16">
        <v>136882384</v>
      </c>
      <c r="DC16">
        <v>188675640</v>
      </c>
      <c r="DD16">
        <v>4010404</v>
      </c>
      <c r="DF16">
        <v>234082656</v>
      </c>
      <c r="DG16">
        <v>90789889</v>
      </c>
      <c r="DH16">
        <v>912749944</v>
      </c>
      <c r="DI16">
        <v>5539358</v>
      </c>
      <c r="DJ16">
        <v>3686808575</v>
      </c>
      <c r="DK16">
        <v>21819</v>
      </c>
      <c r="DL16">
        <v>2773151</v>
      </c>
      <c r="DM16">
        <v>988731</v>
      </c>
      <c r="DN16">
        <v>173692</v>
      </c>
      <c r="DO16">
        <v>5247</v>
      </c>
      <c r="DP16">
        <v>14282</v>
      </c>
      <c r="DQ16">
        <v>28201.999999999902</v>
      </c>
      <c r="DR16">
        <v>14948</v>
      </c>
      <c r="DS16">
        <v>23654</v>
      </c>
      <c r="DW16">
        <v>1466162</v>
      </c>
      <c r="DY16">
        <v>1597902</v>
      </c>
      <c r="DZ16">
        <v>149531</v>
      </c>
      <c r="EA16">
        <v>1600</v>
      </c>
      <c r="EB16">
        <v>345196118</v>
      </c>
      <c r="ED16">
        <v>7118897</v>
      </c>
      <c r="EE16">
        <v>3637798</v>
      </c>
      <c r="EG16">
        <v>256542</v>
      </c>
      <c r="EH16">
        <v>261298</v>
      </c>
      <c r="EI16">
        <v>6004</v>
      </c>
      <c r="EN16">
        <v>83605704</v>
      </c>
      <c r="EO16">
        <v>41152</v>
      </c>
      <c r="ER16">
        <v>366696</v>
      </c>
      <c r="ES16">
        <v>298779814</v>
      </c>
      <c r="ET16">
        <v>5967220</v>
      </c>
      <c r="EV16">
        <v>114728622</v>
      </c>
      <c r="EW16">
        <v>12074020</v>
      </c>
      <c r="EX16">
        <v>2483</v>
      </c>
      <c r="EY16">
        <v>1046250</v>
      </c>
      <c r="FA16">
        <v>864</v>
      </c>
      <c r="FB16">
        <v>116289367</v>
      </c>
      <c r="FC16">
        <v>64266</v>
      </c>
      <c r="FD16">
        <v>37461</v>
      </c>
      <c r="FE16">
        <v>45578975</v>
      </c>
      <c r="FG16">
        <v>8310980</v>
      </c>
      <c r="FH16">
        <v>31828</v>
      </c>
      <c r="FJ16">
        <v>7177645</v>
      </c>
      <c r="FL16">
        <v>8962333</v>
      </c>
      <c r="FM16">
        <v>110737229</v>
      </c>
      <c r="FN16">
        <v>83220482</v>
      </c>
      <c r="FP16">
        <v>21047088</v>
      </c>
      <c r="FQ16">
        <v>23372590</v>
      </c>
      <c r="FR16">
        <v>144199</v>
      </c>
      <c r="FT16">
        <v>13885328</v>
      </c>
      <c r="FU16">
        <v>46786273</v>
      </c>
      <c r="FX16">
        <v>5742</v>
      </c>
      <c r="FY16">
        <v>80924</v>
      </c>
      <c r="GE16">
        <v>59244470</v>
      </c>
      <c r="GJ16">
        <v>396550673</v>
      </c>
      <c r="GK16">
        <v>959759</v>
      </c>
      <c r="GL16">
        <v>5426077</v>
      </c>
      <c r="GN16">
        <v>6052</v>
      </c>
      <c r="GO16">
        <v>97036772</v>
      </c>
      <c r="GP16">
        <v>1291940440</v>
      </c>
      <c r="GQ16">
        <v>601267823</v>
      </c>
      <c r="GR16">
        <v>22950019</v>
      </c>
      <c r="GS16">
        <v>1545059</v>
      </c>
      <c r="GT16">
        <v>21900</v>
      </c>
      <c r="GU16">
        <v>226216600</v>
      </c>
      <c r="GV16">
        <v>433611801</v>
      </c>
      <c r="GW16">
        <v>1388133</v>
      </c>
      <c r="GX16">
        <v>3226298</v>
      </c>
      <c r="GY16">
        <v>87241</v>
      </c>
      <c r="GZ16">
        <v>155865155</v>
      </c>
      <c r="HB16">
        <v>7802101</v>
      </c>
      <c r="HD16">
        <v>7531</v>
      </c>
      <c r="HE16">
        <v>46172611</v>
      </c>
      <c r="HF16">
        <v>49760</v>
      </c>
      <c r="HG16">
        <v>30865086</v>
      </c>
      <c r="HH16">
        <v>2253049</v>
      </c>
      <c r="HI16">
        <v>2388</v>
      </c>
      <c r="HK16">
        <v>623</v>
      </c>
      <c r="HL16">
        <v>15967924</v>
      </c>
      <c r="HM16">
        <v>572595</v>
      </c>
      <c r="HN16">
        <v>565611443</v>
      </c>
      <c r="HO16">
        <v>58555514457</v>
      </c>
      <c r="HP16">
        <v>4800</v>
      </c>
      <c r="HQ16">
        <v>31101911</v>
      </c>
      <c r="HR16">
        <v>15703125</v>
      </c>
      <c r="HS16">
        <v>3250</v>
      </c>
      <c r="HT16">
        <v>203574941</v>
      </c>
      <c r="HU16">
        <v>11401945</v>
      </c>
      <c r="HX16">
        <v>2733119</v>
      </c>
      <c r="HY16">
        <v>3282232</v>
      </c>
      <c r="HZ16">
        <v>2292433</v>
      </c>
      <c r="IB16">
        <v>78544451186</v>
      </c>
    </row>
    <row r="17" spans="1:236" x14ac:dyDescent="0.2">
      <c r="A17">
        <v>1995</v>
      </c>
      <c r="B17" t="s">
        <v>4</v>
      </c>
      <c r="C17" t="s">
        <v>20</v>
      </c>
      <c r="D17">
        <v>571919</v>
      </c>
      <c r="J17" s="2">
        <v>1997</v>
      </c>
      <c r="K17">
        <v>2900324</v>
      </c>
      <c r="L17">
        <v>78772</v>
      </c>
      <c r="M17">
        <v>69320127</v>
      </c>
      <c r="N17">
        <v>10179</v>
      </c>
      <c r="O17">
        <v>49356</v>
      </c>
      <c r="Q17">
        <v>15396</v>
      </c>
      <c r="R17">
        <v>245652546</v>
      </c>
      <c r="T17">
        <v>18653523</v>
      </c>
      <c r="U17">
        <v>157064410</v>
      </c>
      <c r="V17">
        <v>151325802</v>
      </c>
      <c r="X17">
        <v>10745373</v>
      </c>
      <c r="Y17">
        <v>73026</v>
      </c>
      <c r="Z17">
        <v>10001945</v>
      </c>
      <c r="AA17">
        <v>394368</v>
      </c>
      <c r="AD17">
        <v>402664539</v>
      </c>
      <c r="AE17">
        <v>6494122</v>
      </c>
      <c r="AF17">
        <v>403093</v>
      </c>
      <c r="AG17">
        <v>28563</v>
      </c>
      <c r="AI17">
        <v>12402017</v>
      </c>
      <c r="AJ17">
        <v>221621</v>
      </c>
      <c r="AL17">
        <v>891517280</v>
      </c>
      <c r="AN17">
        <v>527835</v>
      </c>
      <c r="AO17">
        <v>5047</v>
      </c>
      <c r="AP17">
        <v>12357434</v>
      </c>
      <c r="AQ17">
        <v>11557</v>
      </c>
      <c r="AR17">
        <v>482557</v>
      </c>
      <c r="AS17">
        <v>6280.99999999999</v>
      </c>
      <c r="AT17">
        <v>62821</v>
      </c>
      <c r="AU17">
        <v>5799104</v>
      </c>
      <c r="AV17">
        <v>1460604011</v>
      </c>
      <c r="AW17">
        <v>3277424.9999999902</v>
      </c>
      <c r="AX17">
        <v>55840</v>
      </c>
      <c r="AY17">
        <v>891080</v>
      </c>
      <c r="AZ17">
        <v>30628</v>
      </c>
      <c r="BA17">
        <v>381651945</v>
      </c>
      <c r="BB17">
        <v>917428415</v>
      </c>
      <c r="BC17">
        <v>879379249</v>
      </c>
      <c r="BD17">
        <v>19411</v>
      </c>
      <c r="BE17">
        <v>26029</v>
      </c>
      <c r="BF17">
        <v>119500263</v>
      </c>
      <c r="BG17">
        <v>100770</v>
      </c>
      <c r="BH17">
        <v>34938</v>
      </c>
      <c r="BI17">
        <v>83827694</v>
      </c>
      <c r="BK17">
        <v>2250758</v>
      </c>
      <c r="BL17">
        <v>33631244</v>
      </c>
      <c r="BN17">
        <v>679660</v>
      </c>
      <c r="BO17">
        <v>42098129</v>
      </c>
      <c r="BP17">
        <v>123609</v>
      </c>
      <c r="BQ17">
        <v>96653761</v>
      </c>
      <c r="BS17">
        <v>53007</v>
      </c>
      <c r="BT17">
        <v>11199736</v>
      </c>
      <c r="BU17">
        <v>49177815</v>
      </c>
      <c r="BV17">
        <v>1537733</v>
      </c>
      <c r="BW17">
        <v>23661665</v>
      </c>
      <c r="BX17">
        <v>71633</v>
      </c>
      <c r="BZ17">
        <v>7719885</v>
      </c>
      <c r="CB17">
        <v>417302</v>
      </c>
      <c r="CD17">
        <v>693078</v>
      </c>
      <c r="CE17">
        <v>90391398</v>
      </c>
      <c r="CF17">
        <v>1175384623</v>
      </c>
      <c r="CG17">
        <v>7189</v>
      </c>
      <c r="CI17">
        <v>4787621</v>
      </c>
      <c r="CJ17">
        <v>63519</v>
      </c>
      <c r="CL17">
        <v>3075272254</v>
      </c>
      <c r="CM17">
        <v>1023671</v>
      </c>
      <c r="CN17">
        <v>139843</v>
      </c>
      <c r="CO17">
        <v>17537583</v>
      </c>
      <c r="CQ17">
        <v>29493</v>
      </c>
      <c r="CS17">
        <v>94491236</v>
      </c>
      <c r="CT17">
        <v>16779</v>
      </c>
      <c r="CV17">
        <v>704484</v>
      </c>
      <c r="CW17">
        <v>495163</v>
      </c>
      <c r="CX17">
        <v>7026889</v>
      </c>
      <c r="CY17">
        <v>230973042</v>
      </c>
      <c r="CZ17">
        <v>16163930</v>
      </c>
      <c r="DA17">
        <v>1998615</v>
      </c>
      <c r="DB17">
        <v>207047407</v>
      </c>
      <c r="DC17">
        <v>258053327</v>
      </c>
      <c r="DD17">
        <v>8597092</v>
      </c>
      <c r="DE17">
        <v>308015</v>
      </c>
      <c r="DF17">
        <v>263083518</v>
      </c>
      <c r="DG17">
        <v>128541775</v>
      </c>
      <c r="DH17">
        <v>1233800763</v>
      </c>
      <c r="DI17">
        <v>9223152</v>
      </c>
      <c r="DJ17">
        <v>3948884359</v>
      </c>
      <c r="DK17">
        <v>45590</v>
      </c>
      <c r="DL17">
        <v>606972</v>
      </c>
      <c r="DM17">
        <v>198888</v>
      </c>
      <c r="DO17">
        <v>2000</v>
      </c>
      <c r="DP17">
        <v>4622</v>
      </c>
      <c r="DQ17">
        <v>649048</v>
      </c>
      <c r="DR17">
        <v>27016</v>
      </c>
      <c r="DS17">
        <v>73313</v>
      </c>
      <c r="DU17">
        <v>357198</v>
      </c>
      <c r="DW17">
        <v>2835630</v>
      </c>
      <c r="DY17">
        <v>3324912</v>
      </c>
      <c r="DZ17">
        <v>382866</v>
      </c>
      <c r="EA17">
        <v>87622</v>
      </c>
      <c r="EB17">
        <v>507363935</v>
      </c>
      <c r="ED17">
        <v>12567922</v>
      </c>
      <c r="EE17">
        <v>8250575</v>
      </c>
      <c r="EG17">
        <v>287938</v>
      </c>
      <c r="EH17">
        <v>246375</v>
      </c>
      <c r="EK17">
        <v>13278</v>
      </c>
      <c r="EN17">
        <v>93831928</v>
      </c>
      <c r="EO17">
        <v>33890</v>
      </c>
      <c r="EQ17">
        <v>42323</v>
      </c>
      <c r="ER17">
        <v>519306</v>
      </c>
      <c r="ES17">
        <v>357697405</v>
      </c>
      <c r="ET17">
        <v>5165217</v>
      </c>
      <c r="EV17">
        <v>138316089</v>
      </c>
      <c r="EW17">
        <v>14257727</v>
      </c>
      <c r="EY17">
        <v>1387107</v>
      </c>
      <c r="FB17">
        <v>244557294</v>
      </c>
      <c r="FC17">
        <v>129619</v>
      </c>
      <c r="FD17">
        <v>513835</v>
      </c>
      <c r="FE17">
        <v>54260271</v>
      </c>
      <c r="FF17">
        <v>47143</v>
      </c>
      <c r="FG17">
        <v>21241736</v>
      </c>
      <c r="FJ17">
        <v>21219074</v>
      </c>
      <c r="FL17">
        <v>9628632</v>
      </c>
      <c r="FM17">
        <v>123657692</v>
      </c>
      <c r="FN17">
        <v>134976749</v>
      </c>
      <c r="FO17">
        <v>101702</v>
      </c>
      <c r="FP17">
        <v>27342291</v>
      </c>
      <c r="FQ17">
        <v>37928135</v>
      </c>
      <c r="FR17">
        <v>101486</v>
      </c>
      <c r="FS17">
        <v>416724</v>
      </c>
      <c r="FT17">
        <v>28307340</v>
      </c>
      <c r="FU17">
        <v>161783608</v>
      </c>
      <c r="FW17">
        <v>1051</v>
      </c>
      <c r="FX17">
        <v>4245</v>
      </c>
      <c r="FY17">
        <v>65259</v>
      </c>
      <c r="GE17">
        <v>45615252</v>
      </c>
      <c r="GF17">
        <v>3052</v>
      </c>
      <c r="GJ17">
        <v>372959575</v>
      </c>
      <c r="GK17">
        <v>5763012</v>
      </c>
      <c r="GL17">
        <v>6721866</v>
      </c>
      <c r="GN17">
        <v>13645.9999999999</v>
      </c>
      <c r="GO17">
        <v>96972706</v>
      </c>
      <c r="GP17">
        <v>1687619275</v>
      </c>
      <c r="GQ17">
        <v>962583482</v>
      </c>
      <c r="GR17">
        <v>29800266.999999899</v>
      </c>
      <c r="GS17">
        <v>2595640</v>
      </c>
      <c r="GT17">
        <v>50913.999999999898</v>
      </c>
      <c r="GU17">
        <v>332657373</v>
      </c>
      <c r="GV17">
        <v>512486358</v>
      </c>
      <c r="GW17">
        <v>1231218</v>
      </c>
      <c r="GX17">
        <v>1594</v>
      </c>
      <c r="GY17">
        <v>910542</v>
      </c>
      <c r="GZ17">
        <v>213124144</v>
      </c>
      <c r="HB17">
        <v>3973670</v>
      </c>
      <c r="HE17">
        <v>97411422</v>
      </c>
      <c r="HF17">
        <v>464891</v>
      </c>
      <c r="HG17">
        <v>36161822</v>
      </c>
      <c r="HI17">
        <v>125459</v>
      </c>
      <c r="HK17">
        <v>87440</v>
      </c>
      <c r="HL17">
        <v>35170542</v>
      </c>
      <c r="HM17">
        <v>360167</v>
      </c>
      <c r="HN17">
        <v>820252474</v>
      </c>
      <c r="HO17">
        <v>72607375443</v>
      </c>
      <c r="HP17">
        <v>123890</v>
      </c>
      <c r="HQ17">
        <v>37786233</v>
      </c>
      <c r="HR17">
        <v>2245</v>
      </c>
      <c r="HT17">
        <v>609621840</v>
      </c>
      <c r="HU17">
        <v>18305756</v>
      </c>
      <c r="HW17">
        <v>5663</v>
      </c>
      <c r="HX17">
        <v>6085363</v>
      </c>
      <c r="HY17">
        <v>560632.99999999895</v>
      </c>
      <c r="HZ17">
        <v>1830054</v>
      </c>
      <c r="IB17">
        <v>97451787972</v>
      </c>
    </row>
    <row r="18" spans="1:236" x14ac:dyDescent="0.2">
      <c r="A18">
        <v>1995</v>
      </c>
      <c r="B18" t="s">
        <v>4</v>
      </c>
      <c r="C18" t="s">
        <v>21</v>
      </c>
      <c r="D18">
        <v>678941</v>
      </c>
      <c r="J18" s="2">
        <v>1998</v>
      </c>
      <c r="K18">
        <v>583837</v>
      </c>
      <c r="L18">
        <v>1105138</v>
      </c>
      <c r="M18">
        <v>67250023</v>
      </c>
      <c r="N18">
        <v>126334</v>
      </c>
      <c r="O18">
        <v>45450</v>
      </c>
      <c r="Q18">
        <v>9491</v>
      </c>
      <c r="R18">
        <v>302296079</v>
      </c>
      <c r="S18">
        <v>4570</v>
      </c>
      <c r="T18">
        <v>8470133</v>
      </c>
      <c r="U18">
        <v>243045405</v>
      </c>
      <c r="V18">
        <v>209036008</v>
      </c>
      <c r="X18">
        <v>6793763</v>
      </c>
      <c r="Y18">
        <v>79463</v>
      </c>
      <c r="Z18">
        <v>12418306</v>
      </c>
      <c r="AA18">
        <v>306992</v>
      </c>
      <c r="AB18">
        <v>3284498</v>
      </c>
      <c r="AD18">
        <v>404655736</v>
      </c>
      <c r="AE18">
        <v>4674901</v>
      </c>
      <c r="AF18">
        <v>23344</v>
      </c>
      <c r="AG18">
        <v>741935</v>
      </c>
      <c r="AH18">
        <v>1525</v>
      </c>
      <c r="AI18">
        <v>7853479</v>
      </c>
      <c r="AJ18">
        <v>76471</v>
      </c>
      <c r="AL18">
        <v>1062426342</v>
      </c>
      <c r="AM18">
        <v>7839</v>
      </c>
      <c r="AN18">
        <v>117846</v>
      </c>
      <c r="AO18">
        <v>107610</v>
      </c>
      <c r="AP18">
        <v>11544903</v>
      </c>
      <c r="AQ18">
        <v>50170</v>
      </c>
      <c r="AR18">
        <v>489394</v>
      </c>
      <c r="AS18">
        <v>9452</v>
      </c>
      <c r="AT18">
        <v>361463</v>
      </c>
      <c r="AU18">
        <v>10162332</v>
      </c>
      <c r="AV18">
        <v>1505645119</v>
      </c>
      <c r="AW18">
        <v>18029</v>
      </c>
      <c r="AX18">
        <v>294721</v>
      </c>
      <c r="AY18">
        <v>759584</v>
      </c>
      <c r="AZ18">
        <v>151290</v>
      </c>
      <c r="BA18">
        <v>511276784</v>
      </c>
      <c r="BB18">
        <v>1206503757</v>
      </c>
      <c r="BC18">
        <v>1043749265</v>
      </c>
      <c r="BD18">
        <v>363774</v>
      </c>
      <c r="BE18">
        <v>21356</v>
      </c>
      <c r="BF18">
        <v>137668700</v>
      </c>
      <c r="BG18">
        <v>14989</v>
      </c>
      <c r="BH18">
        <v>92536</v>
      </c>
      <c r="BI18">
        <v>82431346</v>
      </c>
      <c r="BJ18">
        <v>71858</v>
      </c>
      <c r="BK18">
        <v>1895589</v>
      </c>
      <c r="BN18">
        <v>402727</v>
      </c>
      <c r="BO18">
        <v>44440040</v>
      </c>
      <c r="BP18">
        <v>1048632</v>
      </c>
      <c r="BQ18">
        <v>111527033</v>
      </c>
      <c r="BR18">
        <v>447</v>
      </c>
      <c r="BS18">
        <v>51475</v>
      </c>
      <c r="BT18">
        <v>12197160</v>
      </c>
      <c r="BU18">
        <v>54853630</v>
      </c>
      <c r="BV18">
        <v>16494785</v>
      </c>
      <c r="BW18">
        <v>21332345</v>
      </c>
      <c r="BX18">
        <v>270323</v>
      </c>
      <c r="BY18">
        <v>22168</v>
      </c>
      <c r="BZ18">
        <v>4662471</v>
      </c>
      <c r="CB18">
        <v>4497844</v>
      </c>
      <c r="CD18">
        <v>20900</v>
      </c>
      <c r="CE18">
        <v>121735783</v>
      </c>
      <c r="CF18">
        <v>1347367528</v>
      </c>
      <c r="CG18">
        <v>48193</v>
      </c>
      <c r="CI18">
        <v>2762827</v>
      </c>
      <c r="CJ18">
        <v>433777</v>
      </c>
      <c r="CL18">
        <v>3891163486</v>
      </c>
      <c r="CM18">
        <v>1079659</v>
      </c>
      <c r="CN18">
        <v>48408</v>
      </c>
      <c r="CO18">
        <v>6380432</v>
      </c>
      <c r="CP18">
        <v>15742</v>
      </c>
      <c r="CQ18">
        <v>56203</v>
      </c>
      <c r="CS18">
        <v>116185191</v>
      </c>
      <c r="CT18">
        <v>120490</v>
      </c>
      <c r="CU18">
        <v>14459</v>
      </c>
      <c r="CV18">
        <v>763912</v>
      </c>
      <c r="CW18">
        <v>586037</v>
      </c>
      <c r="CX18">
        <v>12670520</v>
      </c>
      <c r="CY18">
        <v>262775417</v>
      </c>
      <c r="CZ18">
        <v>29309549</v>
      </c>
      <c r="DA18">
        <v>1345651</v>
      </c>
      <c r="DB18">
        <v>226795507</v>
      </c>
      <c r="DC18">
        <v>349754217</v>
      </c>
      <c r="DD18">
        <v>4270892</v>
      </c>
      <c r="DE18">
        <v>42515</v>
      </c>
      <c r="DF18">
        <v>300273844</v>
      </c>
      <c r="DG18">
        <v>142887509</v>
      </c>
      <c r="DH18">
        <v>1421555551</v>
      </c>
      <c r="DI18">
        <v>8500069</v>
      </c>
      <c r="DJ18">
        <v>4270132874</v>
      </c>
      <c r="DK18">
        <v>91410</v>
      </c>
      <c r="DL18">
        <v>12790847</v>
      </c>
      <c r="DM18">
        <v>1606189</v>
      </c>
      <c r="DO18">
        <v>58835.999999999898</v>
      </c>
      <c r="DQ18">
        <v>666172</v>
      </c>
      <c r="DR18">
        <v>1006937</v>
      </c>
      <c r="DS18">
        <v>93860</v>
      </c>
      <c r="DU18">
        <v>441694</v>
      </c>
      <c r="DW18">
        <v>7437149</v>
      </c>
      <c r="DY18">
        <v>5335228</v>
      </c>
      <c r="DZ18">
        <v>850979</v>
      </c>
      <c r="EA18">
        <v>62986</v>
      </c>
      <c r="EB18">
        <v>478543880</v>
      </c>
      <c r="EC18">
        <v>26587</v>
      </c>
      <c r="ED18">
        <v>4305555</v>
      </c>
      <c r="EE18">
        <v>11981879</v>
      </c>
      <c r="EG18">
        <v>110591</v>
      </c>
      <c r="EH18">
        <v>975522</v>
      </c>
      <c r="EK18">
        <v>149271</v>
      </c>
      <c r="EN18">
        <v>105539857</v>
      </c>
      <c r="EO18">
        <v>32660</v>
      </c>
      <c r="ER18">
        <v>687735</v>
      </c>
      <c r="ES18">
        <v>394255423</v>
      </c>
      <c r="ET18">
        <v>34540484</v>
      </c>
      <c r="EV18">
        <v>144839926</v>
      </c>
      <c r="EW18">
        <v>14009457</v>
      </c>
      <c r="EY18">
        <v>597968</v>
      </c>
      <c r="EZ18">
        <v>4989</v>
      </c>
      <c r="FB18">
        <v>126200689</v>
      </c>
      <c r="FC18">
        <v>1050145</v>
      </c>
      <c r="FD18">
        <v>770682</v>
      </c>
      <c r="FE18">
        <v>54588521</v>
      </c>
      <c r="FF18">
        <v>36982</v>
      </c>
      <c r="FG18">
        <v>33342610</v>
      </c>
      <c r="FJ18">
        <v>16189866</v>
      </c>
      <c r="FK18">
        <v>344377</v>
      </c>
      <c r="FL18">
        <v>1918314</v>
      </c>
      <c r="FM18">
        <v>152638137</v>
      </c>
      <c r="FN18">
        <v>152414340</v>
      </c>
      <c r="FO18">
        <v>4177</v>
      </c>
      <c r="FP18">
        <v>31186432</v>
      </c>
      <c r="FQ18">
        <v>46330654</v>
      </c>
      <c r="FR18">
        <v>442108</v>
      </c>
      <c r="FS18">
        <v>240620</v>
      </c>
      <c r="FT18">
        <v>50224997</v>
      </c>
      <c r="FU18">
        <v>182915934</v>
      </c>
      <c r="FX18">
        <v>12037</v>
      </c>
      <c r="FY18">
        <v>38696</v>
      </c>
      <c r="GA18">
        <v>9077</v>
      </c>
      <c r="GE18">
        <v>61784174.999999903</v>
      </c>
      <c r="GF18">
        <v>471686</v>
      </c>
      <c r="GH18">
        <v>4466</v>
      </c>
      <c r="GJ18">
        <v>403719014</v>
      </c>
      <c r="GK18">
        <v>4869326</v>
      </c>
      <c r="GL18">
        <v>9596524</v>
      </c>
      <c r="GM18">
        <v>5235</v>
      </c>
      <c r="GN18">
        <v>34791</v>
      </c>
      <c r="GO18">
        <v>110190053</v>
      </c>
      <c r="GP18">
        <v>1684572407</v>
      </c>
      <c r="GQ18">
        <v>1257479467</v>
      </c>
      <c r="GR18">
        <v>36795087</v>
      </c>
      <c r="GS18">
        <v>2925433</v>
      </c>
      <c r="GT18">
        <v>54625</v>
      </c>
      <c r="GU18">
        <v>319914556</v>
      </c>
      <c r="GV18">
        <v>553698233</v>
      </c>
      <c r="GW18">
        <v>1094691</v>
      </c>
      <c r="GX18">
        <v>915.99999999999898</v>
      </c>
      <c r="GY18">
        <v>1124784</v>
      </c>
      <c r="GZ18">
        <v>303534403</v>
      </c>
      <c r="HB18">
        <v>179953</v>
      </c>
      <c r="HE18">
        <v>68500118</v>
      </c>
      <c r="HF18">
        <v>508845</v>
      </c>
      <c r="HG18">
        <v>49689931</v>
      </c>
      <c r="HI18">
        <v>2643</v>
      </c>
      <c r="HK18">
        <v>70013</v>
      </c>
      <c r="HL18">
        <v>40306989</v>
      </c>
      <c r="HM18">
        <v>2363466</v>
      </c>
      <c r="HN18">
        <v>1004110170</v>
      </c>
      <c r="HO18">
        <v>80675725661</v>
      </c>
      <c r="HP18">
        <v>151024</v>
      </c>
      <c r="HQ18">
        <v>30736121</v>
      </c>
      <c r="HR18">
        <v>1197</v>
      </c>
      <c r="HT18">
        <v>272543819</v>
      </c>
      <c r="HU18">
        <v>40140582</v>
      </c>
      <c r="HX18">
        <v>7825207</v>
      </c>
      <c r="HY18">
        <v>137544</v>
      </c>
      <c r="HZ18">
        <v>780188</v>
      </c>
      <c r="IB18">
        <v>108657603960</v>
      </c>
    </row>
    <row r="19" spans="1:236" x14ac:dyDescent="0.2">
      <c r="A19">
        <v>1995</v>
      </c>
      <c r="B19" t="s">
        <v>4</v>
      </c>
      <c r="C19" t="s">
        <v>22</v>
      </c>
      <c r="D19">
        <v>86745</v>
      </c>
      <c r="J19" s="2">
        <v>1999</v>
      </c>
      <c r="K19">
        <v>1741923</v>
      </c>
      <c r="L19">
        <v>463446</v>
      </c>
      <c r="M19">
        <v>111144422</v>
      </c>
      <c r="N19">
        <v>5117</v>
      </c>
      <c r="O19">
        <v>118940</v>
      </c>
      <c r="P19">
        <v>836</v>
      </c>
      <c r="Q19">
        <v>5246</v>
      </c>
      <c r="R19">
        <v>304616048</v>
      </c>
      <c r="S19">
        <v>17217</v>
      </c>
      <c r="T19">
        <v>10339621</v>
      </c>
      <c r="U19">
        <v>251911370</v>
      </c>
      <c r="V19">
        <v>176390670</v>
      </c>
      <c r="W19">
        <v>20006</v>
      </c>
      <c r="X19">
        <v>7923662.9999999898</v>
      </c>
      <c r="Y19">
        <v>151026</v>
      </c>
      <c r="Z19">
        <v>10386854</v>
      </c>
      <c r="AA19">
        <v>1565386</v>
      </c>
      <c r="AB19">
        <v>148996</v>
      </c>
      <c r="AC19">
        <v>335285526</v>
      </c>
      <c r="AE19">
        <v>1650722</v>
      </c>
      <c r="AF19">
        <v>150071</v>
      </c>
      <c r="AG19">
        <v>1311.99999999999</v>
      </c>
      <c r="AI19">
        <v>11392764</v>
      </c>
      <c r="AJ19">
        <v>238757</v>
      </c>
      <c r="AL19">
        <v>1148530088</v>
      </c>
      <c r="AM19">
        <v>4999</v>
      </c>
      <c r="AN19">
        <v>54125</v>
      </c>
      <c r="AO19">
        <v>240739</v>
      </c>
      <c r="AP19">
        <v>15748522</v>
      </c>
      <c r="AQ19">
        <v>97150</v>
      </c>
      <c r="AR19">
        <v>1108655</v>
      </c>
      <c r="AS19">
        <v>1948</v>
      </c>
      <c r="AT19">
        <v>531407</v>
      </c>
      <c r="AU19">
        <v>10471666</v>
      </c>
      <c r="AV19">
        <v>1750517244</v>
      </c>
      <c r="AW19">
        <v>7519</v>
      </c>
      <c r="AX19">
        <v>699843</v>
      </c>
      <c r="AY19">
        <v>1011327</v>
      </c>
      <c r="AZ19">
        <v>2879678</v>
      </c>
      <c r="BA19">
        <v>641121572</v>
      </c>
      <c r="BB19">
        <v>1443165738</v>
      </c>
      <c r="BC19">
        <v>1166639065</v>
      </c>
      <c r="BD19">
        <v>49069</v>
      </c>
      <c r="BF19">
        <v>216611266</v>
      </c>
      <c r="BG19">
        <v>6597425</v>
      </c>
      <c r="BH19">
        <v>620226</v>
      </c>
      <c r="BI19">
        <v>160328977</v>
      </c>
      <c r="BJ19">
        <v>800.99999999999898</v>
      </c>
      <c r="BK19">
        <v>3317063</v>
      </c>
      <c r="BL19">
        <v>118498595</v>
      </c>
      <c r="BN19">
        <v>417646</v>
      </c>
      <c r="BO19">
        <v>39158543</v>
      </c>
      <c r="BP19">
        <v>13542.9999999999</v>
      </c>
      <c r="BQ19">
        <v>123186061</v>
      </c>
      <c r="BR19">
        <v>2378</v>
      </c>
      <c r="BS19">
        <v>379973</v>
      </c>
      <c r="BT19">
        <v>9999244</v>
      </c>
      <c r="BU19">
        <v>60407751</v>
      </c>
      <c r="BV19">
        <v>4162611</v>
      </c>
      <c r="BW19">
        <v>17609177</v>
      </c>
      <c r="BX19">
        <v>318275</v>
      </c>
      <c r="BZ19">
        <v>3618064</v>
      </c>
      <c r="CB19">
        <v>747224</v>
      </c>
      <c r="CD19">
        <v>443683</v>
      </c>
      <c r="CE19">
        <v>174341197</v>
      </c>
      <c r="CF19">
        <v>1253484420</v>
      </c>
      <c r="CG19">
        <v>20905</v>
      </c>
      <c r="CI19">
        <v>3257984</v>
      </c>
      <c r="CJ19">
        <v>37751</v>
      </c>
      <c r="CL19">
        <v>4299565895</v>
      </c>
      <c r="CM19">
        <v>3508161</v>
      </c>
      <c r="CN19">
        <v>224505</v>
      </c>
      <c r="CO19">
        <v>18547634</v>
      </c>
      <c r="CP19">
        <v>36270</v>
      </c>
      <c r="CQ19">
        <v>45474</v>
      </c>
      <c r="CS19">
        <v>108686876</v>
      </c>
      <c r="CT19">
        <v>15213</v>
      </c>
      <c r="CU19">
        <v>369424</v>
      </c>
      <c r="CV19">
        <v>22293</v>
      </c>
      <c r="CW19">
        <v>277581</v>
      </c>
      <c r="CX19">
        <v>7572959</v>
      </c>
      <c r="CY19">
        <v>328566463</v>
      </c>
      <c r="CZ19">
        <v>90278142</v>
      </c>
      <c r="DA19">
        <v>944596</v>
      </c>
      <c r="DB19">
        <v>229906352</v>
      </c>
      <c r="DC19">
        <v>301707264</v>
      </c>
      <c r="DD19">
        <v>22894809</v>
      </c>
      <c r="DE19">
        <v>9389</v>
      </c>
      <c r="DF19">
        <v>304686846</v>
      </c>
      <c r="DG19">
        <v>183473394</v>
      </c>
      <c r="DH19">
        <v>1409850220</v>
      </c>
      <c r="DI19">
        <v>10635390</v>
      </c>
      <c r="DJ19">
        <v>4602430609</v>
      </c>
      <c r="DK19">
        <v>186856</v>
      </c>
      <c r="DL19">
        <v>44260980</v>
      </c>
      <c r="DM19">
        <v>1646943.99999999</v>
      </c>
      <c r="DP19">
        <v>1984.99999999999</v>
      </c>
      <c r="DQ19">
        <v>819492</v>
      </c>
      <c r="DR19">
        <v>213569</v>
      </c>
      <c r="DS19">
        <v>137639</v>
      </c>
      <c r="DU19">
        <v>46677</v>
      </c>
      <c r="DW19">
        <v>205348</v>
      </c>
      <c r="DX19">
        <v>10849277</v>
      </c>
      <c r="DY19">
        <v>5512981</v>
      </c>
      <c r="DZ19">
        <v>682578</v>
      </c>
      <c r="EA19">
        <v>67511</v>
      </c>
      <c r="EB19">
        <v>461706969</v>
      </c>
      <c r="EC19">
        <v>847</v>
      </c>
      <c r="ED19">
        <v>6563286.9999999898</v>
      </c>
      <c r="EE19">
        <v>6775672</v>
      </c>
      <c r="EG19">
        <v>307651</v>
      </c>
      <c r="EH19">
        <v>956379</v>
      </c>
      <c r="EI19">
        <v>3052</v>
      </c>
      <c r="EK19">
        <v>2503165</v>
      </c>
      <c r="EM19">
        <v>2520</v>
      </c>
      <c r="EN19">
        <v>90877177</v>
      </c>
      <c r="EO19">
        <v>13753</v>
      </c>
      <c r="EQ19">
        <v>2752</v>
      </c>
      <c r="ER19">
        <v>631922</v>
      </c>
      <c r="ES19">
        <v>380208090</v>
      </c>
      <c r="ET19">
        <v>1633210</v>
      </c>
      <c r="EU19">
        <v>6004.99999999999</v>
      </c>
      <c r="EV19">
        <v>147278028</v>
      </c>
      <c r="EW19">
        <v>16139997</v>
      </c>
      <c r="EY19">
        <v>182890</v>
      </c>
      <c r="FB19">
        <v>176336620</v>
      </c>
      <c r="FC19">
        <v>56928</v>
      </c>
      <c r="FD19">
        <v>1312749</v>
      </c>
      <c r="FE19">
        <v>52631289</v>
      </c>
      <c r="FF19">
        <v>2563</v>
      </c>
      <c r="FG19">
        <v>28819258</v>
      </c>
      <c r="FJ19">
        <v>25540161</v>
      </c>
      <c r="FK19">
        <v>1243864</v>
      </c>
      <c r="FL19">
        <v>2760374</v>
      </c>
      <c r="FM19">
        <v>187985111</v>
      </c>
      <c r="FN19">
        <v>212101584</v>
      </c>
      <c r="FO19">
        <v>1484867</v>
      </c>
      <c r="FP19">
        <v>45029506</v>
      </c>
      <c r="FQ19">
        <v>49366528</v>
      </c>
      <c r="FR19">
        <v>294823</v>
      </c>
      <c r="FS19">
        <v>837362</v>
      </c>
      <c r="FT19">
        <v>25586293</v>
      </c>
      <c r="FU19">
        <v>111469188</v>
      </c>
      <c r="FX19">
        <v>571</v>
      </c>
      <c r="FY19">
        <v>15061</v>
      </c>
      <c r="GE19">
        <v>86606152</v>
      </c>
      <c r="GF19">
        <v>727739</v>
      </c>
      <c r="GJ19">
        <v>526314722</v>
      </c>
      <c r="GK19">
        <v>13735777</v>
      </c>
      <c r="GL19">
        <v>20928129</v>
      </c>
      <c r="GN19">
        <v>1559</v>
      </c>
      <c r="GO19">
        <v>131924454</v>
      </c>
      <c r="GP19">
        <v>2455489137</v>
      </c>
      <c r="GQ19">
        <v>1289095003</v>
      </c>
      <c r="GR19">
        <v>38749619</v>
      </c>
      <c r="GS19">
        <v>6665793</v>
      </c>
      <c r="GT19">
        <v>136596</v>
      </c>
      <c r="GU19">
        <v>645481374</v>
      </c>
      <c r="GV19">
        <v>607819773</v>
      </c>
      <c r="GW19">
        <v>1400715</v>
      </c>
      <c r="GX19">
        <v>101116</v>
      </c>
      <c r="GY19">
        <v>1724205</v>
      </c>
      <c r="GZ19">
        <v>348496220</v>
      </c>
      <c r="HB19">
        <v>3594370</v>
      </c>
      <c r="HE19">
        <v>56954623</v>
      </c>
      <c r="HF19">
        <v>356273</v>
      </c>
      <c r="HG19">
        <v>53096115</v>
      </c>
      <c r="HH19">
        <v>275202</v>
      </c>
      <c r="HI19">
        <v>705</v>
      </c>
      <c r="HK19">
        <v>117291</v>
      </c>
      <c r="HL19">
        <v>36197237</v>
      </c>
      <c r="HM19">
        <v>1798662</v>
      </c>
      <c r="HN19">
        <v>1034858705</v>
      </c>
      <c r="HO19">
        <v>89132481827</v>
      </c>
      <c r="HP19">
        <v>580</v>
      </c>
      <c r="HQ19">
        <v>49329127</v>
      </c>
      <c r="HR19">
        <v>127395</v>
      </c>
      <c r="HT19">
        <v>237101742</v>
      </c>
      <c r="HU19">
        <v>28382326</v>
      </c>
      <c r="HV19">
        <v>1073</v>
      </c>
      <c r="HW19">
        <v>2543</v>
      </c>
      <c r="HX19">
        <v>1498814</v>
      </c>
      <c r="HY19">
        <v>1439552</v>
      </c>
      <c r="HZ19">
        <v>1437668.99999999</v>
      </c>
      <c r="IB19">
        <v>120448136652</v>
      </c>
    </row>
    <row r="20" spans="1:236" x14ac:dyDescent="0.2">
      <c r="A20">
        <v>1995</v>
      </c>
      <c r="B20" t="s">
        <v>4</v>
      </c>
      <c r="C20" t="s">
        <v>23</v>
      </c>
      <c r="D20">
        <v>16765</v>
      </c>
      <c r="J20" s="2">
        <v>2000</v>
      </c>
      <c r="K20">
        <v>516649</v>
      </c>
      <c r="L20">
        <v>435726</v>
      </c>
      <c r="M20">
        <v>124368585</v>
      </c>
      <c r="O20">
        <v>32306</v>
      </c>
      <c r="P20">
        <v>1698</v>
      </c>
      <c r="Q20">
        <v>55252</v>
      </c>
      <c r="R20">
        <v>349652576</v>
      </c>
      <c r="S20">
        <v>3046.99999999999</v>
      </c>
      <c r="T20">
        <v>10700266</v>
      </c>
      <c r="U20">
        <v>307777925</v>
      </c>
      <c r="V20">
        <v>169989408</v>
      </c>
      <c r="W20">
        <v>1277</v>
      </c>
      <c r="X20">
        <v>22829307</v>
      </c>
      <c r="Y20">
        <v>1046123</v>
      </c>
      <c r="Z20">
        <v>22946177</v>
      </c>
      <c r="AA20">
        <v>470709</v>
      </c>
      <c r="AB20">
        <v>7034293</v>
      </c>
      <c r="AC20">
        <v>572779599</v>
      </c>
      <c r="AE20">
        <v>2801394</v>
      </c>
      <c r="AF20">
        <v>112517</v>
      </c>
      <c r="AG20">
        <v>55326</v>
      </c>
      <c r="AI20">
        <v>9988973</v>
      </c>
      <c r="AK20">
        <v>223746</v>
      </c>
      <c r="AL20">
        <v>1782355379</v>
      </c>
      <c r="AM20">
        <v>133170</v>
      </c>
      <c r="AN20">
        <v>270733</v>
      </c>
      <c r="AO20">
        <v>193764</v>
      </c>
      <c r="AP20">
        <v>23051969</v>
      </c>
      <c r="AQ20">
        <v>1185012</v>
      </c>
      <c r="AR20">
        <v>2639083</v>
      </c>
      <c r="AS20">
        <v>4278</v>
      </c>
      <c r="AT20">
        <v>930845</v>
      </c>
      <c r="AU20">
        <v>7213699</v>
      </c>
      <c r="AV20">
        <v>2433993050</v>
      </c>
      <c r="AW20">
        <v>191370</v>
      </c>
      <c r="AX20">
        <v>281570</v>
      </c>
      <c r="AY20">
        <v>1918057</v>
      </c>
      <c r="AZ20">
        <v>200911</v>
      </c>
      <c r="BA20">
        <v>830300144</v>
      </c>
      <c r="BB20">
        <v>2018536213</v>
      </c>
      <c r="BC20">
        <v>1444540106</v>
      </c>
      <c r="BD20">
        <v>757736</v>
      </c>
      <c r="BE20">
        <v>9679</v>
      </c>
      <c r="BF20">
        <v>255317628</v>
      </c>
      <c r="BG20">
        <v>10821</v>
      </c>
      <c r="BH20">
        <v>197027</v>
      </c>
      <c r="BI20">
        <v>126049737</v>
      </c>
      <c r="BJ20">
        <v>2064498</v>
      </c>
      <c r="BK20">
        <v>9975690</v>
      </c>
      <c r="BL20">
        <v>39288906</v>
      </c>
      <c r="BN20">
        <v>3169517</v>
      </c>
      <c r="BO20">
        <v>36882352</v>
      </c>
      <c r="BP20">
        <v>57577</v>
      </c>
      <c r="BQ20">
        <v>141784171</v>
      </c>
      <c r="BS20">
        <v>141861</v>
      </c>
      <c r="BT20">
        <v>12724927</v>
      </c>
      <c r="BU20">
        <v>81403732</v>
      </c>
      <c r="BV20">
        <v>4045167</v>
      </c>
      <c r="BW20">
        <v>18229159</v>
      </c>
      <c r="BX20">
        <v>283430</v>
      </c>
      <c r="BZ20">
        <v>5825786</v>
      </c>
      <c r="CA20">
        <v>135057</v>
      </c>
      <c r="CB20">
        <v>2553509</v>
      </c>
      <c r="CD20">
        <v>335040</v>
      </c>
      <c r="CE20">
        <v>241388116</v>
      </c>
      <c r="CF20">
        <v>1350182917</v>
      </c>
      <c r="CG20">
        <v>42479</v>
      </c>
      <c r="CI20">
        <v>2322754</v>
      </c>
      <c r="CJ20">
        <v>59030.999999999898</v>
      </c>
      <c r="CL20">
        <v>5182747832</v>
      </c>
      <c r="CM20">
        <v>527755</v>
      </c>
      <c r="CN20">
        <v>52242</v>
      </c>
      <c r="CO20">
        <v>41516187</v>
      </c>
      <c r="CQ20">
        <v>8100</v>
      </c>
      <c r="CS20">
        <v>122689705</v>
      </c>
      <c r="CT20">
        <v>13087</v>
      </c>
      <c r="CU20">
        <v>13144</v>
      </c>
      <c r="CV20">
        <v>639609</v>
      </c>
      <c r="CW20">
        <v>408112</v>
      </c>
      <c r="CX20">
        <v>14084054</v>
      </c>
      <c r="CY20">
        <v>493294010</v>
      </c>
      <c r="CZ20">
        <v>56911791</v>
      </c>
      <c r="DA20">
        <v>360992</v>
      </c>
      <c r="DB20">
        <v>274882267</v>
      </c>
      <c r="DC20">
        <v>443074532</v>
      </c>
      <c r="DD20">
        <v>33731779</v>
      </c>
      <c r="DE20">
        <v>35684</v>
      </c>
      <c r="DF20">
        <v>381251723</v>
      </c>
      <c r="DG20">
        <v>302608191</v>
      </c>
      <c r="DH20">
        <v>1790023902</v>
      </c>
      <c r="DI20">
        <v>13333061</v>
      </c>
      <c r="DJ20">
        <v>5429011277</v>
      </c>
      <c r="DK20">
        <v>385557</v>
      </c>
      <c r="DL20">
        <v>37427570</v>
      </c>
      <c r="DM20">
        <v>2583140</v>
      </c>
      <c r="DO20">
        <v>880649</v>
      </c>
      <c r="DP20">
        <v>401334</v>
      </c>
      <c r="DQ20">
        <v>848241</v>
      </c>
      <c r="DR20">
        <v>2379524</v>
      </c>
      <c r="DS20">
        <v>182782</v>
      </c>
      <c r="DT20">
        <v>35594</v>
      </c>
      <c r="DV20">
        <v>11013915</v>
      </c>
      <c r="DW20">
        <v>7193885</v>
      </c>
      <c r="DX20">
        <v>18841739</v>
      </c>
      <c r="DY20">
        <v>6676832</v>
      </c>
      <c r="DZ20">
        <v>603517</v>
      </c>
      <c r="EA20">
        <v>733167</v>
      </c>
      <c r="EB20">
        <v>788909937</v>
      </c>
      <c r="ED20">
        <v>6594704</v>
      </c>
      <c r="EE20">
        <v>18923060</v>
      </c>
      <c r="EG20">
        <v>47369</v>
      </c>
      <c r="EH20">
        <v>1670730</v>
      </c>
      <c r="EK20">
        <v>1733148</v>
      </c>
      <c r="EM20">
        <v>40824</v>
      </c>
      <c r="EN20">
        <v>756685370</v>
      </c>
      <c r="EO20">
        <v>10355</v>
      </c>
      <c r="EP20">
        <v>13069</v>
      </c>
      <c r="ER20">
        <v>828881</v>
      </c>
      <c r="ES20">
        <v>445876335</v>
      </c>
      <c r="ET20">
        <v>13433752</v>
      </c>
      <c r="EV20">
        <v>157101599</v>
      </c>
      <c r="EW20">
        <v>24310667</v>
      </c>
      <c r="EX20">
        <v>537.99999999999898</v>
      </c>
      <c r="EY20">
        <v>21272851</v>
      </c>
      <c r="FB20">
        <v>162062666</v>
      </c>
      <c r="FC20">
        <v>55328</v>
      </c>
      <c r="FD20">
        <v>3226599</v>
      </c>
      <c r="FE20">
        <v>84949958</v>
      </c>
      <c r="FF20">
        <v>339593</v>
      </c>
      <c r="FG20">
        <v>38429451</v>
      </c>
      <c r="FH20">
        <v>1038</v>
      </c>
      <c r="FJ20">
        <v>215526369</v>
      </c>
      <c r="FK20">
        <v>16066</v>
      </c>
      <c r="FL20">
        <v>1231519</v>
      </c>
      <c r="FM20">
        <v>185279526</v>
      </c>
      <c r="FN20">
        <v>311613144</v>
      </c>
      <c r="FO20">
        <v>34129</v>
      </c>
      <c r="FP20">
        <v>71868354</v>
      </c>
      <c r="FQ20">
        <v>60148656</v>
      </c>
      <c r="FR20">
        <v>927397</v>
      </c>
      <c r="FS20">
        <v>1917985</v>
      </c>
      <c r="FT20">
        <v>26151632</v>
      </c>
      <c r="FU20">
        <v>199516990</v>
      </c>
      <c r="FV20">
        <v>7021</v>
      </c>
      <c r="FX20">
        <v>122298</v>
      </c>
      <c r="FY20">
        <v>83681</v>
      </c>
      <c r="FZ20">
        <v>72109</v>
      </c>
      <c r="GC20">
        <v>167799</v>
      </c>
      <c r="GE20">
        <v>363949518</v>
      </c>
      <c r="GF20">
        <v>2037117</v>
      </c>
      <c r="GH20">
        <v>39977</v>
      </c>
      <c r="GJ20">
        <v>910777757</v>
      </c>
      <c r="GK20">
        <v>22556018</v>
      </c>
      <c r="GL20">
        <v>13002652</v>
      </c>
      <c r="GM20">
        <v>4100</v>
      </c>
      <c r="GO20">
        <v>208605131</v>
      </c>
      <c r="GP20">
        <v>2962341441</v>
      </c>
      <c r="GQ20">
        <v>1508441080</v>
      </c>
      <c r="GR20">
        <v>38841740</v>
      </c>
      <c r="GS20">
        <v>11324474</v>
      </c>
      <c r="GT20">
        <v>14097341</v>
      </c>
      <c r="GU20">
        <v>1140646417</v>
      </c>
      <c r="GV20">
        <v>648503164</v>
      </c>
      <c r="GW20">
        <v>2285268</v>
      </c>
      <c r="GX20">
        <v>292819</v>
      </c>
      <c r="GY20">
        <v>1576974</v>
      </c>
      <c r="GZ20">
        <v>457665306</v>
      </c>
      <c r="HB20">
        <v>342699</v>
      </c>
      <c r="HE20">
        <v>91408147</v>
      </c>
      <c r="HF20">
        <v>550378</v>
      </c>
      <c r="HG20">
        <v>60659104</v>
      </c>
      <c r="HI20">
        <v>40370</v>
      </c>
      <c r="HK20">
        <v>429140</v>
      </c>
      <c r="HL20">
        <v>81353897</v>
      </c>
      <c r="HM20">
        <v>16222695</v>
      </c>
      <c r="HN20">
        <v>1142024556</v>
      </c>
      <c r="HO20">
        <v>114583248702</v>
      </c>
      <c r="HQ20">
        <v>97546147</v>
      </c>
      <c r="HR20">
        <v>252672</v>
      </c>
      <c r="HS20">
        <v>1872</v>
      </c>
      <c r="HT20">
        <v>394353133</v>
      </c>
      <c r="HU20">
        <v>39781989</v>
      </c>
      <c r="HW20">
        <v>49460</v>
      </c>
      <c r="HX20">
        <v>4915894</v>
      </c>
      <c r="HY20">
        <v>1198073</v>
      </c>
      <c r="HZ20">
        <v>1257340</v>
      </c>
      <c r="IB20">
        <v>155582234077</v>
      </c>
    </row>
    <row r="21" spans="1:236" x14ac:dyDescent="0.2">
      <c r="A21">
        <v>1995</v>
      </c>
      <c r="B21" t="s">
        <v>4</v>
      </c>
      <c r="C21" t="s">
        <v>24</v>
      </c>
      <c r="D21">
        <v>1126202</v>
      </c>
      <c r="J21" s="2">
        <v>2001</v>
      </c>
      <c r="K21">
        <v>178143</v>
      </c>
      <c r="L21">
        <v>91298</v>
      </c>
      <c r="M21">
        <v>148470785</v>
      </c>
      <c r="N21">
        <v>1934.99999999999</v>
      </c>
      <c r="O21">
        <v>3006453</v>
      </c>
      <c r="P21">
        <v>26524</v>
      </c>
      <c r="Q21">
        <v>28949</v>
      </c>
      <c r="R21">
        <v>512823974</v>
      </c>
      <c r="S21">
        <v>124001.999999999</v>
      </c>
      <c r="T21">
        <v>57746159</v>
      </c>
      <c r="U21">
        <v>309720115</v>
      </c>
      <c r="V21">
        <v>177389882</v>
      </c>
      <c r="X21">
        <v>9499695</v>
      </c>
      <c r="Y21">
        <v>162142</v>
      </c>
      <c r="Z21">
        <v>24318916</v>
      </c>
      <c r="AA21">
        <v>876182</v>
      </c>
      <c r="AB21">
        <v>4687549</v>
      </c>
      <c r="AC21">
        <v>672881612</v>
      </c>
      <c r="AE21">
        <v>1690887</v>
      </c>
      <c r="AF21">
        <v>78615</v>
      </c>
      <c r="AG21">
        <v>957448</v>
      </c>
      <c r="AI21">
        <v>9842752</v>
      </c>
      <c r="AK21">
        <v>24336</v>
      </c>
      <c r="AL21">
        <v>1945547184</v>
      </c>
      <c r="AM21">
        <v>17887</v>
      </c>
      <c r="AN21">
        <v>2169970</v>
      </c>
      <c r="AO21">
        <v>310022</v>
      </c>
      <c r="AP21">
        <v>17808472</v>
      </c>
      <c r="AQ21">
        <v>676994</v>
      </c>
      <c r="AR21">
        <v>2468917</v>
      </c>
      <c r="AS21">
        <v>5885</v>
      </c>
      <c r="AT21">
        <v>2257367</v>
      </c>
      <c r="AU21">
        <v>5254400</v>
      </c>
      <c r="AV21">
        <v>2563965720</v>
      </c>
      <c r="AW21">
        <v>5206</v>
      </c>
      <c r="AX21">
        <v>213382</v>
      </c>
      <c r="AY21">
        <v>591154</v>
      </c>
      <c r="AZ21">
        <v>210150</v>
      </c>
      <c r="BA21">
        <v>965640917</v>
      </c>
      <c r="BB21">
        <v>2689830477</v>
      </c>
      <c r="BC21">
        <v>1764963808</v>
      </c>
      <c r="BD21">
        <v>37805</v>
      </c>
      <c r="BE21">
        <v>66208</v>
      </c>
      <c r="BF21">
        <v>275679861</v>
      </c>
      <c r="BG21">
        <v>10190</v>
      </c>
      <c r="BH21">
        <v>985016</v>
      </c>
      <c r="BI21">
        <v>136993812</v>
      </c>
      <c r="BJ21">
        <v>1174092</v>
      </c>
      <c r="BK21">
        <v>5625487</v>
      </c>
      <c r="BL21">
        <v>29988575</v>
      </c>
      <c r="BN21">
        <v>303798</v>
      </c>
      <c r="BO21">
        <v>59936566</v>
      </c>
      <c r="BP21">
        <v>68134</v>
      </c>
      <c r="BQ21">
        <v>169267604</v>
      </c>
      <c r="BS21">
        <v>222836</v>
      </c>
      <c r="BT21">
        <v>16640803</v>
      </c>
      <c r="BU21">
        <v>95482744</v>
      </c>
      <c r="BV21">
        <v>2421906</v>
      </c>
      <c r="BW21">
        <v>28403131</v>
      </c>
      <c r="BX21">
        <v>77540</v>
      </c>
      <c r="BY21">
        <v>31240</v>
      </c>
      <c r="BZ21">
        <v>9545901</v>
      </c>
      <c r="CA21">
        <v>4508205</v>
      </c>
      <c r="CB21">
        <v>13352929</v>
      </c>
      <c r="CC21">
        <v>4288</v>
      </c>
      <c r="CD21">
        <v>19823</v>
      </c>
      <c r="CE21">
        <v>257042334</v>
      </c>
      <c r="CF21">
        <v>1296104025</v>
      </c>
      <c r="CG21">
        <v>38593</v>
      </c>
      <c r="CI21">
        <v>2655116</v>
      </c>
      <c r="CJ21">
        <v>142203.99999999901</v>
      </c>
      <c r="CK21">
        <v>104608</v>
      </c>
      <c r="CL21">
        <v>5162562445</v>
      </c>
      <c r="CM21">
        <v>707193</v>
      </c>
      <c r="CO21">
        <v>25180587</v>
      </c>
      <c r="CR21">
        <v>1097.99999999999</v>
      </c>
      <c r="CS21">
        <v>89563243</v>
      </c>
      <c r="CT21">
        <v>335471</v>
      </c>
      <c r="CU21">
        <v>44833</v>
      </c>
      <c r="CV21">
        <v>891194</v>
      </c>
      <c r="CW21">
        <v>1476590</v>
      </c>
      <c r="CX21">
        <v>15042442</v>
      </c>
      <c r="CY21">
        <v>540976421</v>
      </c>
      <c r="CZ21">
        <v>140854972</v>
      </c>
      <c r="DA21">
        <v>1215649</v>
      </c>
      <c r="DB21">
        <v>363028057</v>
      </c>
      <c r="DC21">
        <v>415448490</v>
      </c>
      <c r="DD21">
        <v>10432133</v>
      </c>
      <c r="DE21">
        <v>54119</v>
      </c>
      <c r="DF21">
        <v>580005333</v>
      </c>
      <c r="DG21">
        <v>279752994</v>
      </c>
      <c r="DH21">
        <v>1861288194</v>
      </c>
      <c r="DI21">
        <v>6128147.9999999898</v>
      </c>
      <c r="DJ21">
        <v>4974472838</v>
      </c>
      <c r="DK21">
        <v>1075652</v>
      </c>
      <c r="DL21">
        <v>3643918</v>
      </c>
      <c r="DM21">
        <v>5902853</v>
      </c>
      <c r="DO21">
        <v>15738162</v>
      </c>
      <c r="DP21">
        <v>51042</v>
      </c>
      <c r="DQ21">
        <v>708302</v>
      </c>
      <c r="DR21">
        <v>892828</v>
      </c>
      <c r="DS21">
        <v>504441</v>
      </c>
      <c r="DT21">
        <v>193389</v>
      </c>
      <c r="DU21">
        <v>61487</v>
      </c>
      <c r="DV21">
        <v>5729419</v>
      </c>
      <c r="DW21">
        <v>3249625</v>
      </c>
      <c r="DX21">
        <v>19644498</v>
      </c>
      <c r="DY21">
        <v>10409236</v>
      </c>
      <c r="DZ21">
        <v>2235887</v>
      </c>
      <c r="EA21">
        <v>5866137</v>
      </c>
      <c r="EB21">
        <v>1116791201</v>
      </c>
      <c r="EC21">
        <v>2539</v>
      </c>
      <c r="ED21">
        <v>49152307</v>
      </c>
      <c r="EE21">
        <v>112239280</v>
      </c>
      <c r="EG21">
        <v>126939</v>
      </c>
      <c r="EH21">
        <v>931360</v>
      </c>
      <c r="EK21">
        <v>6661000</v>
      </c>
      <c r="EM21">
        <v>3159</v>
      </c>
      <c r="EN21">
        <v>604339663</v>
      </c>
      <c r="EP21">
        <v>9076387</v>
      </c>
      <c r="ER21">
        <v>947191</v>
      </c>
      <c r="ES21">
        <v>568300502</v>
      </c>
      <c r="ET21">
        <v>1049575</v>
      </c>
      <c r="EU21">
        <v>30287</v>
      </c>
      <c r="EV21">
        <v>239451540</v>
      </c>
      <c r="EW21">
        <v>28584243</v>
      </c>
      <c r="EX21">
        <v>27325</v>
      </c>
      <c r="EY21">
        <v>19180170</v>
      </c>
      <c r="FB21">
        <v>97075064</v>
      </c>
      <c r="FC21">
        <v>47943</v>
      </c>
      <c r="FD21">
        <v>3497430</v>
      </c>
      <c r="FE21">
        <v>144999957</v>
      </c>
      <c r="FF21">
        <v>195234</v>
      </c>
      <c r="FG21">
        <v>52817244</v>
      </c>
      <c r="FI21">
        <v>4478</v>
      </c>
      <c r="FJ21">
        <v>91452403</v>
      </c>
      <c r="FK21">
        <v>6540</v>
      </c>
      <c r="FL21">
        <v>2125340</v>
      </c>
      <c r="FM21">
        <v>159480286</v>
      </c>
      <c r="FN21">
        <v>647550706</v>
      </c>
      <c r="FO21">
        <v>30584.999999999902</v>
      </c>
      <c r="FP21">
        <v>147611926</v>
      </c>
      <c r="FQ21">
        <v>128798968</v>
      </c>
      <c r="FR21">
        <v>16943051</v>
      </c>
      <c r="FS21">
        <v>2285161</v>
      </c>
      <c r="FT21">
        <v>26443490</v>
      </c>
      <c r="FU21">
        <v>157866483</v>
      </c>
      <c r="FW21">
        <v>18811</v>
      </c>
      <c r="FX21">
        <v>13539</v>
      </c>
      <c r="FY21">
        <v>245643</v>
      </c>
      <c r="GC21">
        <v>484869</v>
      </c>
      <c r="GE21">
        <v>285554546.99999899</v>
      </c>
      <c r="GF21">
        <v>2080762</v>
      </c>
      <c r="GI21">
        <v>55149</v>
      </c>
      <c r="GJ21">
        <v>1180464863</v>
      </c>
      <c r="GK21">
        <v>13730847</v>
      </c>
      <c r="GL21">
        <v>16688024</v>
      </c>
      <c r="GM21">
        <v>4673</v>
      </c>
      <c r="GN21">
        <v>1115</v>
      </c>
      <c r="GO21">
        <v>161484708</v>
      </c>
      <c r="GP21">
        <v>2593787539</v>
      </c>
      <c r="GQ21">
        <v>1899736321</v>
      </c>
      <c r="GR21">
        <v>38794004</v>
      </c>
      <c r="GS21">
        <v>9408255</v>
      </c>
      <c r="GT21">
        <v>4288087</v>
      </c>
      <c r="GU21">
        <v>665897452</v>
      </c>
      <c r="GV21">
        <v>718162921</v>
      </c>
      <c r="GW21">
        <v>3510919.9999999902</v>
      </c>
      <c r="GX21">
        <v>10991</v>
      </c>
      <c r="GY21">
        <v>1545026</v>
      </c>
      <c r="GZ21">
        <v>661773215</v>
      </c>
      <c r="HA21">
        <v>2600</v>
      </c>
      <c r="HB21">
        <v>145079</v>
      </c>
      <c r="HE21">
        <v>406046182.99999899</v>
      </c>
      <c r="HF21">
        <v>1905595</v>
      </c>
      <c r="HG21">
        <v>75432474</v>
      </c>
      <c r="HH21">
        <v>34164</v>
      </c>
      <c r="HI21">
        <v>43490</v>
      </c>
      <c r="HK21">
        <v>384519</v>
      </c>
      <c r="HL21">
        <v>129518944</v>
      </c>
      <c r="HM21">
        <v>5133172</v>
      </c>
      <c r="HN21">
        <v>1177523072</v>
      </c>
      <c r="HO21">
        <v>104452359387</v>
      </c>
      <c r="HQ21">
        <v>82256476</v>
      </c>
      <c r="HR21">
        <v>19980</v>
      </c>
      <c r="HT21">
        <v>568948029</v>
      </c>
      <c r="HU21">
        <v>72472166</v>
      </c>
      <c r="HW21">
        <v>292562</v>
      </c>
      <c r="HX21">
        <v>539803</v>
      </c>
      <c r="HY21">
        <v>1210014</v>
      </c>
      <c r="HZ21">
        <v>759834</v>
      </c>
      <c r="IB21">
        <v>148517767740</v>
      </c>
    </row>
    <row r="22" spans="1:236" x14ac:dyDescent="0.2">
      <c r="A22">
        <v>1995</v>
      </c>
      <c r="B22" t="s">
        <v>4</v>
      </c>
      <c r="C22" t="s">
        <v>25</v>
      </c>
      <c r="D22">
        <v>998</v>
      </c>
      <c r="J22" s="2">
        <v>2002</v>
      </c>
      <c r="K22">
        <v>19499</v>
      </c>
      <c r="L22">
        <v>876171</v>
      </c>
      <c r="M22">
        <v>76500321</v>
      </c>
      <c r="N22">
        <v>92183</v>
      </c>
      <c r="O22">
        <v>1400</v>
      </c>
      <c r="P22">
        <v>21383</v>
      </c>
      <c r="R22">
        <v>697043954</v>
      </c>
      <c r="S22">
        <v>706</v>
      </c>
      <c r="T22">
        <v>32939102</v>
      </c>
      <c r="U22">
        <v>302132312</v>
      </c>
      <c r="V22">
        <v>195806918</v>
      </c>
      <c r="X22">
        <v>45146290</v>
      </c>
      <c r="Y22">
        <v>208547</v>
      </c>
      <c r="Z22">
        <v>23444584</v>
      </c>
      <c r="AA22">
        <v>81612</v>
      </c>
      <c r="AB22">
        <v>4778816</v>
      </c>
      <c r="AC22">
        <v>810192045</v>
      </c>
      <c r="AE22">
        <v>1431794</v>
      </c>
      <c r="AF22">
        <v>101938.999999999</v>
      </c>
      <c r="AG22">
        <v>1931015</v>
      </c>
      <c r="AI22">
        <v>25512167</v>
      </c>
      <c r="AK22">
        <v>54341</v>
      </c>
      <c r="AL22">
        <v>2398663807</v>
      </c>
      <c r="AM22">
        <v>4380</v>
      </c>
      <c r="AN22">
        <v>9113781</v>
      </c>
      <c r="AO22">
        <v>146538</v>
      </c>
      <c r="AP22">
        <v>36198073</v>
      </c>
      <c r="AQ22">
        <v>37840</v>
      </c>
      <c r="AR22">
        <v>2830242</v>
      </c>
      <c r="AT22">
        <v>3726127</v>
      </c>
      <c r="AU22">
        <v>3871173</v>
      </c>
      <c r="AV22">
        <v>2228627042</v>
      </c>
      <c r="AX22">
        <v>8371</v>
      </c>
      <c r="AY22">
        <v>68163</v>
      </c>
      <c r="AZ22">
        <v>64547</v>
      </c>
      <c r="BA22">
        <v>963848658</v>
      </c>
      <c r="BB22">
        <v>4139931263</v>
      </c>
      <c r="BC22">
        <v>1952108168</v>
      </c>
      <c r="BF22">
        <v>315455588</v>
      </c>
      <c r="BG22">
        <v>5171</v>
      </c>
      <c r="BH22">
        <v>9896</v>
      </c>
      <c r="BI22">
        <v>172639949</v>
      </c>
      <c r="BJ22">
        <v>1802982</v>
      </c>
      <c r="BK22">
        <v>2773934</v>
      </c>
      <c r="BL22">
        <v>27031747</v>
      </c>
      <c r="BN22">
        <v>187558</v>
      </c>
      <c r="BO22">
        <v>58603398</v>
      </c>
      <c r="BP22">
        <v>876235</v>
      </c>
      <c r="BQ22">
        <v>157847529</v>
      </c>
      <c r="BS22">
        <v>88889</v>
      </c>
      <c r="BT22">
        <v>18599001</v>
      </c>
      <c r="BU22">
        <v>29608506</v>
      </c>
      <c r="BV22">
        <v>2678793</v>
      </c>
      <c r="BW22">
        <v>39605530</v>
      </c>
      <c r="BX22">
        <v>35365</v>
      </c>
      <c r="BY22">
        <v>75602</v>
      </c>
      <c r="BZ22">
        <v>6810030</v>
      </c>
      <c r="CA22">
        <v>5275130</v>
      </c>
      <c r="CB22">
        <v>234759</v>
      </c>
      <c r="CD22">
        <v>115168</v>
      </c>
      <c r="CE22">
        <v>138793607</v>
      </c>
      <c r="CF22">
        <v>1481268014</v>
      </c>
      <c r="CG22">
        <v>7268</v>
      </c>
      <c r="CI22">
        <v>2920127</v>
      </c>
      <c r="CJ22">
        <v>494270</v>
      </c>
      <c r="CK22">
        <v>8124781</v>
      </c>
      <c r="CL22">
        <v>5091722949</v>
      </c>
      <c r="CM22">
        <v>6355484</v>
      </c>
      <c r="CO22">
        <v>27951408</v>
      </c>
      <c r="CQ22">
        <v>5155.99999999999</v>
      </c>
      <c r="CS22">
        <v>98237889</v>
      </c>
      <c r="CT22">
        <v>2024</v>
      </c>
      <c r="CV22">
        <v>169044</v>
      </c>
      <c r="CW22">
        <v>326454</v>
      </c>
      <c r="CX22">
        <v>21891959</v>
      </c>
      <c r="CY22">
        <v>597720666</v>
      </c>
      <c r="CZ22">
        <v>185008232</v>
      </c>
      <c r="DA22">
        <v>504001</v>
      </c>
      <c r="DB22">
        <v>425146838</v>
      </c>
      <c r="DC22">
        <v>446317987</v>
      </c>
      <c r="DD22">
        <v>8083301</v>
      </c>
      <c r="DE22">
        <v>5695</v>
      </c>
      <c r="DF22">
        <v>581649624</v>
      </c>
      <c r="DG22">
        <v>301996014</v>
      </c>
      <c r="DH22">
        <v>1883729891</v>
      </c>
      <c r="DI22">
        <v>14909169</v>
      </c>
      <c r="DJ22">
        <v>4980021588</v>
      </c>
      <c r="DK22">
        <v>702301</v>
      </c>
      <c r="DL22">
        <v>2009985</v>
      </c>
      <c r="DM22">
        <v>3368635</v>
      </c>
      <c r="DN22">
        <v>2100</v>
      </c>
      <c r="DQ22">
        <v>296877</v>
      </c>
      <c r="DR22">
        <v>415876</v>
      </c>
      <c r="DS22">
        <v>228232</v>
      </c>
      <c r="DT22">
        <v>190763</v>
      </c>
      <c r="DU22">
        <v>98637.999999999898</v>
      </c>
      <c r="DV22">
        <v>12652</v>
      </c>
      <c r="DW22">
        <v>16132173</v>
      </c>
      <c r="DX22">
        <v>19502184</v>
      </c>
      <c r="DY22">
        <v>10108357</v>
      </c>
      <c r="DZ22">
        <v>2879175</v>
      </c>
      <c r="EA22">
        <v>3532779</v>
      </c>
      <c r="EB22">
        <v>1110229944</v>
      </c>
      <c r="EC22">
        <v>35423</v>
      </c>
      <c r="ED22">
        <v>3967826</v>
      </c>
      <c r="EE22">
        <v>116191123</v>
      </c>
      <c r="EG22">
        <v>181880</v>
      </c>
      <c r="EH22">
        <v>690747</v>
      </c>
      <c r="EI22">
        <v>6340</v>
      </c>
      <c r="EK22">
        <v>6033252</v>
      </c>
      <c r="EN22">
        <v>106089605</v>
      </c>
      <c r="EO22">
        <v>17619</v>
      </c>
      <c r="EP22">
        <v>6552596</v>
      </c>
      <c r="ER22">
        <v>1802508</v>
      </c>
      <c r="ES22">
        <v>619973309</v>
      </c>
      <c r="ET22">
        <v>23700216</v>
      </c>
      <c r="EU22">
        <v>76993</v>
      </c>
      <c r="EV22">
        <v>227261307</v>
      </c>
      <c r="EW22">
        <v>26150539</v>
      </c>
      <c r="EX22">
        <v>23978</v>
      </c>
      <c r="EY22">
        <v>25843513</v>
      </c>
      <c r="FB22">
        <v>36646875</v>
      </c>
      <c r="FC22">
        <v>28435</v>
      </c>
      <c r="FD22">
        <v>2718715</v>
      </c>
      <c r="FE22">
        <v>88469276</v>
      </c>
      <c r="FF22">
        <v>1110469</v>
      </c>
      <c r="FG22">
        <v>63958379</v>
      </c>
      <c r="FJ22">
        <v>44231917</v>
      </c>
      <c r="FK22">
        <v>32165.999999999902</v>
      </c>
      <c r="FL22">
        <v>1928512</v>
      </c>
      <c r="FM22">
        <v>140861272</v>
      </c>
      <c r="FN22">
        <v>712904451</v>
      </c>
      <c r="FP22">
        <v>88574868</v>
      </c>
      <c r="FQ22">
        <v>91527685</v>
      </c>
      <c r="FR22">
        <v>177166</v>
      </c>
      <c r="FS22">
        <v>4395108</v>
      </c>
      <c r="FT22">
        <v>46175706</v>
      </c>
      <c r="FU22">
        <v>137319326</v>
      </c>
      <c r="FW22">
        <v>348407</v>
      </c>
      <c r="FX22">
        <v>10122</v>
      </c>
      <c r="FY22">
        <v>140290</v>
      </c>
      <c r="GC22">
        <v>396408</v>
      </c>
      <c r="GE22">
        <v>169701441</v>
      </c>
      <c r="GF22">
        <v>1426829</v>
      </c>
      <c r="GH22">
        <v>190428</v>
      </c>
      <c r="GI22">
        <v>3984</v>
      </c>
      <c r="GJ22">
        <v>1404675664</v>
      </c>
      <c r="GK22">
        <v>17745294</v>
      </c>
      <c r="GL22">
        <v>17089505</v>
      </c>
      <c r="GN22">
        <v>5463</v>
      </c>
      <c r="GO22">
        <v>134751767</v>
      </c>
      <c r="GP22">
        <v>2766609094</v>
      </c>
      <c r="GQ22">
        <v>2358559668</v>
      </c>
      <c r="GR22">
        <v>47807724</v>
      </c>
      <c r="GS22">
        <v>17313296</v>
      </c>
      <c r="GT22">
        <v>67662</v>
      </c>
      <c r="GU22">
        <v>421635699</v>
      </c>
      <c r="GV22">
        <v>683058784</v>
      </c>
      <c r="GW22">
        <v>2757209</v>
      </c>
      <c r="GX22">
        <v>6872.99999999999</v>
      </c>
      <c r="GY22">
        <v>2327696</v>
      </c>
      <c r="GZ22">
        <v>690705353</v>
      </c>
      <c r="HB22">
        <v>1577736</v>
      </c>
      <c r="HE22">
        <v>99069008</v>
      </c>
      <c r="HF22">
        <v>2822632</v>
      </c>
      <c r="HG22">
        <v>127451308</v>
      </c>
      <c r="HH22">
        <v>98361</v>
      </c>
      <c r="HI22">
        <v>1676.99999999999</v>
      </c>
      <c r="HJ22">
        <v>2756</v>
      </c>
      <c r="HK22">
        <v>227907</v>
      </c>
      <c r="HL22">
        <v>64692070</v>
      </c>
      <c r="HM22">
        <v>7367327</v>
      </c>
      <c r="HN22">
        <v>1187635241</v>
      </c>
      <c r="HO22">
        <v>97658395140</v>
      </c>
      <c r="HQ22">
        <v>80837845</v>
      </c>
      <c r="HR22">
        <v>18809</v>
      </c>
      <c r="HT22">
        <v>489999590</v>
      </c>
      <c r="HU22">
        <v>109293103</v>
      </c>
      <c r="HW22">
        <v>489580</v>
      </c>
      <c r="HX22">
        <v>202257</v>
      </c>
      <c r="HY22">
        <v>84323</v>
      </c>
      <c r="HZ22">
        <v>781203</v>
      </c>
      <c r="IB22">
        <v>143465041776</v>
      </c>
    </row>
    <row r="23" spans="1:236" x14ac:dyDescent="0.2">
      <c r="A23">
        <v>1995</v>
      </c>
      <c r="B23" t="s">
        <v>4</v>
      </c>
      <c r="C23" t="s">
        <v>26</v>
      </c>
      <c r="D23">
        <v>8000</v>
      </c>
      <c r="J23" s="2">
        <v>2003</v>
      </c>
      <c r="K23">
        <v>176474</v>
      </c>
      <c r="L23">
        <v>625383</v>
      </c>
      <c r="M23">
        <v>61668465</v>
      </c>
      <c r="N23">
        <v>101446</v>
      </c>
      <c r="O23">
        <v>49537</v>
      </c>
      <c r="P23">
        <v>12799</v>
      </c>
      <c r="Q23">
        <v>79661</v>
      </c>
      <c r="R23">
        <v>827873547</v>
      </c>
      <c r="S23">
        <v>13247</v>
      </c>
      <c r="T23">
        <v>8645524</v>
      </c>
      <c r="U23">
        <v>376732110</v>
      </c>
      <c r="V23">
        <v>234363672</v>
      </c>
      <c r="W23">
        <v>991665</v>
      </c>
      <c r="X23">
        <v>48351686</v>
      </c>
      <c r="Y23">
        <v>465605</v>
      </c>
      <c r="Z23">
        <v>34451516</v>
      </c>
      <c r="AA23">
        <v>2112117</v>
      </c>
      <c r="AB23">
        <v>4100184</v>
      </c>
      <c r="AC23">
        <v>705485812</v>
      </c>
      <c r="AE23">
        <v>4649209</v>
      </c>
      <c r="AF23">
        <v>58523.999999999898</v>
      </c>
      <c r="AG23">
        <v>169995.99999999901</v>
      </c>
      <c r="AI23">
        <v>23772255</v>
      </c>
      <c r="AJ23">
        <v>474476</v>
      </c>
      <c r="AK23">
        <v>66820</v>
      </c>
      <c r="AL23">
        <v>2838446828</v>
      </c>
      <c r="AN23">
        <v>484849</v>
      </c>
      <c r="AO23">
        <v>477007</v>
      </c>
      <c r="AP23">
        <v>19062869</v>
      </c>
      <c r="AQ23">
        <v>11620.9999999999</v>
      </c>
      <c r="AR23">
        <v>4032101</v>
      </c>
      <c r="AS23">
        <v>25406</v>
      </c>
      <c r="AT23">
        <v>4676676</v>
      </c>
      <c r="AU23">
        <v>39106</v>
      </c>
      <c r="AV23">
        <v>2049320714</v>
      </c>
      <c r="AX23">
        <v>679963</v>
      </c>
      <c r="AY23">
        <v>72306.999999999898</v>
      </c>
      <c r="AZ23">
        <v>173677</v>
      </c>
      <c r="BA23">
        <v>973628522</v>
      </c>
      <c r="BB23">
        <v>5558913985</v>
      </c>
      <c r="BC23">
        <v>1447247005</v>
      </c>
      <c r="BF23">
        <v>370333585</v>
      </c>
      <c r="BG23">
        <v>176278</v>
      </c>
      <c r="BH23">
        <v>106639</v>
      </c>
      <c r="BI23">
        <v>206453239</v>
      </c>
      <c r="BJ23">
        <v>1686924</v>
      </c>
      <c r="BK23">
        <v>14052717</v>
      </c>
      <c r="BL23">
        <v>25568220</v>
      </c>
      <c r="BN23">
        <v>238703</v>
      </c>
      <c r="BO23">
        <v>84071046</v>
      </c>
      <c r="BP23">
        <v>14681</v>
      </c>
      <c r="BQ23">
        <v>183930134</v>
      </c>
      <c r="BS23">
        <v>46689</v>
      </c>
      <c r="BT23">
        <v>16475081</v>
      </c>
      <c r="BU23">
        <v>55276152</v>
      </c>
      <c r="BV23">
        <v>3459654</v>
      </c>
      <c r="BW23">
        <v>48001384</v>
      </c>
      <c r="BX23">
        <v>43568.999999999898</v>
      </c>
      <c r="BZ23">
        <v>11359156</v>
      </c>
      <c r="CA23">
        <v>3840625</v>
      </c>
      <c r="CB23">
        <v>435576</v>
      </c>
      <c r="CD23">
        <v>79341</v>
      </c>
      <c r="CE23">
        <v>262373620</v>
      </c>
      <c r="CF23">
        <v>1679020264</v>
      </c>
      <c r="CG23">
        <v>46487</v>
      </c>
      <c r="CI23">
        <v>2750192</v>
      </c>
      <c r="CJ23">
        <v>7625</v>
      </c>
      <c r="CK23">
        <v>8612700</v>
      </c>
      <c r="CL23">
        <v>5494758988</v>
      </c>
      <c r="CM23">
        <v>8679958</v>
      </c>
      <c r="CO23">
        <v>19967429</v>
      </c>
      <c r="CP23">
        <v>1753</v>
      </c>
      <c r="CQ23">
        <v>153</v>
      </c>
      <c r="CR23">
        <v>329744</v>
      </c>
      <c r="CS23">
        <v>139441929</v>
      </c>
      <c r="CT23">
        <v>1338399</v>
      </c>
      <c r="CV23">
        <v>588360</v>
      </c>
      <c r="CW23">
        <v>1583180</v>
      </c>
      <c r="CX23">
        <v>39698479</v>
      </c>
      <c r="CY23">
        <v>645002869</v>
      </c>
      <c r="CZ23">
        <v>121827259</v>
      </c>
      <c r="DA23">
        <v>5526810</v>
      </c>
      <c r="DB23">
        <v>407700836</v>
      </c>
      <c r="DC23">
        <v>407345652</v>
      </c>
      <c r="DD23">
        <v>7318036</v>
      </c>
      <c r="DE23">
        <v>9679</v>
      </c>
      <c r="DF23">
        <v>797352051</v>
      </c>
      <c r="DG23">
        <v>341610600</v>
      </c>
      <c r="DH23">
        <v>2154082691</v>
      </c>
      <c r="DI23">
        <v>5723033</v>
      </c>
      <c r="DJ23">
        <v>4349028567</v>
      </c>
      <c r="DK23">
        <v>1718796</v>
      </c>
      <c r="DL23">
        <v>1502186</v>
      </c>
      <c r="DM23">
        <v>2975008</v>
      </c>
      <c r="DO23">
        <v>141891</v>
      </c>
      <c r="DP23">
        <v>5112</v>
      </c>
      <c r="DQ23">
        <v>258385</v>
      </c>
      <c r="DR23">
        <v>4310456</v>
      </c>
      <c r="DS23">
        <v>272932</v>
      </c>
      <c r="DT23">
        <v>120118</v>
      </c>
      <c r="DV23">
        <v>10706323</v>
      </c>
      <c r="DW23">
        <v>2388502</v>
      </c>
      <c r="DX23">
        <v>27933582</v>
      </c>
      <c r="DY23">
        <v>8289017</v>
      </c>
      <c r="DZ23">
        <v>551941</v>
      </c>
      <c r="EA23">
        <v>5897107</v>
      </c>
      <c r="EB23">
        <v>1034677122</v>
      </c>
      <c r="EC23">
        <v>10082</v>
      </c>
      <c r="ED23">
        <v>2560296</v>
      </c>
      <c r="EE23">
        <v>293004148</v>
      </c>
      <c r="EG23">
        <v>58919</v>
      </c>
      <c r="EH23">
        <v>903424</v>
      </c>
      <c r="EJ23">
        <v>12379</v>
      </c>
      <c r="EK23">
        <v>7528927</v>
      </c>
      <c r="EN23">
        <v>100664125</v>
      </c>
      <c r="EP23">
        <v>84294</v>
      </c>
      <c r="ER23">
        <v>1455902</v>
      </c>
      <c r="ES23">
        <v>626087127</v>
      </c>
      <c r="ET23">
        <v>36476865</v>
      </c>
      <c r="EU23">
        <v>9778</v>
      </c>
      <c r="EV23">
        <v>252944226</v>
      </c>
      <c r="EW23">
        <v>36037521</v>
      </c>
      <c r="EX23">
        <v>2300</v>
      </c>
      <c r="EY23">
        <v>25727949</v>
      </c>
      <c r="FA23">
        <v>3965</v>
      </c>
      <c r="FB23">
        <v>24094195</v>
      </c>
      <c r="FC23">
        <v>238715</v>
      </c>
      <c r="FD23">
        <v>2582970</v>
      </c>
      <c r="FE23">
        <v>96905060</v>
      </c>
      <c r="FF23">
        <v>814500</v>
      </c>
      <c r="FG23">
        <v>90427362</v>
      </c>
      <c r="FH23">
        <v>20671.999999999902</v>
      </c>
      <c r="FJ23">
        <v>43217421</v>
      </c>
      <c r="FK23">
        <v>2867</v>
      </c>
      <c r="FL23">
        <v>3508868</v>
      </c>
      <c r="FM23">
        <v>111669661</v>
      </c>
      <c r="FN23">
        <v>639870007</v>
      </c>
      <c r="FP23">
        <v>93377453</v>
      </c>
      <c r="FQ23">
        <v>94556273</v>
      </c>
      <c r="FR23">
        <v>418468</v>
      </c>
      <c r="FS23">
        <v>1984533</v>
      </c>
      <c r="FT23">
        <v>23005929</v>
      </c>
      <c r="FU23">
        <v>153099545</v>
      </c>
      <c r="FW23">
        <v>396493</v>
      </c>
      <c r="FX23">
        <v>55971</v>
      </c>
      <c r="FY23">
        <v>91486</v>
      </c>
      <c r="GC23">
        <v>426138</v>
      </c>
      <c r="GE23">
        <v>163820420</v>
      </c>
      <c r="GF23">
        <v>3317987</v>
      </c>
      <c r="GH23">
        <v>45</v>
      </c>
      <c r="GI23">
        <v>90621</v>
      </c>
      <c r="GJ23">
        <v>1296312871</v>
      </c>
      <c r="GK23">
        <v>48024468</v>
      </c>
      <c r="GL23">
        <v>32785598</v>
      </c>
      <c r="GM23">
        <v>162495</v>
      </c>
      <c r="GO23">
        <v>111689850</v>
      </c>
      <c r="GP23">
        <v>3555271841</v>
      </c>
      <c r="GQ23">
        <v>2650466817</v>
      </c>
      <c r="GR23">
        <v>47636061</v>
      </c>
      <c r="GS23">
        <v>22503172</v>
      </c>
      <c r="GT23">
        <v>19171</v>
      </c>
      <c r="GU23">
        <v>767451575</v>
      </c>
      <c r="GV23">
        <v>739337189</v>
      </c>
      <c r="GW23">
        <v>5305558</v>
      </c>
      <c r="GX23">
        <v>31951</v>
      </c>
      <c r="GY23">
        <v>2514887</v>
      </c>
      <c r="GZ23">
        <v>621487704</v>
      </c>
      <c r="HB23">
        <v>2134767</v>
      </c>
      <c r="HE23">
        <v>100793704</v>
      </c>
      <c r="HF23">
        <v>3024178</v>
      </c>
      <c r="HG23">
        <v>76351582</v>
      </c>
      <c r="HH23">
        <v>253642</v>
      </c>
      <c r="HK23">
        <v>41865</v>
      </c>
      <c r="HL23">
        <v>57209732</v>
      </c>
      <c r="HM23">
        <v>5544307</v>
      </c>
      <c r="HN23">
        <v>1207012262</v>
      </c>
      <c r="HO23">
        <v>97956337095</v>
      </c>
      <c r="HQ23">
        <v>96644657</v>
      </c>
      <c r="HR23">
        <v>25989</v>
      </c>
      <c r="HT23">
        <v>458142201</v>
      </c>
      <c r="HU23">
        <v>106545386</v>
      </c>
      <c r="HV23">
        <v>12655.9999999999</v>
      </c>
      <c r="HW23">
        <v>650117</v>
      </c>
      <c r="HX23">
        <v>7611226</v>
      </c>
      <c r="HY23">
        <v>328389</v>
      </c>
      <c r="HZ23">
        <v>826595</v>
      </c>
      <c r="IB23">
        <v>147173967025</v>
      </c>
    </row>
    <row r="24" spans="1:236" x14ac:dyDescent="0.2">
      <c r="A24">
        <v>1995</v>
      </c>
      <c r="B24" t="s">
        <v>4</v>
      </c>
      <c r="C24" t="s">
        <v>27</v>
      </c>
      <c r="D24">
        <v>53473267</v>
      </c>
      <c r="J24" s="2">
        <v>2004</v>
      </c>
      <c r="K24">
        <v>531135</v>
      </c>
      <c r="L24">
        <v>692789</v>
      </c>
      <c r="M24">
        <v>58167725</v>
      </c>
      <c r="N24">
        <v>104935</v>
      </c>
      <c r="O24">
        <v>153429</v>
      </c>
      <c r="P24">
        <v>2052</v>
      </c>
      <c r="Q24">
        <v>486831</v>
      </c>
      <c r="R24">
        <v>1075157193</v>
      </c>
      <c r="S24">
        <v>97778</v>
      </c>
      <c r="T24">
        <v>66984212</v>
      </c>
      <c r="U24">
        <v>394753686</v>
      </c>
      <c r="V24">
        <v>332533878</v>
      </c>
      <c r="W24">
        <v>104966</v>
      </c>
      <c r="X24">
        <v>33654920</v>
      </c>
      <c r="Y24">
        <v>629554</v>
      </c>
      <c r="Z24">
        <v>36776158</v>
      </c>
      <c r="AA24">
        <v>358600</v>
      </c>
      <c r="AB24">
        <v>9367024</v>
      </c>
      <c r="AC24">
        <v>823787594</v>
      </c>
      <c r="AE24">
        <v>7656915</v>
      </c>
      <c r="AF24">
        <v>107935</v>
      </c>
      <c r="AG24">
        <v>19865</v>
      </c>
      <c r="AI24">
        <v>32573059</v>
      </c>
      <c r="AJ24">
        <v>402482.99999999901</v>
      </c>
      <c r="AK24">
        <v>435276.99999999901</v>
      </c>
      <c r="AL24">
        <v>3920005456</v>
      </c>
      <c r="AM24">
        <v>57376</v>
      </c>
      <c r="AN24">
        <v>1931941.99999999</v>
      </c>
      <c r="AO24">
        <v>168478</v>
      </c>
      <c r="AP24">
        <v>26685943</v>
      </c>
      <c r="AQ24">
        <v>55918</v>
      </c>
      <c r="AR24">
        <v>5285389</v>
      </c>
      <c r="AS24">
        <v>7766</v>
      </c>
      <c r="AT24">
        <v>5648532</v>
      </c>
      <c r="AU24">
        <v>231213</v>
      </c>
      <c r="AV24">
        <v>3114403253</v>
      </c>
      <c r="AW24">
        <v>8851</v>
      </c>
      <c r="AX24">
        <v>142632</v>
      </c>
      <c r="AY24">
        <v>206352</v>
      </c>
      <c r="AZ24">
        <v>90185</v>
      </c>
      <c r="BA24">
        <v>1382501682</v>
      </c>
      <c r="BB24">
        <v>7799538456</v>
      </c>
      <c r="BC24">
        <v>2019117761</v>
      </c>
      <c r="BF24">
        <v>541901883</v>
      </c>
      <c r="BG24">
        <v>25159</v>
      </c>
      <c r="BH24">
        <v>829109</v>
      </c>
      <c r="BI24">
        <v>369923335</v>
      </c>
      <c r="BJ24">
        <v>2676533</v>
      </c>
      <c r="BK24">
        <v>7413478</v>
      </c>
      <c r="BL24">
        <v>25906809</v>
      </c>
      <c r="BN24">
        <v>488726</v>
      </c>
      <c r="BO24">
        <v>148945144</v>
      </c>
      <c r="BQ24">
        <v>189343459</v>
      </c>
      <c r="BS24">
        <v>128793</v>
      </c>
      <c r="BT24">
        <v>35689520</v>
      </c>
      <c r="BU24">
        <v>60007991</v>
      </c>
      <c r="BV24">
        <v>4558952</v>
      </c>
      <c r="BW24">
        <v>50642105</v>
      </c>
      <c r="BX24">
        <v>24094</v>
      </c>
      <c r="BZ24">
        <v>12165748</v>
      </c>
      <c r="CA24">
        <v>21117310</v>
      </c>
      <c r="CB24">
        <v>726117</v>
      </c>
      <c r="CC24">
        <v>8064.99999999999</v>
      </c>
      <c r="CD24">
        <v>143102</v>
      </c>
      <c r="CE24">
        <v>204992530</v>
      </c>
      <c r="CF24">
        <v>2028099291</v>
      </c>
      <c r="CG24">
        <v>14104</v>
      </c>
      <c r="CI24">
        <v>2500435</v>
      </c>
      <c r="CJ24">
        <v>27537</v>
      </c>
      <c r="CK24">
        <v>971502</v>
      </c>
      <c r="CL24">
        <v>6142243567</v>
      </c>
      <c r="CM24">
        <v>1308728</v>
      </c>
      <c r="CN24">
        <v>135154</v>
      </c>
      <c r="CO24">
        <v>30719298</v>
      </c>
      <c r="CP24">
        <v>81543</v>
      </c>
      <c r="CQ24">
        <v>427523</v>
      </c>
      <c r="CS24">
        <v>190725469</v>
      </c>
      <c r="CT24">
        <v>21189</v>
      </c>
      <c r="CU24">
        <v>1161</v>
      </c>
      <c r="CV24">
        <v>2830207</v>
      </c>
      <c r="CW24">
        <v>3759992</v>
      </c>
      <c r="CX24">
        <v>68198948</v>
      </c>
      <c r="CY24">
        <v>498033218</v>
      </c>
      <c r="CZ24">
        <v>195684862</v>
      </c>
      <c r="DA24">
        <v>1976326</v>
      </c>
      <c r="DB24">
        <v>738213106</v>
      </c>
      <c r="DC24">
        <v>504674491</v>
      </c>
      <c r="DD24">
        <v>6957245</v>
      </c>
      <c r="DE24">
        <v>27075</v>
      </c>
      <c r="DF24">
        <v>674046304</v>
      </c>
      <c r="DG24">
        <v>396576858</v>
      </c>
      <c r="DH24">
        <v>2401686370</v>
      </c>
      <c r="DI24">
        <v>6974528</v>
      </c>
      <c r="DJ24">
        <v>6453075913</v>
      </c>
      <c r="DK24">
        <v>2305626</v>
      </c>
      <c r="DL24">
        <v>3350676.9999999902</v>
      </c>
      <c r="DM24">
        <v>2927221</v>
      </c>
      <c r="DO24">
        <v>587993</v>
      </c>
      <c r="DP24">
        <v>73229</v>
      </c>
      <c r="DQ24">
        <v>267348</v>
      </c>
      <c r="DR24">
        <v>1275911</v>
      </c>
      <c r="DS24">
        <v>267001</v>
      </c>
      <c r="DT24">
        <v>61843</v>
      </c>
      <c r="DV24">
        <v>5865090</v>
      </c>
      <c r="DW24">
        <v>8221192</v>
      </c>
      <c r="DX24">
        <v>40837330</v>
      </c>
      <c r="DY24">
        <v>12322231</v>
      </c>
      <c r="DZ24">
        <v>876347</v>
      </c>
      <c r="EA24">
        <v>4795613</v>
      </c>
      <c r="EB24">
        <v>1416803088</v>
      </c>
      <c r="EC24">
        <v>172096</v>
      </c>
      <c r="ED24">
        <v>1032098</v>
      </c>
      <c r="EE24">
        <v>325763611</v>
      </c>
      <c r="EG24">
        <v>1182667</v>
      </c>
      <c r="EH24">
        <v>1688613</v>
      </c>
      <c r="EI24">
        <v>1050397</v>
      </c>
      <c r="EJ24">
        <v>52758</v>
      </c>
      <c r="EK24">
        <v>11399974</v>
      </c>
      <c r="EM24">
        <v>10411</v>
      </c>
      <c r="EN24">
        <v>138942420</v>
      </c>
      <c r="EO24">
        <v>554165</v>
      </c>
      <c r="EP24">
        <v>262464</v>
      </c>
      <c r="EQ24">
        <v>89895</v>
      </c>
      <c r="ER24">
        <v>970355</v>
      </c>
      <c r="ES24">
        <v>737769021</v>
      </c>
      <c r="ET24">
        <v>71204074</v>
      </c>
      <c r="EU24">
        <v>1900</v>
      </c>
      <c r="EV24">
        <v>310192667</v>
      </c>
      <c r="EW24">
        <v>50384155</v>
      </c>
      <c r="EX24">
        <v>1260096</v>
      </c>
      <c r="EY24">
        <v>5083304</v>
      </c>
      <c r="FA24">
        <v>30829</v>
      </c>
      <c r="FB24">
        <v>46213352</v>
      </c>
      <c r="FC24">
        <v>487090</v>
      </c>
      <c r="FD24">
        <v>2367111</v>
      </c>
      <c r="FE24">
        <v>120685379</v>
      </c>
      <c r="FF24">
        <v>1109272</v>
      </c>
      <c r="FG24">
        <v>104787947</v>
      </c>
      <c r="FH24">
        <v>8069</v>
      </c>
      <c r="FJ24">
        <v>51714717</v>
      </c>
      <c r="FK24">
        <v>104679</v>
      </c>
      <c r="FL24">
        <v>33267506</v>
      </c>
      <c r="FM24">
        <v>234361148</v>
      </c>
      <c r="FN24">
        <v>784092808</v>
      </c>
      <c r="FO24">
        <v>2025</v>
      </c>
      <c r="FP24">
        <v>119312096</v>
      </c>
      <c r="FQ24">
        <v>192636259</v>
      </c>
      <c r="FR24">
        <v>385079</v>
      </c>
      <c r="FS24">
        <v>2920802</v>
      </c>
      <c r="FT24">
        <v>32252538</v>
      </c>
      <c r="FU24">
        <v>281275118</v>
      </c>
      <c r="FV24">
        <v>1220</v>
      </c>
      <c r="FW24">
        <v>117525</v>
      </c>
      <c r="FX24">
        <v>601015</v>
      </c>
      <c r="FY24">
        <v>675986</v>
      </c>
      <c r="FZ24">
        <v>245660.99999999901</v>
      </c>
      <c r="GC24">
        <v>91055</v>
      </c>
      <c r="GD24">
        <v>400130</v>
      </c>
      <c r="GE24">
        <v>230824405</v>
      </c>
      <c r="GF24">
        <v>3227374</v>
      </c>
      <c r="GH24">
        <v>2922687</v>
      </c>
      <c r="GI24">
        <v>32951</v>
      </c>
      <c r="GJ24">
        <v>1773391910</v>
      </c>
      <c r="GK24">
        <v>66600916</v>
      </c>
      <c r="GL24">
        <v>40162143</v>
      </c>
      <c r="GM24">
        <v>1594991</v>
      </c>
      <c r="GN24">
        <v>2146</v>
      </c>
      <c r="GO24">
        <v>203939185</v>
      </c>
      <c r="GP24">
        <v>4171697824</v>
      </c>
      <c r="GQ24">
        <v>2904752199</v>
      </c>
      <c r="GR24">
        <v>50769574</v>
      </c>
      <c r="GS24">
        <v>27461082</v>
      </c>
      <c r="GT24">
        <v>1250580</v>
      </c>
      <c r="GU24">
        <v>836934776</v>
      </c>
      <c r="GV24">
        <v>895971699</v>
      </c>
      <c r="GW24">
        <v>3014134</v>
      </c>
      <c r="GX24">
        <v>139244</v>
      </c>
      <c r="GY24">
        <v>2808976</v>
      </c>
      <c r="GZ24">
        <v>760308937</v>
      </c>
      <c r="HB24">
        <v>42631</v>
      </c>
      <c r="HE24">
        <v>222751350</v>
      </c>
      <c r="HF24">
        <v>8431237</v>
      </c>
      <c r="HG24">
        <v>173810967</v>
      </c>
      <c r="HH24">
        <v>105257</v>
      </c>
      <c r="HI24">
        <v>211697</v>
      </c>
      <c r="HJ24">
        <v>22311</v>
      </c>
      <c r="HK24">
        <v>97571</v>
      </c>
      <c r="HL24">
        <v>255407823</v>
      </c>
      <c r="HM24">
        <v>5310048</v>
      </c>
      <c r="HN24">
        <v>1262570088</v>
      </c>
      <c r="HO24">
        <v>108213597305</v>
      </c>
      <c r="HQ24">
        <v>124086271</v>
      </c>
      <c r="HR24">
        <v>575922</v>
      </c>
      <c r="HS24">
        <v>1114820</v>
      </c>
      <c r="HT24">
        <v>638711659</v>
      </c>
      <c r="HU24">
        <v>186054232</v>
      </c>
      <c r="HV24">
        <v>2698</v>
      </c>
      <c r="HW24">
        <v>801463.99999999895</v>
      </c>
      <c r="HX24">
        <v>8340835</v>
      </c>
      <c r="HY24">
        <v>96930</v>
      </c>
      <c r="HZ24">
        <v>951727</v>
      </c>
      <c r="IB24">
        <v>171430230957</v>
      </c>
    </row>
    <row r="25" spans="1:236" x14ac:dyDescent="0.2">
      <c r="A25">
        <v>1995</v>
      </c>
      <c r="B25" t="s">
        <v>4</v>
      </c>
      <c r="C25" t="s">
        <v>28</v>
      </c>
      <c r="D25">
        <v>137322</v>
      </c>
      <c r="J25" s="2">
        <v>2005</v>
      </c>
      <c r="K25">
        <v>366268</v>
      </c>
      <c r="L25">
        <v>572091</v>
      </c>
      <c r="M25">
        <v>80297611</v>
      </c>
      <c r="N25">
        <v>3122258</v>
      </c>
      <c r="O25">
        <v>124281</v>
      </c>
      <c r="P25">
        <v>5008</v>
      </c>
      <c r="Q25">
        <v>231822</v>
      </c>
      <c r="R25">
        <v>1209141364</v>
      </c>
      <c r="S25">
        <v>87767</v>
      </c>
      <c r="T25">
        <v>24929264</v>
      </c>
      <c r="U25">
        <v>745500260</v>
      </c>
      <c r="V25">
        <v>369712257</v>
      </c>
      <c r="W25">
        <v>31194</v>
      </c>
      <c r="X25">
        <v>22500075</v>
      </c>
      <c r="Y25">
        <v>395220</v>
      </c>
      <c r="Z25">
        <v>48378408</v>
      </c>
      <c r="AA25">
        <v>328568</v>
      </c>
      <c r="AB25">
        <v>8240764</v>
      </c>
      <c r="AC25">
        <v>916500377</v>
      </c>
      <c r="AE25">
        <v>16872948</v>
      </c>
      <c r="AF25">
        <v>88952</v>
      </c>
      <c r="AG25">
        <v>20392</v>
      </c>
      <c r="AH25">
        <v>5631533</v>
      </c>
      <c r="AI25">
        <v>25811100</v>
      </c>
      <c r="AJ25">
        <v>528359</v>
      </c>
      <c r="AK25">
        <v>42159</v>
      </c>
      <c r="AL25">
        <v>4273837340</v>
      </c>
      <c r="AM25">
        <v>428946</v>
      </c>
      <c r="AN25">
        <v>1629281</v>
      </c>
      <c r="AO25">
        <v>100098</v>
      </c>
      <c r="AP25">
        <v>38940821</v>
      </c>
      <c r="AQ25">
        <v>4274</v>
      </c>
      <c r="AR25">
        <v>4374143</v>
      </c>
      <c r="AS25">
        <v>16110</v>
      </c>
      <c r="AT25">
        <v>12565061</v>
      </c>
      <c r="AU25">
        <v>183780</v>
      </c>
      <c r="AV25">
        <v>3157749490</v>
      </c>
      <c r="AW25">
        <v>1688</v>
      </c>
      <c r="AX25">
        <v>81222</v>
      </c>
      <c r="AY25">
        <v>267354</v>
      </c>
      <c r="AZ25">
        <v>239021</v>
      </c>
      <c r="BA25">
        <v>1630354508</v>
      </c>
      <c r="BB25">
        <v>9359330879</v>
      </c>
      <c r="BC25">
        <v>1755958539</v>
      </c>
      <c r="BD25">
        <v>2164</v>
      </c>
      <c r="BE25">
        <v>3435</v>
      </c>
      <c r="BF25">
        <v>620254251</v>
      </c>
      <c r="BG25">
        <v>23575</v>
      </c>
      <c r="BH25">
        <v>38969</v>
      </c>
      <c r="BI25">
        <v>276637619</v>
      </c>
      <c r="BJ25">
        <v>1972965</v>
      </c>
      <c r="BK25">
        <v>7130182</v>
      </c>
      <c r="BL25">
        <v>25789666</v>
      </c>
      <c r="BN25">
        <v>1394794</v>
      </c>
      <c r="BO25">
        <v>185775480</v>
      </c>
      <c r="BQ25">
        <v>212879209</v>
      </c>
      <c r="BR25">
        <v>3507</v>
      </c>
      <c r="BS25">
        <v>246846</v>
      </c>
      <c r="BT25">
        <v>89319885</v>
      </c>
      <c r="BU25">
        <v>72370162</v>
      </c>
      <c r="BV25">
        <v>125511648</v>
      </c>
      <c r="BW25">
        <v>51700071</v>
      </c>
      <c r="BY25">
        <v>5011</v>
      </c>
      <c r="BZ25">
        <v>16387426</v>
      </c>
      <c r="CA25">
        <v>8920997</v>
      </c>
      <c r="CB25">
        <v>438475</v>
      </c>
      <c r="CC25">
        <v>90085</v>
      </c>
      <c r="CD25">
        <v>686441</v>
      </c>
      <c r="CE25">
        <v>215682547</v>
      </c>
      <c r="CF25">
        <v>2189158218</v>
      </c>
      <c r="CG25">
        <v>113408</v>
      </c>
      <c r="CH25">
        <v>7976</v>
      </c>
      <c r="CI25">
        <v>3805156</v>
      </c>
      <c r="CJ25">
        <v>78830</v>
      </c>
      <c r="CK25">
        <v>5149662</v>
      </c>
      <c r="CL25">
        <v>7358556948</v>
      </c>
      <c r="CM25">
        <v>6238604</v>
      </c>
      <c r="CN25">
        <v>48080</v>
      </c>
      <c r="CO25">
        <v>25972635</v>
      </c>
      <c r="CP25">
        <v>32549</v>
      </c>
      <c r="CQ25">
        <v>229342</v>
      </c>
      <c r="CR25">
        <v>521399</v>
      </c>
      <c r="CS25">
        <v>248570779</v>
      </c>
      <c r="CT25">
        <v>45627</v>
      </c>
      <c r="CU25">
        <v>37926</v>
      </c>
      <c r="CV25">
        <v>4643550</v>
      </c>
      <c r="CW25">
        <v>6467653</v>
      </c>
      <c r="CX25">
        <v>73501391</v>
      </c>
      <c r="CY25">
        <v>717390653</v>
      </c>
      <c r="CZ25">
        <v>232370525</v>
      </c>
      <c r="DA25">
        <v>2763061</v>
      </c>
      <c r="DB25">
        <v>791019794</v>
      </c>
      <c r="DC25">
        <v>504760591</v>
      </c>
      <c r="DD25">
        <v>6001043</v>
      </c>
      <c r="DE25">
        <v>581566</v>
      </c>
      <c r="DF25">
        <v>710353034</v>
      </c>
      <c r="DG25">
        <v>360314853</v>
      </c>
      <c r="DH25">
        <v>2793418417</v>
      </c>
      <c r="DI25">
        <v>5143427</v>
      </c>
      <c r="DJ25">
        <v>8052524333</v>
      </c>
      <c r="DK25">
        <v>7387836</v>
      </c>
      <c r="DL25">
        <v>2402953</v>
      </c>
      <c r="DM25">
        <v>2772346</v>
      </c>
      <c r="DN25">
        <v>44639</v>
      </c>
      <c r="DO25">
        <v>721378</v>
      </c>
      <c r="DP25">
        <v>1376667</v>
      </c>
      <c r="DQ25">
        <v>254602</v>
      </c>
      <c r="DR25">
        <v>1638305</v>
      </c>
      <c r="DS25">
        <v>310901</v>
      </c>
      <c r="DT25">
        <v>511329</v>
      </c>
      <c r="DU25">
        <v>411592</v>
      </c>
      <c r="DV25">
        <v>1304</v>
      </c>
      <c r="DW25">
        <v>9478604</v>
      </c>
      <c r="DX25">
        <v>65474440</v>
      </c>
      <c r="DY25">
        <v>12227967</v>
      </c>
      <c r="DZ25">
        <v>973680</v>
      </c>
      <c r="EA25">
        <v>3078611</v>
      </c>
      <c r="EB25">
        <v>1476765527</v>
      </c>
      <c r="EC25">
        <v>17612</v>
      </c>
      <c r="ED25">
        <v>877915</v>
      </c>
      <c r="EE25">
        <v>207949421</v>
      </c>
      <c r="EF25">
        <v>3161</v>
      </c>
      <c r="EG25">
        <v>501015</v>
      </c>
      <c r="EH25">
        <v>1706470</v>
      </c>
      <c r="EI25">
        <v>25944</v>
      </c>
      <c r="EJ25">
        <v>341248</v>
      </c>
      <c r="EK25">
        <v>14902349</v>
      </c>
      <c r="EM25">
        <v>4276</v>
      </c>
      <c r="EN25">
        <v>146641459</v>
      </c>
      <c r="EO25">
        <v>162314</v>
      </c>
      <c r="EP25">
        <v>343849</v>
      </c>
      <c r="EQ25">
        <v>14288</v>
      </c>
      <c r="ER25">
        <v>1644907</v>
      </c>
      <c r="ES25">
        <v>882328689</v>
      </c>
      <c r="ET25">
        <v>253333363.99999899</v>
      </c>
      <c r="EU25">
        <v>176455</v>
      </c>
      <c r="EV25">
        <v>333677102</v>
      </c>
      <c r="EW25">
        <v>157162588</v>
      </c>
      <c r="EX25">
        <v>1201449</v>
      </c>
      <c r="EY25">
        <v>10806002</v>
      </c>
      <c r="EZ25">
        <v>5196</v>
      </c>
      <c r="FA25">
        <v>8624</v>
      </c>
      <c r="FB25">
        <v>66859712</v>
      </c>
      <c r="FC25">
        <v>2591113</v>
      </c>
      <c r="FD25">
        <v>2678486</v>
      </c>
      <c r="FE25">
        <v>222352073</v>
      </c>
      <c r="FF25">
        <v>1711202</v>
      </c>
      <c r="FG25">
        <v>99850253</v>
      </c>
      <c r="FH25">
        <v>3692</v>
      </c>
      <c r="FI25">
        <v>618</v>
      </c>
      <c r="FJ25">
        <v>86652373</v>
      </c>
      <c r="FK25">
        <v>1844629</v>
      </c>
      <c r="FL25">
        <v>8278207</v>
      </c>
      <c r="FM25">
        <v>439272625</v>
      </c>
      <c r="FN25">
        <v>1043877859</v>
      </c>
      <c r="FO25">
        <v>27991.999999999902</v>
      </c>
      <c r="FP25">
        <v>117071677</v>
      </c>
      <c r="FQ25">
        <v>174753300</v>
      </c>
      <c r="FR25">
        <v>2612587</v>
      </c>
      <c r="FS25">
        <v>2095032</v>
      </c>
      <c r="FT25">
        <v>48685495</v>
      </c>
      <c r="FU25">
        <v>372871662</v>
      </c>
      <c r="FV25">
        <v>353</v>
      </c>
      <c r="FW25">
        <v>1141091</v>
      </c>
      <c r="FX25">
        <v>892541</v>
      </c>
      <c r="FY25">
        <v>1402241</v>
      </c>
      <c r="FZ25">
        <v>17006</v>
      </c>
      <c r="GA25">
        <v>1224</v>
      </c>
      <c r="GB25">
        <v>20515</v>
      </c>
      <c r="GC25">
        <v>18127</v>
      </c>
      <c r="GD25">
        <v>342424</v>
      </c>
      <c r="GE25">
        <v>319884287</v>
      </c>
      <c r="GF25">
        <v>2969187</v>
      </c>
      <c r="GH25">
        <v>49672</v>
      </c>
      <c r="GI25">
        <v>62298</v>
      </c>
      <c r="GJ25">
        <v>2123089864</v>
      </c>
      <c r="GK25">
        <v>65805532</v>
      </c>
      <c r="GL25">
        <v>37328492</v>
      </c>
      <c r="GM25">
        <v>5001</v>
      </c>
      <c r="GN25">
        <v>2600</v>
      </c>
      <c r="GO25">
        <v>196329489</v>
      </c>
      <c r="GP25">
        <v>4495658704</v>
      </c>
      <c r="GQ25">
        <v>3451434234</v>
      </c>
      <c r="GR25">
        <v>57183217</v>
      </c>
      <c r="GS25">
        <v>14809082.999999899</v>
      </c>
      <c r="GT25">
        <v>140519</v>
      </c>
      <c r="GU25">
        <v>827890827</v>
      </c>
      <c r="GV25">
        <v>885760601</v>
      </c>
      <c r="GW25">
        <v>1584030</v>
      </c>
      <c r="GX25">
        <v>128210</v>
      </c>
      <c r="GY25">
        <v>1727950</v>
      </c>
      <c r="GZ25">
        <v>860877074</v>
      </c>
      <c r="HA25">
        <v>9283.9999999999909</v>
      </c>
      <c r="HB25">
        <v>147228</v>
      </c>
      <c r="HC25">
        <v>811</v>
      </c>
      <c r="HD25">
        <v>630</v>
      </c>
      <c r="HE25">
        <v>240312036</v>
      </c>
      <c r="HF25">
        <v>10252074</v>
      </c>
      <c r="HG25">
        <v>216127560</v>
      </c>
      <c r="HH25">
        <v>447014</v>
      </c>
      <c r="HI25">
        <v>255815</v>
      </c>
      <c r="HJ25">
        <v>3024</v>
      </c>
      <c r="HK25">
        <v>284724</v>
      </c>
      <c r="HL25">
        <v>186168309</v>
      </c>
      <c r="HM25">
        <v>10056432</v>
      </c>
      <c r="HN25">
        <v>1332316505</v>
      </c>
      <c r="HO25">
        <v>116273905783</v>
      </c>
      <c r="HQ25">
        <v>229800694</v>
      </c>
      <c r="HR25">
        <v>190061</v>
      </c>
      <c r="HS25">
        <v>98954</v>
      </c>
      <c r="HT25">
        <v>572095128</v>
      </c>
      <c r="HU25">
        <v>248679826</v>
      </c>
      <c r="HV25">
        <v>106773</v>
      </c>
      <c r="HW25">
        <v>12310437</v>
      </c>
      <c r="HX25">
        <v>1192026</v>
      </c>
      <c r="HY25">
        <v>66165</v>
      </c>
      <c r="HZ25">
        <v>1220999</v>
      </c>
      <c r="IB25">
        <v>188704972945</v>
      </c>
    </row>
    <row r="26" spans="1:236" x14ac:dyDescent="0.2">
      <c r="A26">
        <v>1995</v>
      </c>
      <c r="B26" t="s">
        <v>4</v>
      </c>
      <c r="C26" t="s">
        <v>29</v>
      </c>
      <c r="D26">
        <v>5902779</v>
      </c>
      <c r="J26" s="2">
        <v>2006</v>
      </c>
      <c r="K26">
        <v>928001</v>
      </c>
      <c r="L26">
        <v>290426</v>
      </c>
      <c r="M26">
        <v>49831644</v>
      </c>
      <c r="N26">
        <v>3142098</v>
      </c>
      <c r="O26">
        <v>138803</v>
      </c>
      <c r="P26">
        <v>9387</v>
      </c>
      <c r="Q26">
        <v>446510</v>
      </c>
      <c r="R26">
        <v>1592774026</v>
      </c>
      <c r="S26">
        <v>729862</v>
      </c>
      <c r="T26">
        <v>176717786</v>
      </c>
      <c r="U26">
        <v>765685756</v>
      </c>
      <c r="V26">
        <v>395834632</v>
      </c>
      <c r="W26">
        <v>11403</v>
      </c>
      <c r="X26">
        <v>782871</v>
      </c>
      <c r="Y26">
        <v>7503845</v>
      </c>
      <c r="Z26">
        <v>72909724</v>
      </c>
      <c r="AA26">
        <v>1000211</v>
      </c>
      <c r="AB26">
        <v>14008750</v>
      </c>
      <c r="AC26">
        <v>863241709</v>
      </c>
      <c r="AE26">
        <v>15438132</v>
      </c>
      <c r="AF26">
        <v>75635.999999999898</v>
      </c>
      <c r="AG26">
        <v>6930</v>
      </c>
      <c r="AH26">
        <v>474367</v>
      </c>
      <c r="AI26">
        <v>22392510</v>
      </c>
      <c r="AJ26">
        <v>953195</v>
      </c>
      <c r="AK26">
        <v>124435</v>
      </c>
      <c r="AL26">
        <v>4591728229</v>
      </c>
      <c r="AM26">
        <v>92352</v>
      </c>
      <c r="AN26">
        <v>329386</v>
      </c>
      <c r="AO26">
        <v>55292.999999999898</v>
      </c>
      <c r="AP26">
        <v>40797622</v>
      </c>
      <c r="AQ26">
        <v>6052</v>
      </c>
      <c r="AR26">
        <v>3498556</v>
      </c>
      <c r="AS26">
        <v>59457</v>
      </c>
      <c r="AT26">
        <v>22144239</v>
      </c>
      <c r="AU26">
        <v>659597</v>
      </c>
      <c r="AV26">
        <v>4262853928</v>
      </c>
      <c r="AW26">
        <v>24363</v>
      </c>
      <c r="AX26">
        <v>8849196</v>
      </c>
      <c r="AY26">
        <v>169032</v>
      </c>
      <c r="AZ26">
        <v>488135</v>
      </c>
      <c r="BA26">
        <v>2420931438</v>
      </c>
      <c r="BB26">
        <v>14005232159</v>
      </c>
      <c r="BC26">
        <v>2328200943</v>
      </c>
      <c r="BD26">
        <v>11</v>
      </c>
      <c r="BE26">
        <v>73173</v>
      </c>
      <c r="BF26">
        <v>635904218</v>
      </c>
      <c r="BG26">
        <v>31187</v>
      </c>
      <c r="BH26">
        <v>5120</v>
      </c>
      <c r="BI26">
        <v>252021890</v>
      </c>
      <c r="BJ26">
        <v>10593931</v>
      </c>
      <c r="BK26">
        <v>8840651</v>
      </c>
      <c r="BL26">
        <v>61361332</v>
      </c>
      <c r="BN26">
        <v>1048800</v>
      </c>
      <c r="BO26">
        <v>214259172</v>
      </c>
      <c r="BQ26">
        <v>252379538</v>
      </c>
      <c r="BR26">
        <v>36848</v>
      </c>
      <c r="BS26">
        <v>2217343</v>
      </c>
      <c r="BT26">
        <v>107736355</v>
      </c>
      <c r="BU26">
        <v>64735112</v>
      </c>
      <c r="BV26">
        <v>76560464</v>
      </c>
      <c r="BW26">
        <v>54023144</v>
      </c>
      <c r="BX26">
        <v>2854</v>
      </c>
      <c r="BY26">
        <v>74576</v>
      </c>
      <c r="BZ26">
        <v>10398841</v>
      </c>
      <c r="CA26">
        <v>11137038</v>
      </c>
      <c r="CB26">
        <v>858545</v>
      </c>
      <c r="CC26">
        <v>3646</v>
      </c>
      <c r="CD26">
        <v>795992</v>
      </c>
      <c r="CE26">
        <v>251606697</v>
      </c>
      <c r="CF26">
        <v>2247600758</v>
      </c>
      <c r="CG26">
        <v>163249</v>
      </c>
      <c r="CH26">
        <v>13659</v>
      </c>
      <c r="CI26">
        <v>1756513.99999999</v>
      </c>
      <c r="CJ26">
        <v>130960</v>
      </c>
      <c r="CK26">
        <v>6373663.9999999898</v>
      </c>
      <c r="CL26">
        <v>8040063613</v>
      </c>
      <c r="CM26">
        <v>1973425</v>
      </c>
      <c r="CN26">
        <v>113144</v>
      </c>
      <c r="CO26">
        <v>38797658</v>
      </c>
      <c r="CP26">
        <v>12788</v>
      </c>
      <c r="CQ26">
        <v>45486</v>
      </c>
      <c r="CR26">
        <v>98913</v>
      </c>
      <c r="CS26">
        <v>316021202</v>
      </c>
      <c r="CT26">
        <v>12932</v>
      </c>
      <c r="CU26">
        <v>39251</v>
      </c>
      <c r="CV26">
        <v>1171208</v>
      </c>
      <c r="CW26">
        <v>11823468</v>
      </c>
      <c r="CX26">
        <v>134199842</v>
      </c>
      <c r="CY26">
        <v>767555319</v>
      </c>
      <c r="CZ26">
        <v>260981106</v>
      </c>
      <c r="DA26">
        <v>3157048</v>
      </c>
      <c r="DB26">
        <v>924392186</v>
      </c>
      <c r="DC26">
        <v>614541717</v>
      </c>
      <c r="DD26">
        <v>10053369</v>
      </c>
      <c r="DE26">
        <v>116407</v>
      </c>
      <c r="DF26">
        <v>1058472806</v>
      </c>
      <c r="DG26">
        <v>438097009</v>
      </c>
      <c r="DH26">
        <v>3359237450</v>
      </c>
      <c r="DI26">
        <v>5877331</v>
      </c>
      <c r="DJ26">
        <v>10098087021</v>
      </c>
      <c r="DK26">
        <v>7742582</v>
      </c>
      <c r="DL26">
        <v>330990</v>
      </c>
      <c r="DM26">
        <v>3354120</v>
      </c>
      <c r="DN26">
        <v>21117</v>
      </c>
      <c r="DO26">
        <v>697108</v>
      </c>
      <c r="DP26">
        <v>72097</v>
      </c>
      <c r="DQ26">
        <v>430689</v>
      </c>
      <c r="DR26">
        <v>15925472</v>
      </c>
      <c r="DS26">
        <v>538767</v>
      </c>
      <c r="DT26">
        <v>393150</v>
      </c>
      <c r="DU26">
        <v>2147239</v>
      </c>
      <c r="DV26">
        <v>1106305</v>
      </c>
      <c r="DW26">
        <v>25986999</v>
      </c>
      <c r="DX26">
        <v>66638196</v>
      </c>
      <c r="DY26">
        <v>20367810</v>
      </c>
      <c r="DZ26">
        <v>2029420</v>
      </c>
      <c r="EA26">
        <v>5782069</v>
      </c>
      <c r="EB26">
        <v>2029639097</v>
      </c>
      <c r="EC26">
        <v>3746</v>
      </c>
      <c r="ED26">
        <v>1730780</v>
      </c>
      <c r="EE26">
        <v>161976191.99999899</v>
      </c>
      <c r="EF26">
        <v>41914</v>
      </c>
      <c r="EG26">
        <v>491048.99999999901</v>
      </c>
      <c r="EH26">
        <v>2887821</v>
      </c>
      <c r="EI26">
        <v>645563</v>
      </c>
      <c r="EJ26">
        <v>239983</v>
      </c>
      <c r="EK26">
        <v>7572165</v>
      </c>
      <c r="EM26">
        <v>6614</v>
      </c>
      <c r="EN26">
        <v>175518899</v>
      </c>
      <c r="EO26">
        <v>348506</v>
      </c>
      <c r="EP26">
        <v>2749348</v>
      </c>
      <c r="EQ26">
        <v>1327</v>
      </c>
      <c r="ER26">
        <v>1514187</v>
      </c>
      <c r="ES26">
        <v>1598944828</v>
      </c>
      <c r="ET26">
        <v>321663906</v>
      </c>
      <c r="EU26">
        <v>127304</v>
      </c>
      <c r="EV26">
        <v>328896936</v>
      </c>
      <c r="EW26">
        <v>73117208</v>
      </c>
      <c r="EX26">
        <v>804795</v>
      </c>
      <c r="EY26">
        <v>112253796.999999</v>
      </c>
      <c r="FA26">
        <v>1169</v>
      </c>
      <c r="FB26">
        <v>51292306</v>
      </c>
      <c r="FC26">
        <v>1429364</v>
      </c>
      <c r="FD26">
        <v>2295644</v>
      </c>
      <c r="FE26">
        <v>203926292</v>
      </c>
      <c r="FF26">
        <v>2179944</v>
      </c>
      <c r="FG26">
        <v>106454541</v>
      </c>
      <c r="FH26">
        <v>45826</v>
      </c>
      <c r="FI26">
        <v>1842</v>
      </c>
      <c r="FJ26">
        <v>168725220</v>
      </c>
      <c r="FK26">
        <v>1065613</v>
      </c>
      <c r="FL26">
        <v>8642991</v>
      </c>
      <c r="FM26">
        <v>411073079</v>
      </c>
      <c r="FN26">
        <v>998607260</v>
      </c>
      <c r="FO26">
        <v>5628</v>
      </c>
      <c r="FP26">
        <v>187811539</v>
      </c>
      <c r="FQ26">
        <v>266087928</v>
      </c>
      <c r="FR26">
        <v>35304271</v>
      </c>
      <c r="FS26">
        <v>3506466</v>
      </c>
      <c r="FT26">
        <v>91564767</v>
      </c>
      <c r="FU26">
        <v>462132646</v>
      </c>
      <c r="FV26">
        <v>6587</v>
      </c>
      <c r="FW26">
        <v>314878</v>
      </c>
      <c r="FX26">
        <v>787047</v>
      </c>
      <c r="FY26">
        <v>1437461</v>
      </c>
      <c r="FZ26">
        <v>299174</v>
      </c>
      <c r="GA26">
        <v>5836</v>
      </c>
      <c r="GB26">
        <v>85094</v>
      </c>
      <c r="GC26">
        <v>2250446</v>
      </c>
      <c r="GD26">
        <v>1958542.99999999</v>
      </c>
      <c r="GE26">
        <v>270419366</v>
      </c>
      <c r="GF26">
        <v>3400923</v>
      </c>
      <c r="GG26">
        <v>512679</v>
      </c>
      <c r="GH26">
        <v>121297</v>
      </c>
      <c r="GI26">
        <v>62172.999999999898</v>
      </c>
      <c r="GJ26">
        <v>1905832518</v>
      </c>
      <c r="GK26">
        <v>106173067</v>
      </c>
      <c r="GL26">
        <v>48566558</v>
      </c>
      <c r="GM26">
        <v>2058557</v>
      </c>
      <c r="GN26">
        <v>15339</v>
      </c>
      <c r="GO26">
        <v>290159438</v>
      </c>
      <c r="GP26">
        <v>7135593949</v>
      </c>
      <c r="GQ26">
        <v>3824983721</v>
      </c>
      <c r="GR26">
        <v>58175869</v>
      </c>
      <c r="GS26">
        <v>19807255</v>
      </c>
      <c r="GT26">
        <v>390421.99999999901</v>
      </c>
      <c r="GU26">
        <v>841546027</v>
      </c>
      <c r="GV26">
        <v>1077540219</v>
      </c>
      <c r="GW26">
        <v>4312641</v>
      </c>
      <c r="GX26">
        <v>41895</v>
      </c>
      <c r="GY26">
        <v>1231384</v>
      </c>
      <c r="GZ26">
        <v>1013511424</v>
      </c>
      <c r="HA26">
        <v>503</v>
      </c>
      <c r="HB26">
        <v>54382</v>
      </c>
      <c r="HC26">
        <v>4484</v>
      </c>
      <c r="HD26">
        <v>1556</v>
      </c>
      <c r="HE26">
        <v>330439041</v>
      </c>
      <c r="HF26">
        <v>38542953</v>
      </c>
      <c r="HG26">
        <v>193308306</v>
      </c>
      <c r="HH26">
        <v>74278</v>
      </c>
      <c r="HI26">
        <v>216853</v>
      </c>
      <c r="HJ26">
        <v>3138</v>
      </c>
      <c r="HK26">
        <v>88689</v>
      </c>
      <c r="HL26">
        <v>269541587</v>
      </c>
      <c r="HM26">
        <v>22320553</v>
      </c>
      <c r="HN26">
        <v>1629097838</v>
      </c>
      <c r="HO26">
        <v>129773333243</v>
      </c>
      <c r="HQ26">
        <v>153472761</v>
      </c>
      <c r="HR26">
        <v>71462</v>
      </c>
      <c r="HS26">
        <v>5780127</v>
      </c>
      <c r="HT26">
        <v>803577536</v>
      </c>
      <c r="HU26">
        <v>365676016</v>
      </c>
      <c r="HV26">
        <v>275387</v>
      </c>
      <c r="HW26">
        <v>140470</v>
      </c>
      <c r="HY26">
        <v>517084</v>
      </c>
      <c r="HZ26">
        <v>1910562</v>
      </c>
      <c r="IB26">
        <v>220206204634</v>
      </c>
    </row>
    <row r="27" spans="1:236" x14ac:dyDescent="0.2">
      <c r="A27">
        <v>1995</v>
      </c>
      <c r="B27" t="s">
        <v>4</v>
      </c>
      <c r="C27" t="s">
        <v>30</v>
      </c>
      <c r="D27">
        <v>12233</v>
      </c>
      <c r="J27" s="2">
        <v>2007</v>
      </c>
      <c r="K27">
        <v>522962</v>
      </c>
      <c r="L27">
        <v>439112</v>
      </c>
      <c r="M27">
        <v>75503050</v>
      </c>
      <c r="N27">
        <v>163116</v>
      </c>
      <c r="O27">
        <v>57128290</v>
      </c>
      <c r="P27">
        <v>605</v>
      </c>
      <c r="Q27">
        <v>643517</v>
      </c>
      <c r="R27">
        <v>1529267099</v>
      </c>
      <c r="S27">
        <v>87921</v>
      </c>
      <c r="T27">
        <v>66803051</v>
      </c>
      <c r="U27">
        <v>693349783</v>
      </c>
      <c r="V27">
        <v>597575819</v>
      </c>
      <c r="W27">
        <v>75910</v>
      </c>
      <c r="X27">
        <v>23557079</v>
      </c>
      <c r="Y27">
        <v>5539094</v>
      </c>
      <c r="Z27">
        <v>95130393</v>
      </c>
      <c r="AA27">
        <v>2174731</v>
      </c>
      <c r="AB27">
        <v>9457946</v>
      </c>
      <c r="AC27">
        <v>932663094</v>
      </c>
      <c r="AE27">
        <v>9155174</v>
      </c>
      <c r="AF27">
        <v>58487</v>
      </c>
      <c r="AG27">
        <v>349</v>
      </c>
      <c r="AH27">
        <v>50617</v>
      </c>
      <c r="AI27">
        <v>33220892</v>
      </c>
      <c r="AJ27">
        <v>1089103</v>
      </c>
      <c r="AK27">
        <v>152943</v>
      </c>
      <c r="AL27">
        <v>4836682602</v>
      </c>
      <c r="AM27">
        <v>62026</v>
      </c>
      <c r="AN27">
        <v>558693</v>
      </c>
      <c r="AO27">
        <v>685118</v>
      </c>
      <c r="AP27">
        <v>34667012</v>
      </c>
      <c r="AQ27">
        <v>106814</v>
      </c>
      <c r="AR27">
        <v>6102128</v>
      </c>
      <c r="AS27">
        <v>28204</v>
      </c>
      <c r="AT27">
        <v>27180454</v>
      </c>
      <c r="AU27">
        <v>29108429</v>
      </c>
      <c r="AV27">
        <v>5187289170</v>
      </c>
      <c r="AW27">
        <v>82399.999999999898</v>
      </c>
      <c r="AX27">
        <v>122893</v>
      </c>
      <c r="AY27">
        <v>583255</v>
      </c>
      <c r="AZ27">
        <v>172264</v>
      </c>
      <c r="BA27">
        <v>2386607243</v>
      </c>
      <c r="BB27">
        <v>18886820726</v>
      </c>
      <c r="BC27">
        <v>2430678003</v>
      </c>
      <c r="BD27">
        <v>93</v>
      </c>
      <c r="BE27">
        <v>10893</v>
      </c>
      <c r="BF27">
        <v>509658413</v>
      </c>
      <c r="BG27">
        <v>18011</v>
      </c>
      <c r="BH27">
        <v>25091</v>
      </c>
      <c r="BI27">
        <v>294674949</v>
      </c>
      <c r="BJ27">
        <v>716199</v>
      </c>
      <c r="BK27">
        <v>12419964</v>
      </c>
      <c r="BL27">
        <v>15283463</v>
      </c>
      <c r="BN27">
        <v>695107</v>
      </c>
      <c r="BO27">
        <v>262494260</v>
      </c>
      <c r="BQ27">
        <v>264540206</v>
      </c>
      <c r="BR27">
        <v>5041</v>
      </c>
      <c r="BS27">
        <v>512372</v>
      </c>
      <c r="BT27">
        <v>138624446</v>
      </c>
      <c r="BU27">
        <v>85437020</v>
      </c>
      <c r="BV27">
        <v>297778742</v>
      </c>
      <c r="BW27">
        <v>60464477</v>
      </c>
      <c r="BX27">
        <v>4147343</v>
      </c>
      <c r="BY27">
        <v>185181</v>
      </c>
      <c r="BZ27">
        <v>13643920</v>
      </c>
      <c r="CA27">
        <v>10649046</v>
      </c>
      <c r="CB27">
        <v>373262</v>
      </c>
      <c r="CC27">
        <v>175</v>
      </c>
      <c r="CD27">
        <v>1087165</v>
      </c>
      <c r="CE27">
        <v>335064300</v>
      </c>
      <c r="CF27">
        <v>2708686479</v>
      </c>
      <c r="CG27">
        <v>115140</v>
      </c>
      <c r="CH27">
        <v>5691</v>
      </c>
      <c r="CI27">
        <v>4579929</v>
      </c>
      <c r="CJ27">
        <v>75756</v>
      </c>
      <c r="CK27">
        <v>14825526</v>
      </c>
      <c r="CL27">
        <v>9156760763</v>
      </c>
      <c r="CM27">
        <v>1172182</v>
      </c>
      <c r="CN27">
        <v>30957</v>
      </c>
      <c r="CO27">
        <v>75705365</v>
      </c>
      <c r="CP27">
        <v>41823</v>
      </c>
      <c r="CQ27">
        <v>709029</v>
      </c>
      <c r="CR27">
        <v>140436</v>
      </c>
      <c r="CS27">
        <v>624761071</v>
      </c>
      <c r="CT27">
        <v>35416</v>
      </c>
      <c r="CU27">
        <v>28307</v>
      </c>
      <c r="CV27">
        <v>1655684</v>
      </c>
      <c r="CW27">
        <v>12110241</v>
      </c>
      <c r="CX27">
        <v>147277075</v>
      </c>
      <c r="CY27">
        <v>591866987</v>
      </c>
      <c r="CZ27">
        <v>275282578</v>
      </c>
      <c r="DA27">
        <v>3425050</v>
      </c>
      <c r="DB27">
        <v>825307016</v>
      </c>
      <c r="DC27">
        <v>676136075</v>
      </c>
      <c r="DD27">
        <v>38359300</v>
      </c>
      <c r="DE27">
        <v>69666</v>
      </c>
      <c r="DF27">
        <v>1210804733</v>
      </c>
      <c r="DG27">
        <v>406443506</v>
      </c>
      <c r="DH27">
        <v>4780873785</v>
      </c>
      <c r="DI27">
        <v>5390925</v>
      </c>
      <c r="DJ27">
        <v>10977173011</v>
      </c>
      <c r="DK27">
        <v>6811209</v>
      </c>
      <c r="DL27">
        <v>1447724</v>
      </c>
      <c r="DM27">
        <v>10700246</v>
      </c>
      <c r="DN27">
        <v>1030313.99999999</v>
      </c>
      <c r="DO27">
        <v>9837267</v>
      </c>
      <c r="DP27">
        <v>391657</v>
      </c>
      <c r="DQ27">
        <v>503667</v>
      </c>
      <c r="DR27">
        <v>3456845</v>
      </c>
      <c r="DS27">
        <v>4062397</v>
      </c>
      <c r="DT27">
        <v>539089</v>
      </c>
      <c r="DU27">
        <v>717183</v>
      </c>
      <c r="DV27">
        <v>2019</v>
      </c>
      <c r="DW27">
        <v>14361296</v>
      </c>
      <c r="DX27">
        <v>95745906</v>
      </c>
      <c r="DY27">
        <v>22582812</v>
      </c>
      <c r="DZ27">
        <v>1541222</v>
      </c>
      <c r="EA27">
        <v>8451482</v>
      </c>
      <c r="EB27">
        <v>2054512869</v>
      </c>
      <c r="EC27">
        <v>68547</v>
      </c>
      <c r="ED27">
        <v>3916174.9999999902</v>
      </c>
      <c r="EE27">
        <v>92948103</v>
      </c>
      <c r="EF27">
        <v>23914722</v>
      </c>
      <c r="EG27">
        <v>289787</v>
      </c>
      <c r="EH27">
        <v>2517991</v>
      </c>
      <c r="EI27">
        <v>761643.99999999895</v>
      </c>
      <c r="EJ27">
        <v>246297</v>
      </c>
      <c r="EK27">
        <v>6562841</v>
      </c>
      <c r="EM27">
        <v>391108</v>
      </c>
      <c r="EN27">
        <v>185093836</v>
      </c>
      <c r="EO27">
        <v>3133526</v>
      </c>
      <c r="EP27">
        <v>1081397</v>
      </c>
      <c r="EQ27">
        <v>4797</v>
      </c>
      <c r="ER27">
        <v>2141819</v>
      </c>
      <c r="ES27">
        <v>2200806656</v>
      </c>
      <c r="ET27">
        <v>477642599</v>
      </c>
      <c r="EU27">
        <v>164132</v>
      </c>
      <c r="EV27">
        <v>440517802</v>
      </c>
      <c r="EW27">
        <v>79051850</v>
      </c>
      <c r="EX27">
        <v>291635</v>
      </c>
      <c r="EY27">
        <v>229975241</v>
      </c>
      <c r="EZ27">
        <v>641</v>
      </c>
      <c r="FA27">
        <v>9533</v>
      </c>
      <c r="FB27">
        <v>39445507</v>
      </c>
      <c r="FC27">
        <v>836149</v>
      </c>
      <c r="FD27">
        <v>1872748</v>
      </c>
      <c r="FE27">
        <v>190810225</v>
      </c>
      <c r="FF27">
        <v>1896376</v>
      </c>
      <c r="FG27">
        <v>102584718</v>
      </c>
      <c r="FH27">
        <v>27671</v>
      </c>
      <c r="FI27">
        <v>12631</v>
      </c>
      <c r="FJ27">
        <v>181285081</v>
      </c>
      <c r="FK27">
        <v>92473</v>
      </c>
      <c r="FL27">
        <v>9421982</v>
      </c>
      <c r="FM27">
        <v>297331379</v>
      </c>
      <c r="FN27">
        <v>754459005</v>
      </c>
      <c r="FO27">
        <v>47151.999999999898</v>
      </c>
      <c r="FP27">
        <v>224060777</v>
      </c>
      <c r="FQ27">
        <v>212054502</v>
      </c>
      <c r="FR27">
        <v>26419918</v>
      </c>
      <c r="FS27">
        <v>982993</v>
      </c>
      <c r="FT27">
        <v>77125088</v>
      </c>
      <c r="FU27">
        <v>358739429</v>
      </c>
      <c r="FV27">
        <v>5237</v>
      </c>
      <c r="FW27">
        <v>16859</v>
      </c>
      <c r="FX27">
        <v>954581</v>
      </c>
      <c r="FY27">
        <v>2025971</v>
      </c>
      <c r="FZ27">
        <v>24652</v>
      </c>
      <c r="GA27">
        <v>14211</v>
      </c>
      <c r="GB27">
        <v>79699</v>
      </c>
      <c r="GC27">
        <v>52609</v>
      </c>
      <c r="GD27">
        <v>176289</v>
      </c>
      <c r="GE27">
        <v>529312078</v>
      </c>
      <c r="GF27">
        <v>2600139</v>
      </c>
      <c r="GG27">
        <v>1953303</v>
      </c>
      <c r="GH27">
        <v>158296</v>
      </c>
      <c r="GI27">
        <v>239719.99999999901</v>
      </c>
      <c r="GJ27">
        <v>1651302164</v>
      </c>
      <c r="GK27">
        <v>126785301</v>
      </c>
      <c r="GL27">
        <v>54220446</v>
      </c>
      <c r="GM27">
        <v>794493.99999999895</v>
      </c>
      <c r="GN27">
        <v>91974</v>
      </c>
      <c r="GO27">
        <v>225909026</v>
      </c>
      <c r="GP27">
        <v>8674202785</v>
      </c>
      <c r="GQ27">
        <v>4397353576</v>
      </c>
      <c r="GR27">
        <v>73966354</v>
      </c>
      <c r="GS27">
        <v>27137245</v>
      </c>
      <c r="GT27">
        <v>529701</v>
      </c>
      <c r="GU27">
        <v>807783567</v>
      </c>
      <c r="GV27">
        <v>1201536745</v>
      </c>
      <c r="GW27">
        <v>2639961</v>
      </c>
      <c r="GX27">
        <v>37543</v>
      </c>
      <c r="GY27">
        <v>1854723</v>
      </c>
      <c r="GZ27">
        <v>1171533831</v>
      </c>
      <c r="HA27">
        <v>9678</v>
      </c>
      <c r="HB27">
        <v>44331</v>
      </c>
      <c r="HC27">
        <v>5148</v>
      </c>
      <c r="HD27">
        <v>1255</v>
      </c>
      <c r="HE27">
        <v>258228691</v>
      </c>
      <c r="HF27">
        <v>19145479</v>
      </c>
      <c r="HG27">
        <v>247185912</v>
      </c>
      <c r="HH27">
        <v>612867</v>
      </c>
      <c r="HI27">
        <v>121594</v>
      </c>
      <c r="HJ27">
        <v>44341</v>
      </c>
      <c r="HK27">
        <v>1136380</v>
      </c>
      <c r="HL27">
        <v>193223508</v>
      </c>
      <c r="HM27">
        <v>24088730</v>
      </c>
      <c r="HN27">
        <v>1736726589</v>
      </c>
      <c r="HO27">
        <v>134407749282</v>
      </c>
      <c r="HQ27">
        <v>295319407</v>
      </c>
      <c r="HR27">
        <v>177650</v>
      </c>
      <c r="HS27">
        <v>2310135</v>
      </c>
      <c r="HT27">
        <v>825864659</v>
      </c>
      <c r="HU27">
        <v>426789277</v>
      </c>
      <c r="HV27">
        <v>171199</v>
      </c>
      <c r="HW27">
        <v>17756</v>
      </c>
      <c r="HY27">
        <v>57150</v>
      </c>
      <c r="HZ27">
        <v>2930899</v>
      </c>
      <c r="IB27">
        <v>238674694896</v>
      </c>
    </row>
    <row r="28" spans="1:236" x14ac:dyDescent="0.2">
      <c r="A28">
        <v>1995</v>
      </c>
      <c r="B28" t="s">
        <v>4</v>
      </c>
      <c r="C28" t="s">
        <v>31</v>
      </c>
      <c r="D28">
        <v>8000</v>
      </c>
      <c r="J28" s="2">
        <v>2008</v>
      </c>
      <c r="K28">
        <v>2511063</v>
      </c>
      <c r="L28">
        <v>1184060</v>
      </c>
      <c r="M28">
        <v>192984293</v>
      </c>
      <c r="N28">
        <v>71870</v>
      </c>
      <c r="O28">
        <v>53314313</v>
      </c>
      <c r="P28">
        <v>548864</v>
      </c>
      <c r="Q28">
        <v>357379</v>
      </c>
      <c r="R28">
        <v>1397363151</v>
      </c>
      <c r="S28">
        <v>335501</v>
      </c>
      <c r="T28">
        <v>72419171</v>
      </c>
      <c r="U28">
        <v>703357985</v>
      </c>
      <c r="V28">
        <v>634597572</v>
      </c>
      <c r="W28">
        <v>1289220.99999999</v>
      </c>
      <c r="X28">
        <v>38492172</v>
      </c>
      <c r="Y28">
        <v>2522939</v>
      </c>
      <c r="Z28">
        <v>133547913</v>
      </c>
      <c r="AA28">
        <v>1076300</v>
      </c>
      <c r="AB28">
        <v>19849247</v>
      </c>
      <c r="AC28">
        <v>1150759450</v>
      </c>
      <c r="AE28">
        <v>9222752</v>
      </c>
      <c r="AF28">
        <v>12014</v>
      </c>
      <c r="AG28">
        <v>98561</v>
      </c>
      <c r="AH28">
        <v>3920</v>
      </c>
      <c r="AI28">
        <v>40773020</v>
      </c>
      <c r="AJ28">
        <v>1868328</v>
      </c>
      <c r="AK28">
        <v>55653</v>
      </c>
      <c r="AL28">
        <v>4570183878</v>
      </c>
      <c r="AM28">
        <v>208602</v>
      </c>
      <c r="AN28">
        <v>58180860</v>
      </c>
      <c r="AO28">
        <v>113649</v>
      </c>
      <c r="AP28">
        <v>27620314</v>
      </c>
      <c r="AQ28">
        <v>328209</v>
      </c>
      <c r="AR28">
        <v>7975722</v>
      </c>
      <c r="AS28">
        <v>2392</v>
      </c>
      <c r="AT28">
        <v>42797248</v>
      </c>
      <c r="AU28">
        <v>3326381</v>
      </c>
      <c r="AV28">
        <v>5626850300</v>
      </c>
      <c r="AW28">
        <v>10797</v>
      </c>
      <c r="AX28">
        <v>803099</v>
      </c>
      <c r="AY28">
        <v>797245</v>
      </c>
      <c r="AZ28">
        <v>111718</v>
      </c>
      <c r="BA28">
        <v>2348895867</v>
      </c>
      <c r="BB28">
        <v>20919223375</v>
      </c>
      <c r="BC28">
        <v>2980850808</v>
      </c>
      <c r="BD28">
        <v>79999</v>
      </c>
      <c r="BE28">
        <v>89379</v>
      </c>
      <c r="BF28">
        <v>675287717</v>
      </c>
      <c r="BG28">
        <v>66153</v>
      </c>
      <c r="BH28">
        <v>19344</v>
      </c>
      <c r="BI28">
        <v>292736284</v>
      </c>
      <c r="BJ28">
        <v>20959794</v>
      </c>
      <c r="BK28">
        <v>15634581</v>
      </c>
      <c r="BL28">
        <v>50371361</v>
      </c>
      <c r="BN28">
        <v>434874</v>
      </c>
      <c r="BO28">
        <v>302840207</v>
      </c>
      <c r="BQ28">
        <v>361095019</v>
      </c>
      <c r="BR28">
        <v>6868</v>
      </c>
      <c r="BS28">
        <v>288921</v>
      </c>
      <c r="BT28">
        <v>132017495</v>
      </c>
      <c r="BU28">
        <v>170711584</v>
      </c>
      <c r="BV28">
        <v>372887487</v>
      </c>
      <c r="BW28">
        <v>60502387</v>
      </c>
      <c r="BX28">
        <v>100037442</v>
      </c>
      <c r="BY28">
        <v>208</v>
      </c>
      <c r="BZ28">
        <v>81895821</v>
      </c>
      <c r="CA28">
        <v>11283826</v>
      </c>
      <c r="CB28">
        <v>2297621</v>
      </c>
      <c r="CC28">
        <v>40217</v>
      </c>
      <c r="CD28">
        <v>1508233</v>
      </c>
      <c r="CE28">
        <v>328577493</v>
      </c>
      <c r="CF28">
        <v>3423654656</v>
      </c>
      <c r="CG28">
        <v>79587</v>
      </c>
      <c r="CH28">
        <v>5253</v>
      </c>
      <c r="CI28">
        <v>3174687</v>
      </c>
      <c r="CJ28">
        <v>37599</v>
      </c>
      <c r="CK28">
        <v>35164977</v>
      </c>
      <c r="CL28">
        <v>10041807711</v>
      </c>
      <c r="CM28">
        <v>871037</v>
      </c>
      <c r="CN28">
        <v>20474</v>
      </c>
      <c r="CO28">
        <v>131551968</v>
      </c>
      <c r="CP28">
        <v>19083</v>
      </c>
      <c r="CQ28">
        <v>32232</v>
      </c>
      <c r="CR28">
        <v>27441.999999999902</v>
      </c>
      <c r="CS28">
        <v>678991733</v>
      </c>
      <c r="CT28">
        <v>17653609</v>
      </c>
      <c r="CU28">
        <v>4209</v>
      </c>
      <c r="CV28">
        <v>5045252</v>
      </c>
      <c r="CW28">
        <v>7550346</v>
      </c>
      <c r="CX28">
        <v>240286926</v>
      </c>
      <c r="CY28">
        <v>758773908</v>
      </c>
      <c r="CZ28">
        <v>386144449</v>
      </c>
      <c r="DA28">
        <v>7415539</v>
      </c>
      <c r="DB28">
        <v>946190480</v>
      </c>
      <c r="DC28">
        <v>800773505</v>
      </c>
      <c r="DD28">
        <v>17412050</v>
      </c>
      <c r="DE28">
        <v>30329</v>
      </c>
      <c r="DF28">
        <v>1196958729</v>
      </c>
      <c r="DG28">
        <v>473297421</v>
      </c>
      <c r="DH28">
        <v>4259621963</v>
      </c>
      <c r="DI28">
        <v>5501935</v>
      </c>
      <c r="DJ28">
        <v>11058140852</v>
      </c>
      <c r="DK28">
        <v>6561351</v>
      </c>
      <c r="DL28">
        <v>18088821</v>
      </c>
      <c r="DM28">
        <v>2504269</v>
      </c>
      <c r="DN28">
        <v>90108</v>
      </c>
      <c r="DO28">
        <v>6152204</v>
      </c>
      <c r="DP28">
        <v>71686</v>
      </c>
      <c r="DQ28">
        <v>266960</v>
      </c>
      <c r="DR28">
        <v>2283545</v>
      </c>
      <c r="DS28">
        <v>547896</v>
      </c>
      <c r="DT28">
        <v>602117</v>
      </c>
      <c r="DU28">
        <v>772723</v>
      </c>
      <c r="DV28">
        <v>14553522</v>
      </c>
      <c r="DW28">
        <v>83058726</v>
      </c>
      <c r="DX28">
        <v>82260133</v>
      </c>
      <c r="DY28">
        <v>28705724</v>
      </c>
      <c r="DZ28">
        <v>1546695</v>
      </c>
      <c r="EA28">
        <v>6226179</v>
      </c>
      <c r="EB28">
        <v>2638719653</v>
      </c>
      <c r="EC28">
        <v>49782</v>
      </c>
      <c r="ED28">
        <v>835432</v>
      </c>
      <c r="EE28">
        <v>109100533</v>
      </c>
      <c r="EF28">
        <v>2229217</v>
      </c>
      <c r="EG28">
        <v>459477</v>
      </c>
      <c r="EH28">
        <v>3179074</v>
      </c>
      <c r="EI28">
        <v>78588</v>
      </c>
      <c r="EJ28">
        <v>449798</v>
      </c>
      <c r="EK28">
        <v>1940778</v>
      </c>
      <c r="EM28">
        <v>688904</v>
      </c>
      <c r="EN28">
        <v>277505761</v>
      </c>
      <c r="EO28">
        <v>3978863</v>
      </c>
      <c r="EP28">
        <v>190370</v>
      </c>
      <c r="EQ28">
        <v>336793</v>
      </c>
      <c r="ER28">
        <v>1402783</v>
      </c>
      <c r="ES28">
        <v>3589147185</v>
      </c>
      <c r="ET28">
        <v>186121482</v>
      </c>
      <c r="EU28">
        <v>168182</v>
      </c>
      <c r="EV28">
        <v>324798912</v>
      </c>
      <c r="EW28">
        <v>191354198</v>
      </c>
      <c r="EX28">
        <v>884181</v>
      </c>
      <c r="EY28">
        <v>396897104</v>
      </c>
      <c r="EZ28">
        <v>1109</v>
      </c>
      <c r="FA28">
        <v>27115</v>
      </c>
      <c r="FB28">
        <v>19998642</v>
      </c>
      <c r="FC28">
        <v>1075240</v>
      </c>
      <c r="FD28">
        <v>456292</v>
      </c>
      <c r="FE28">
        <v>248101476</v>
      </c>
      <c r="FF28">
        <v>614722</v>
      </c>
      <c r="FG28">
        <v>115769533</v>
      </c>
      <c r="FH28">
        <v>50778</v>
      </c>
      <c r="FI28">
        <v>15038.9999999999</v>
      </c>
      <c r="FJ28">
        <v>210224818</v>
      </c>
      <c r="FK28">
        <v>20676</v>
      </c>
      <c r="FL28">
        <v>9149402</v>
      </c>
      <c r="FM28">
        <v>342891075</v>
      </c>
      <c r="FN28">
        <v>1118957652</v>
      </c>
      <c r="FO28">
        <v>375320</v>
      </c>
      <c r="FP28">
        <v>354252107</v>
      </c>
      <c r="FQ28">
        <v>375360812</v>
      </c>
      <c r="FR28">
        <v>39206927</v>
      </c>
      <c r="FS28">
        <v>566280</v>
      </c>
      <c r="FT28">
        <v>94069585</v>
      </c>
      <c r="FU28">
        <v>703176183</v>
      </c>
      <c r="FV28">
        <v>8621</v>
      </c>
      <c r="FW28">
        <v>208203</v>
      </c>
      <c r="FX28">
        <v>239956</v>
      </c>
      <c r="FY28">
        <v>1249389</v>
      </c>
      <c r="FZ28">
        <v>6035</v>
      </c>
      <c r="GA28">
        <v>9310</v>
      </c>
      <c r="GB28">
        <v>29034</v>
      </c>
      <c r="GC28">
        <v>101657</v>
      </c>
      <c r="GD28">
        <v>227777</v>
      </c>
      <c r="GE28">
        <v>533368879</v>
      </c>
      <c r="GF28">
        <v>2082086</v>
      </c>
      <c r="GG28">
        <v>1116444</v>
      </c>
      <c r="GH28">
        <v>117711</v>
      </c>
      <c r="GI28">
        <v>2590741</v>
      </c>
      <c r="GJ28">
        <v>1967345668</v>
      </c>
      <c r="GK28">
        <v>150720937</v>
      </c>
      <c r="GL28">
        <v>68062031</v>
      </c>
      <c r="GM28">
        <v>121376</v>
      </c>
      <c r="GN28">
        <v>27442</v>
      </c>
      <c r="GO28">
        <v>264577246</v>
      </c>
      <c r="GP28">
        <v>10098563962</v>
      </c>
      <c r="GQ28">
        <v>4188736697</v>
      </c>
      <c r="GR28">
        <v>78263770</v>
      </c>
      <c r="GS28">
        <v>32591852</v>
      </c>
      <c r="GT28">
        <v>11798</v>
      </c>
      <c r="GU28">
        <v>999231642</v>
      </c>
      <c r="GV28">
        <v>1260155970</v>
      </c>
      <c r="GW28">
        <v>2184765</v>
      </c>
      <c r="GX28">
        <v>30416</v>
      </c>
      <c r="GY28">
        <v>515625</v>
      </c>
      <c r="GZ28">
        <v>1301445809</v>
      </c>
      <c r="HA28">
        <v>15053</v>
      </c>
      <c r="HB28">
        <v>36297</v>
      </c>
      <c r="HC28">
        <v>22145.999999999902</v>
      </c>
      <c r="HD28">
        <v>7842</v>
      </c>
      <c r="HE28">
        <v>630340932</v>
      </c>
      <c r="HF28">
        <v>26787289</v>
      </c>
      <c r="HG28">
        <v>198739576</v>
      </c>
      <c r="HH28">
        <v>267200</v>
      </c>
      <c r="HI28">
        <v>71391</v>
      </c>
      <c r="HJ28">
        <v>10254</v>
      </c>
      <c r="HK28">
        <v>988623</v>
      </c>
      <c r="HL28">
        <v>176428135</v>
      </c>
      <c r="HM28">
        <v>54275643</v>
      </c>
      <c r="HN28">
        <v>2052742886</v>
      </c>
      <c r="HO28">
        <v>145525478959</v>
      </c>
      <c r="HQ28">
        <v>301062788</v>
      </c>
      <c r="HR28">
        <v>259207</v>
      </c>
      <c r="HS28">
        <v>10102</v>
      </c>
      <c r="HT28">
        <v>512782701</v>
      </c>
      <c r="HU28">
        <v>516947730</v>
      </c>
      <c r="HV28">
        <v>72372</v>
      </c>
      <c r="HW28">
        <v>254841</v>
      </c>
      <c r="HY28">
        <v>106664</v>
      </c>
      <c r="HZ28">
        <v>579079</v>
      </c>
      <c r="IB28">
        <v>261096208483</v>
      </c>
    </row>
    <row r="29" spans="1:236" x14ac:dyDescent="0.2">
      <c r="A29">
        <v>1995</v>
      </c>
      <c r="B29" t="s">
        <v>4</v>
      </c>
      <c r="C29" t="s">
        <v>32</v>
      </c>
      <c r="D29">
        <v>293293</v>
      </c>
      <c r="J29" s="2">
        <v>2009</v>
      </c>
      <c r="K29">
        <v>539883</v>
      </c>
      <c r="L29">
        <v>927152</v>
      </c>
      <c r="M29">
        <v>11334615</v>
      </c>
      <c r="N29">
        <v>790587</v>
      </c>
      <c r="O29">
        <v>156139</v>
      </c>
      <c r="P29">
        <v>747613</v>
      </c>
      <c r="Q29">
        <v>130920</v>
      </c>
      <c r="R29">
        <v>988940523</v>
      </c>
      <c r="S29">
        <v>63685</v>
      </c>
      <c r="T29">
        <v>38787692</v>
      </c>
      <c r="U29">
        <v>705629274</v>
      </c>
      <c r="V29">
        <v>474922686</v>
      </c>
      <c r="W29">
        <v>22617</v>
      </c>
      <c r="X29">
        <v>3688925</v>
      </c>
      <c r="Y29">
        <v>2312198</v>
      </c>
      <c r="Z29">
        <v>110922253</v>
      </c>
      <c r="AA29">
        <v>586742</v>
      </c>
      <c r="AB29">
        <v>13260506</v>
      </c>
      <c r="AC29">
        <v>846973831</v>
      </c>
      <c r="AE29">
        <v>8341519</v>
      </c>
      <c r="AF29">
        <v>14915</v>
      </c>
      <c r="AG29">
        <v>5538831</v>
      </c>
      <c r="AH29">
        <v>15233</v>
      </c>
      <c r="AI29">
        <v>40325047</v>
      </c>
      <c r="AJ29">
        <v>2217400</v>
      </c>
      <c r="AK29">
        <v>93917</v>
      </c>
      <c r="AL29">
        <v>2834614314</v>
      </c>
      <c r="AM29">
        <v>61344</v>
      </c>
      <c r="AN29">
        <v>431152</v>
      </c>
      <c r="AO29">
        <v>130962.999999999</v>
      </c>
      <c r="AP29">
        <v>32074797</v>
      </c>
      <c r="AQ29">
        <v>743964</v>
      </c>
      <c r="AR29">
        <v>7462295</v>
      </c>
      <c r="AS29">
        <v>100406</v>
      </c>
      <c r="AT29">
        <v>38583271</v>
      </c>
      <c r="AU29">
        <v>1567271</v>
      </c>
      <c r="AV29">
        <v>4545826787</v>
      </c>
      <c r="AW29">
        <v>773</v>
      </c>
      <c r="AX29">
        <v>1562674</v>
      </c>
      <c r="AY29">
        <v>1589184</v>
      </c>
      <c r="AZ29">
        <v>64227</v>
      </c>
      <c r="BA29">
        <v>1585775632</v>
      </c>
      <c r="BB29">
        <v>18143597830</v>
      </c>
      <c r="BC29">
        <v>2159207224</v>
      </c>
      <c r="BD29">
        <v>2306</v>
      </c>
      <c r="BE29">
        <v>3143</v>
      </c>
      <c r="BF29">
        <v>550087523</v>
      </c>
      <c r="BG29">
        <v>51564.999999999898</v>
      </c>
      <c r="BH29">
        <v>6617</v>
      </c>
      <c r="BI29">
        <v>340739912</v>
      </c>
      <c r="BJ29">
        <v>35146229</v>
      </c>
      <c r="BK29">
        <v>8499918</v>
      </c>
      <c r="BL29">
        <v>12443024</v>
      </c>
      <c r="BN29">
        <v>254284</v>
      </c>
      <c r="BO29">
        <v>274582146</v>
      </c>
      <c r="BQ29">
        <v>274445936</v>
      </c>
      <c r="BR29">
        <v>261049</v>
      </c>
      <c r="BS29">
        <v>184330</v>
      </c>
      <c r="BT29">
        <v>103811141</v>
      </c>
      <c r="BU29">
        <v>84988943</v>
      </c>
      <c r="BV29">
        <v>86729585</v>
      </c>
      <c r="BW29">
        <v>71975607</v>
      </c>
      <c r="BX29">
        <v>16666171</v>
      </c>
      <c r="BY29">
        <v>4484</v>
      </c>
      <c r="BZ29">
        <v>31959860.999999899</v>
      </c>
      <c r="CA29">
        <v>19033588</v>
      </c>
      <c r="CB29">
        <v>1924859</v>
      </c>
      <c r="CC29">
        <v>258</v>
      </c>
      <c r="CD29">
        <v>1063060</v>
      </c>
      <c r="CE29">
        <v>210437186</v>
      </c>
      <c r="CF29">
        <v>1982233825</v>
      </c>
      <c r="CG29">
        <v>225932.99999999901</v>
      </c>
      <c r="CH29">
        <v>5701</v>
      </c>
      <c r="CI29">
        <v>2535729</v>
      </c>
      <c r="CJ29">
        <v>98665</v>
      </c>
      <c r="CK29">
        <v>1352027</v>
      </c>
      <c r="CL29">
        <v>7147026302</v>
      </c>
      <c r="CM29">
        <v>1406477</v>
      </c>
      <c r="CN29">
        <v>42764</v>
      </c>
      <c r="CO29">
        <v>53883969</v>
      </c>
      <c r="CP29">
        <v>14548</v>
      </c>
      <c r="CQ29">
        <v>16183</v>
      </c>
      <c r="CR29">
        <v>142</v>
      </c>
      <c r="CS29">
        <v>639697767</v>
      </c>
      <c r="CT29">
        <v>5293556</v>
      </c>
      <c r="CU29">
        <v>16960</v>
      </c>
      <c r="CV29">
        <v>1475108</v>
      </c>
      <c r="CW29">
        <v>13333403</v>
      </c>
      <c r="CX29">
        <v>157000024</v>
      </c>
      <c r="CY29">
        <v>343194271</v>
      </c>
      <c r="CZ29">
        <v>247980589</v>
      </c>
      <c r="DA29">
        <v>5427883</v>
      </c>
      <c r="DB29">
        <v>712614886</v>
      </c>
      <c r="DC29">
        <v>713041917</v>
      </c>
      <c r="DD29">
        <v>8283456</v>
      </c>
      <c r="DE29">
        <v>107706</v>
      </c>
      <c r="DF29">
        <v>971091111</v>
      </c>
      <c r="DG29">
        <v>391230973</v>
      </c>
      <c r="DH29">
        <v>2550933670</v>
      </c>
      <c r="DI29">
        <v>7210774</v>
      </c>
      <c r="DJ29">
        <v>7579473011</v>
      </c>
      <c r="DK29">
        <v>4558376</v>
      </c>
      <c r="DL29">
        <v>3852609</v>
      </c>
      <c r="DM29">
        <v>558852</v>
      </c>
      <c r="DN29">
        <v>60288</v>
      </c>
      <c r="DO29">
        <v>4224286</v>
      </c>
      <c r="DP29">
        <v>343656</v>
      </c>
      <c r="DQ29">
        <v>381232</v>
      </c>
      <c r="DR29">
        <v>4662897</v>
      </c>
      <c r="DS29">
        <v>546126</v>
      </c>
      <c r="DT29">
        <v>519531</v>
      </c>
      <c r="DU29">
        <v>341307.99999999901</v>
      </c>
      <c r="DV29">
        <v>7361068</v>
      </c>
      <c r="DW29">
        <v>57744800</v>
      </c>
      <c r="DX29">
        <v>68322655</v>
      </c>
      <c r="DY29">
        <v>21796380</v>
      </c>
      <c r="DZ29">
        <v>1139112</v>
      </c>
      <c r="EA29">
        <v>4895656</v>
      </c>
      <c r="EB29">
        <v>2124497336</v>
      </c>
      <c r="EC29">
        <v>23165</v>
      </c>
      <c r="ED29">
        <v>687635</v>
      </c>
      <c r="EE29">
        <v>111585005</v>
      </c>
      <c r="EF29">
        <v>1163442</v>
      </c>
      <c r="EG29">
        <v>390387</v>
      </c>
      <c r="EH29">
        <v>3014786</v>
      </c>
      <c r="EI29">
        <v>77876</v>
      </c>
      <c r="EJ29">
        <v>532473</v>
      </c>
      <c r="EK29">
        <v>1576401</v>
      </c>
      <c r="EL29">
        <v>243073</v>
      </c>
      <c r="EM29">
        <v>1220990</v>
      </c>
      <c r="EN29">
        <v>98330307</v>
      </c>
      <c r="EO29">
        <v>1679432</v>
      </c>
      <c r="EP29">
        <v>383843</v>
      </c>
      <c r="EQ29">
        <v>5990</v>
      </c>
      <c r="ER29">
        <v>856506</v>
      </c>
      <c r="ES29">
        <v>2072649869</v>
      </c>
      <c r="ET29">
        <v>28929599</v>
      </c>
      <c r="EU29">
        <v>2805296</v>
      </c>
      <c r="EV29">
        <v>273323923</v>
      </c>
      <c r="EW29">
        <v>91607769</v>
      </c>
      <c r="EX29">
        <v>335235</v>
      </c>
      <c r="EY29">
        <v>285476640</v>
      </c>
      <c r="EZ29">
        <v>3494</v>
      </c>
      <c r="FA29">
        <v>12719</v>
      </c>
      <c r="FB29">
        <v>11333920</v>
      </c>
      <c r="FC29">
        <v>1102953</v>
      </c>
      <c r="FD29">
        <v>27489</v>
      </c>
      <c r="FE29">
        <v>156223410</v>
      </c>
      <c r="FF29">
        <v>999845</v>
      </c>
      <c r="FG29">
        <v>104365256</v>
      </c>
      <c r="FH29">
        <v>108640</v>
      </c>
      <c r="FI29">
        <v>293</v>
      </c>
      <c r="FJ29">
        <v>173112517</v>
      </c>
      <c r="FK29">
        <v>34383</v>
      </c>
      <c r="FL29">
        <v>8257950</v>
      </c>
      <c r="FM29">
        <v>285360378</v>
      </c>
      <c r="FN29">
        <v>944322905</v>
      </c>
      <c r="FO29">
        <v>2388</v>
      </c>
      <c r="FP29">
        <v>209600007</v>
      </c>
      <c r="FQ29">
        <v>300745541</v>
      </c>
      <c r="FR29">
        <v>28765998.999999899</v>
      </c>
      <c r="FS29">
        <v>36974400</v>
      </c>
      <c r="FT29">
        <v>61951089</v>
      </c>
      <c r="FU29">
        <v>435320581</v>
      </c>
      <c r="FV29">
        <v>1166869</v>
      </c>
      <c r="FW29">
        <v>73152</v>
      </c>
      <c r="FX29">
        <v>1242089</v>
      </c>
      <c r="FY29">
        <v>322359</v>
      </c>
      <c r="FZ29">
        <v>44427</v>
      </c>
      <c r="GA29">
        <v>77301</v>
      </c>
      <c r="GB29">
        <v>21816</v>
      </c>
      <c r="GC29">
        <v>89582</v>
      </c>
      <c r="GD29">
        <v>91566.999999999898</v>
      </c>
      <c r="GE29">
        <v>341324713</v>
      </c>
      <c r="GF29">
        <v>2175852</v>
      </c>
      <c r="GG29">
        <v>3700333</v>
      </c>
      <c r="GH29">
        <v>87488</v>
      </c>
      <c r="GI29">
        <v>490083</v>
      </c>
      <c r="GJ29">
        <v>1723901957</v>
      </c>
      <c r="GK29">
        <v>62064145</v>
      </c>
      <c r="GL29">
        <v>56336997</v>
      </c>
      <c r="GM29">
        <v>542373</v>
      </c>
      <c r="GN29">
        <v>4344</v>
      </c>
      <c r="GO29">
        <v>203102622</v>
      </c>
      <c r="GP29">
        <v>7895133202</v>
      </c>
      <c r="GQ29">
        <v>3473798613</v>
      </c>
      <c r="GR29">
        <v>73684538</v>
      </c>
      <c r="GS29">
        <v>15549879</v>
      </c>
      <c r="GT29">
        <v>97329</v>
      </c>
      <c r="GU29">
        <v>679496905</v>
      </c>
      <c r="GV29">
        <v>1152758236</v>
      </c>
      <c r="GW29">
        <v>930563</v>
      </c>
      <c r="GX29">
        <v>20253</v>
      </c>
      <c r="GY29">
        <v>1287175</v>
      </c>
      <c r="GZ29">
        <v>1026782648</v>
      </c>
      <c r="HA29">
        <v>52</v>
      </c>
      <c r="HB29">
        <v>51947</v>
      </c>
      <c r="HC29">
        <v>107246</v>
      </c>
      <c r="HD29">
        <v>942</v>
      </c>
      <c r="HE29">
        <v>135909181</v>
      </c>
      <c r="HF29">
        <v>25717419</v>
      </c>
      <c r="HG29">
        <v>147697166</v>
      </c>
      <c r="HH29">
        <v>1010360.99999999</v>
      </c>
      <c r="HI29">
        <v>35155</v>
      </c>
      <c r="HJ29">
        <v>19049</v>
      </c>
      <c r="HK29">
        <v>603216</v>
      </c>
      <c r="HL29">
        <v>174772305</v>
      </c>
      <c r="HM29">
        <v>14890219</v>
      </c>
      <c r="HN29">
        <v>1435678814</v>
      </c>
      <c r="HO29">
        <v>120350563798</v>
      </c>
      <c r="HQ29">
        <v>242857550</v>
      </c>
      <c r="HR29">
        <v>195382</v>
      </c>
      <c r="HS29">
        <v>906309</v>
      </c>
      <c r="HT29">
        <v>297952788</v>
      </c>
      <c r="HU29">
        <v>468371548</v>
      </c>
      <c r="HV29">
        <v>1451</v>
      </c>
      <c r="HW29">
        <v>12533781</v>
      </c>
      <c r="HY29">
        <v>55673</v>
      </c>
      <c r="HZ29">
        <v>1356898</v>
      </c>
      <c r="IB29">
        <v>206341250493</v>
      </c>
    </row>
    <row r="30" spans="1:236" x14ac:dyDescent="0.2">
      <c r="A30">
        <v>1995</v>
      </c>
      <c r="B30" t="s">
        <v>4</v>
      </c>
      <c r="C30" t="s">
        <v>33</v>
      </c>
      <c r="D30">
        <v>4000</v>
      </c>
      <c r="J30" s="2">
        <v>2010</v>
      </c>
      <c r="K30">
        <v>347522</v>
      </c>
      <c r="L30">
        <v>1233181</v>
      </c>
      <c r="M30">
        <v>25914899</v>
      </c>
      <c r="N30">
        <v>74231</v>
      </c>
      <c r="O30">
        <v>31709</v>
      </c>
      <c r="P30">
        <v>376111</v>
      </c>
      <c r="Q30">
        <v>137838</v>
      </c>
      <c r="R30">
        <v>1298469161</v>
      </c>
      <c r="S30">
        <v>115156</v>
      </c>
      <c r="T30">
        <v>35976188</v>
      </c>
      <c r="U30">
        <v>722313968</v>
      </c>
      <c r="V30">
        <v>591513295</v>
      </c>
      <c r="W30">
        <v>98459.999999999898</v>
      </c>
      <c r="X30">
        <v>117653204</v>
      </c>
      <c r="Y30">
        <v>3177228</v>
      </c>
      <c r="Z30">
        <v>133243465</v>
      </c>
      <c r="AA30">
        <v>1189971</v>
      </c>
      <c r="AB30">
        <v>38515526</v>
      </c>
      <c r="AC30">
        <v>799262840</v>
      </c>
      <c r="AE30">
        <v>8909595</v>
      </c>
      <c r="AF30">
        <v>73170</v>
      </c>
      <c r="AG30">
        <v>1980163</v>
      </c>
      <c r="AH30">
        <v>7055</v>
      </c>
      <c r="AI30">
        <v>34575525</v>
      </c>
      <c r="AJ30">
        <v>2762123</v>
      </c>
      <c r="AK30">
        <v>217239.99999999901</v>
      </c>
      <c r="AL30">
        <v>3793794352</v>
      </c>
      <c r="AM30">
        <v>8555</v>
      </c>
      <c r="AN30">
        <v>68182</v>
      </c>
      <c r="AO30">
        <v>111740</v>
      </c>
      <c r="AP30">
        <v>40508401</v>
      </c>
      <c r="AQ30">
        <v>216100</v>
      </c>
      <c r="AR30">
        <v>6796077</v>
      </c>
      <c r="AS30">
        <v>30858</v>
      </c>
      <c r="AT30">
        <v>63513901</v>
      </c>
      <c r="AU30">
        <v>1347237</v>
      </c>
      <c r="AV30">
        <v>5383955386</v>
      </c>
      <c r="AW30">
        <v>11465</v>
      </c>
      <c r="AX30">
        <v>922608</v>
      </c>
      <c r="AY30">
        <v>87840</v>
      </c>
      <c r="AZ30">
        <v>22776</v>
      </c>
      <c r="BA30">
        <v>1936507763</v>
      </c>
      <c r="BB30">
        <v>26476813312</v>
      </c>
      <c r="BC30">
        <v>2797357864</v>
      </c>
      <c r="BD30">
        <v>44927</v>
      </c>
      <c r="BE30">
        <v>12835</v>
      </c>
      <c r="BF30">
        <v>651574666</v>
      </c>
      <c r="BG30">
        <v>46601.999999999898</v>
      </c>
      <c r="BH30">
        <v>3897</v>
      </c>
      <c r="BI30">
        <v>389380955</v>
      </c>
      <c r="BJ30">
        <v>88771567</v>
      </c>
      <c r="BK30">
        <v>15078597</v>
      </c>
      <c r="BL30">
        <v>17118251</v>
      </c>
      <c r="BN30">
        <v>1556880</v>
      </c>
      <c r="BO30">
        <v>345517707</v>
      </c>
      <c r="BQ30">
        <v>423700449</v>
      </c>
      <c r="BR30">
        <v>380</v>
      </c>
      <c r="BS30">
        <v>129728</v>
      </c>
      <c r="BT30">
        <v>116869395</v>
      </c>
      <c r="BU30">
        <v>94792744.999999896</v>
      </c>
      <c r="BV30">
        <v>110858824</v>
      </c>
      <c r="BW30">
        <v>102024995</v>
      </c>
      <c r="BX30">
        <v>25304528</v>
      </c>
      <c r="BY30">
        <v>31277</v>
      </c>
      <c r="BZ30">
        <v>27081057</v>
      </c>
      <c r="CA30">
        <v>9055026</v>
      </c>
      <c r="CB30">
        <v>1657034</v>
      </c>
      <c r="CC30">
        <v>2546</v>
      </c>
      <c r="CD30">
        <v>1453482</v>
      </c>
      <c r="CE30">
        <v>292775631</v>
      </c>
      <c r="CF30">
        <v>2274492912</v>
      </c>
      <c r="CG30">
        <v>13150</v>
      </c>
      <c r="CH30">
        <v>17585</v>
      </c>
      <c r="CI30">
        <v>9548018</v>
      </c>
      <c r="CJ30">
        <v>246201</v>
      </c>
      <c r="CK30">
        <v>8312220</v>
      </c>
      <c r="CL30">
        <v>9153651818</v>
      </c>
      <c r="CM30">
        <v>5761890</v>
      </c>
      <c r="CN30">
        <v>137065</v>
      </c>
      <c r="CO30">
        <v>154820574</v>
      </c>
      <c r="CP30">
        <v>31432</v>
      </c>
      <c r="CQ30">
        <v>48207</v>
      </c>
      <c r="CR30">
        <v>4002</v>
      </c>
      <c r="CS30">
        <v>623107718</v>
      </c>
      <c r="CT30">
        <v>104137</v>
      </c>
      <c r="CU30">
        <v>61427</v>
      </c>
      <c r="CV30">
        <v>5942849</v>
      </c>
      <c r="CW30">
        <v>14157810</v>
      </c>
      <c r="CX30">
        <v>228808289</v>
      </c>
      <c r="CY30">
        <v>384045155</v>
      </c>
      <c r="CZ30">
        <v>346040718</v>
      </c>
      <c r="DA30">
        <v>2515173</v>
      </c>
      <c r="DB30">
        <v>1050329401</v>
      </c>
      <c r="DC30">
        <v>1059998185</v>
      </c>
      <c r="DD30">
        <v>5887384</v>
      </c>
      <c r="DE30">
        <v>3681</v>
      </c>
      <c r="DF30">
        <v>755518412</v>
      </c>
      <c r="DG30">
        <v>474669232</v>
      </c>
      <c r="DH30">
        <v>3481411964</v>
      </c>
      <c r="DI30">
        <v>3833436</v>
      </c>
      <c r="DJ30">
        <v>10642068569</v>
      </c>
      <c r="DK30">
        <v>19118240</v>
      </c>
      <c r="DL30">
        <v>2662783</v>
      </c>
      <c r="DM30">
        <v>2835529</v>
      </c>
      <c r="DN30">
        <v>4437</v>
      </c>
      <c r="DO30">
        <v>380175</v>
      </c>
      <c r="DP30">
        <v>248295</v>
      </c>
      <c r="DQ30">
        <v>463341</v>
      </c>
      <c r="DR30">
        <v>8601416</v>
      </c>
      <c r="DS30">
        <v>641585</v>
      </c>
      <c r="DT30">
        <v>1803217</v>
      </c>
      <c r="DU30">
        <v>372794</v>
      </c>
      <c r="DV30">
        <v>16136403</v>
      </c>
      <c r="DW30">
        <v>48664847</v>
      </c>
      <c r="DX30">
        <v>89293790</v>
      </c>
      <c r="DY30">
        <v>17904241</v>
      </c>
      <c r="DZ30">
        <v>2107662</v>
      </c>
      <c r="EA30">
        <v>3630158</v>
      </c>
      <c r="EB30">
        <v>2170650223</v>
      </c>
      <c r="EC30">
        <v>8215</v>
      </c>
      <c r="ED30">
        <v>10310091</v>
      </c>
      <c r="EE30">
        <v>112195106</v>
      </c>
      <c r="EF30">
        <v>8084357</v>
      </c>
      <c r="EG30">
        <v>698875</v>
      </c>
      <c r="EH30">
        <v>2905372</v>
      </c>
      <c r="EI30">
        <v>47394</v>
      </c>
      <c r="EJ30">
        <v>432559</v>
      </c>
      <c r="EK30">
        <v>6746007</v>
      </c>
      <c r="EL30">
        <v>7647</v>
      </c>
      <c r="EM30">
        <v>1508595</v>
      </c>
      <c r="EN30">
        <v>246627170</v>
      </c>
      <c r="EO30">
        <v>6212398</v>
      </c>
      <c r="EP30">
        <v>555331</v>
      </c>
      <c r="EQ30">
        <v>173742</v>
      </c>
      <c r="ER30">
        <v>1358845</v>
      </c>
      <c r="ES30">
        <v>2778340064</v>
      </c>
      <c r="ET30">
        <v>32867912</v>
      </c>
      <c r="EU30">
        <v>232072</v>
      </c>
      <c r="EV30">
        <v>297794970</v>
      </c>
      <c r="EW30">
        <v>110080039</v>
      </c>
      <c r="EX30">
        <v>176584</v>
      </c>
      <c r="EY30">
        <v>297038917</v>
      </c>
      <c r="EZ30">
        <v>24739</v>
      </c>
      <c r="FA30">
        <v>2389</v>
      </c>
      <c r="FB30">
        <v>44833154</v>
      </c>
      <c r="FC30">
        <v>974047</v>
      </c>
      <c r="FD30">
        <v>35378</v>
      </c>
      <c r="FE30">
        <v>193661702</v>
      </c>
      <c r="FF30">
        <v>1006729</v>
      </c>
      <c r="FG30">
        <v>134371731</v>
      </c>
      <c r="FH30">
        <v>76383</v>
      </c>
      <c r="FI30">
        <v>130868</v>
      </c>
      <c r="FJ30">
        <v>127388666</v>
      </c>
      <c r="FK30">
        <v>21593</v>
      </c>
      <c r="FL30">
        <v>61456649</v>
      </c>
      <c r="FM30">
        <v>362466596</v>
      </c>
      <c r="FN30">
        <v>1302428181</v>
      </c>
      <c r="FO30">
        <v>137152</v>
      </c>
      <c r="FP30">
        <v>298650383</v>
      </c>
      <c r="FQ30">
        <v>561039797</v>
      </c>
      <c r="FR30">
        <v>170721126</v>
      </c>
      <c r="FS30">
        <v>35506391</v>
      </c>
      <c r="FT30">
        <v>77139192</v>
      </c>
      <c r="FU30">
        <v>665983344</v>
      </c>
      <c r="FV30">
        <v>3783</v>
      </c>
      <c r="FW30">
        <v>204833</v>
      </c>
      <c r="FX30">
        <v>1966053</v>
      </c>
      <c r="FY30">
        <v>334541</v>
      </c>
      <c r="FZ30">
        <v>1196</v>
      </c>
      <c r="GA30">
        <v>310323</v>
      </c>
      <c r="GB30">
        <v>1000237</v>
      </c>
      <c r="GC30">
        <v>187581</v>
      </c>
      <c r="GD30">
        <v>61817</v>
      </c>
      <c r="GE30">
        <v>388639956.99999899</v>
      </c>
      <c r="GF30">
        <v>2051854</v>
      </c>
      <c r="GG30">
        <v>2309228</v>
      </c>
      <c r="GH30">
        <v>90371</v>
      </c>
      <c r="GI30">
        <v>377326</v>
      </c>
      <c r="GJ30">
        <v>1487378437</v>
      </c>
      <c r="GK30">
        <v>104910084</v>
      </c>
      <c r="GL30">
        <v>80481080</v>
      </c>
      <c r="GM30">
        <v>412218.99999999901</v>
      </c>
      <c r="GN30">
        <v>417907</v>
      </c>
      <c r="GO30">
        <v>379048467</v>
      </c>
      <c r="GP30">
        <v>9620035518</v>
      </c>
      <c r="GQ30">
        <v>3750454797</v>
      </c>
      <c r="GR30">
        <v>76223826</v>
      </c>
      <c r="GS30">
        <v>10101694</v>
      </c>
      <c r="GT30">
        <v>203288</v>
      </c>
      <c r="GU30">
        <v>875032358</v>
      </c>
      <c r="GV30">
        <v>1313871947</v>
      </c>
      <c r="GW30">
        <v>20673576</v>
      </c>
      <c r="GX30">
        <v>115948</v>
      </c>
      <c r="GY30">
        <v>1727177</v>
      </c>
      <c r="GZ30">
        <v>1337915509</v>
      </c>
      <c r="HA30">
        <v>29569.999999999902</v>
      </c>
      <c r="HB30">
        <v>439915</v>
      </c>
      <c r="HC30">
        <v>44217</v>
      </c>
      <c r="HD30">
        <v>416</v>
      </c>
      <c r="HE30">
        <v>76894562</v>
      </c>
      <c r="HF30">
        <v>19554396</v>
      </c>
      <c r="HG30">
        <v>205565710</v>
      </c>
      <c r="HH30">
        <v>1989874</v>
      </c>
      <c r="HI30">
        <v>260584</v>
      </c>
      <c r="HJ30">
        <v>6525</v>
      </c>
      <c r="HK30">
        <v>854589</v>
      </c>
      <c r="HL30">
        <v>262636676</v>
      </c>
      <c r="HM30">
        <v>53000928.999999903</v>
      </c>
      <c r="HN30">
        <v>1588103824</v>
      </c>
      <c r="HO30">
        <v>150704950351</v>
      </c>
      <c r="HQ30">
        <v>227282467</v>
      </c>
      <c r="HR30">
        <v>64930</v>
      </c>
      <c r="HS30">
        <v>3905653</v>
      </c>
      <c r="HT30">
        <v>403329721</v>
      </c>
      <c r="HU30">
        <v>638295422</v>
      </c>
      <c r="HV30">
        <v>15315.9999999999</v>
      </c>
      <c r="HW30">
        <v>23796733</v>
      </c>
      <c r="HY30">
        <v>17994</v>
      </c>
      <c r="HZ30">
        <v>3236846</v>
      </c>
      <c r="IB30">
        <v>261729473576</v>
      </c>
    </row>
    <row r="31" spans="1:236" x14ac:dyDescent="0.2">
      <c r="A31">
        <v>1995</v>
      </c>
      <c r="B31" t="s">
        <v>4</v>
      </c>
      <c r="C31" t="s">
        <v>34</v>
      </c>
      <c r="D31">
        <v>466857</v>
      </c>
      <c r="J31" s="2">
        <v>2011</v>
      </c>
      <c r="K31">
        <v>279663</v>
      </c>
      <c r="L31">
        <v>1236041</v>
      </c>
      <c r="M31">
        <v>30430564</v>
      </c>
      <c r="N31">
        <v>75969</v>
      </c>
      <c r="O31">
        <v>93842214</v>
      </c>
      <c r="P31">
        <v>162423</v>
      </c>
      <c r="Q31">
        <v>515442</v>
      </c>
      <c r="R31">
        <v>1010193269</v>
      </c>
      <c r="S31">
        <v>291500</v>
      </c>
      <c r="T31">
        <v>2888511</v>
      </c>
      <c r="U31">
        <v>1186698431</v>
      </c>
      <c r="V31">
        <v>671520173</v>
      </c>
      <c r="W31">
        <v>56614</v>
      </c>
      <c r="X31">
        <v>9431428</v>
      </c>
      <c r="Y31">
        <v>1563852</v>
      </c>
      <c r="Z31">
        <v>181178772</v>
      </c>
      <c r="AA31">
        <v>729993</v>
      </c>
      <c r="AB31">
        <v>24508703</v>
      </c>
      <c r="AC31">
        <v>969037095</v>
      </c>
      <c r="AE31">
        <v>11547452</v>
      </c>
      <c r="AF31">
        <v>26439937</v>
      </c>
      <c r="AG31">
        <v>17734</v>
      </c>
      <c r="AH31">
        <v>2004</v>
      </c>
      <c r="AI31">
        <v>59637107</v>
      </c>
      <c r="AJ31">
        <v>8037505</v>
      </c>
      <c r="AK31">
        <v>150587</v>
      </c>
      <c r="AL31">
        <v>4075963756</v>
      </c>
      <c r="AM31">
        <v>81108</v>
      </c>
      <c r="AN31">
        <v>1082735</v>
      </c>
      <c r="AO31">
        <v>72139</v>
      </c>
      <c r="AP31">
        <v>63007687</v>
      </c>
      <c r="AQ31">
        <v>154664</v>
      </c>
      <c r="AR31">
        <v>5762535</v>
      </c>
      <c r="AS31">
        <v>3116</v>
      </c>
      <c r="AT31">
        <v>102743130</v>
      </c>
      <c r="AU31">
        <v>1730105</v>
      </c>
      <c r="AV31">
        <v>6267448069</v>
      </c>
      <c r="AW31">
        <v>22612</v>
      </c>
      <c r="AX31">
        <v>153131</v>
      </c>
      <c r="AY31">
        <v>128989</v>
      </c>
      <c r="AZ31">
        <v>116198</v>
      </c>
      <c r="BA31">
        <v>1872569614</v>
      </c>
      <c r="BB31">
        <v>34158587506</v>
      </c>
      <c r="BC31">
        <v>2489314998</v>
      </c>
      <c r="BD31">
        <v>7713</v>
      </c>
      <c r="BE31">
        <v>4624</v>
      </c>
      <c r="BF31">
        <v>716971978</v>
      </c>
      <c r="BG31">
        <v>29017</v>
      </c>
      <c r="BH31">
        <v>46047</v>
      </c>
      <c r="BI31">
        <v>500546213</v>
      </c>
      <c r="BJ31">
        <v>65863400</v>
      </c>
      <c r="BK31">
        <v>17549976</v>
      </c>
      <c r="BL31">
        <v>16673920</v>
      </c>
      <c r="BM31">
        <v>42503556</v>
      </c>
      <c r="BN31">
        <v>4593501</v>
      </c>
      <c r="BO31">
        <v>411860421</v>
      </c>
      <c r="BQ31">
        <v>376480480</v>
      </c>
      <c r="BR31">
        <v>313.99999999999898</v>
      </c>
      <c r="BS31">
        <v>161876</v>
      </c>
      <c r="BT31">
        <v>141037518</v>
      </c>
      <c r="BU31">
        <v>114735135</v>
      </c>
      <c r="BV31">
        <v>233730698</v>
      </c>
      <c r="BW31">
        <v>110505545</v>
      </c>
      <c r="BX31">
        <v>68792</v>
      </c>
      <c r="BY31">
        <v>61651</v>
      </c>
      <c r="BZ31">
        <v>23517358</v>
      </c>
      <c r="CA31">
        <v>5091868</v>
      </c>
      <c r="CB31">
        <v>2765623</v>
      </c>
      <c r="CC31">
        <v>641</v>
      </c>
      <c r="CD31">
        <v>1548448</v>
      </c>
      <c r="CE31">
        <v>295127827</v>
      </c>
      <c r="CF31">
        <v>3006487278</v>
      </c>
      <c r="CG31">
        <v>8025</v>
      </c>
      <c r="CH31">
        <v>63440</v>
      </c>
      <c r="CI31">
        <v>10380006</v>
      </c>
      <c r="CJ31">
        <v>106172</v>
      </c>
      <c r="CK31">
        <v>30759747</v>
      </c>
      <c r="CL31">
        <v>10713158782</v>
      </c>
      <c r="CM31">
        <v>4256099.9999999898</v>
      </c>
      <c r="CN31">
        <v>8378</v>
      </c>
      <c r="CO31">
        <v>128121693</v>
      </c>
      <c r="CQ31">
        <v>80416</v>
      </c>
      <c r="CR31">
        <v>44069</v>
      </c>
      <c r="CS31">
        <v>578701617</v>
      </c>
      <c r="CT31">
        <v>62465</v>
      </c>
      <c r="CU31">
        <v>159308</v>
      </c>
      <c r="CV31">
        <v>8955839</v>
      </c>
      <c r="CW31">
        <v>10583419</v>
      </c>
      <c r="CX31">
        <v>267261673</v>
      </c>
      <c r="CY31">
        <v>459735895</v>
      </c>
      <c r="CZ31">
        <v>408793453</v>
      </c>
      <c r="DA31">
        <v>5571302</v>
      </c>
      <c r="DB31">
        <v>1831857133</v>
      </c>
      <c r="DC31">
        <v>979701989</v>
      </c>
      <c r="DD31">
        <v>14459058</v>
      </c>
      <c r="DE31">
        <v>7874</v>
      </c>
      <c r="DF31">
        <v>868780516</v>
      </c>
      <c r="DG31">
        <v>524406222</v>
      </c>
      <c r="DH31">
        <v>4549529321</v>
      </c>
      <c r="DI31">
        <v>4789750</v>
      </c>
      <c r="DJ31">
        <v>11415548287</v>
      </c>
      <c r="DK31">
        <v>42645919</v>
      </c>
      <c r="DL31">
        <v>1605328</v>
      </c>
      <c r="DM31">
        <v>1796862</v>
      </c>
      <c r="DN31">
        <v>3932</v>
      </c>
      <c r="DO31">
        <v>40893</v>
      </c>
      <c r="DP31">
        <v>635450</v>
      </c>
      <c r="DQ31">
        <v>1325612</v>
      </c>
      <c r="DR31">
        <v>56169277</v>
      </c>
      <c r="DS31">
        <v>954670</v>
      </c>
      <c r="DT31">
        <v>1866437</v>
      </c>
      <c r="DU31">
        <v>789508</v>
      </c>
      <c r="DV31">
        <v>65752</v>
      </c>
      <c r="DW31">
        <v>36573016</v>
      </c>
      <c r="DX31">
        <v>95750091</v>
      </c>
      <c r="DY31">
        <v>20663274</v>
      </c>
      <c r="DZ31">
        <v>1027253</v>
      </c>
      <c r="EA31">
        <v>2223180</v>
      </c>
      <c r="EB31">
        <v>2438002624</v>
      </c>
      <c r="EC31">
        <v>1656409</v>
      </c>
      <c r="ED31">
        <v>2959306.9999999902</v>
      </c>
      <c r="EE31">
        <v>131275351</v>
      </c>
      <c r="EF31">
        <v>9517681</v>
      </c>
      <c r="EG31">
        <v>403768</v>
      </c>
      <c r="EH31">
        <v>4502192</v>
      </c>
      <c r="EI31">
        <v>429911</v>
      </c>
      <c r="EJ31">
        <v>740593</v>
      </c>
      <c r="EK31">
        <v>19414696</v>
      </c>
      <c r="EL31">
        <v>200468</v>
      </c>
      <c r="EM31">
        <v>133513</v>
      </c>
      <c r="EN31">
        <v>266232857</v>
      </c>
      <c r="EO31">
        <v>14446591</v>
      </c>
      <c r="EP31">
        <v>439146</v>
      </c>
      <c r="EQ31">
        <v>524572</v>
      </c>
      <c r="ER31">
        <v>1620541</v>
      </c>
      <c r="ES31">
        <v>3117338075</v>
      </c>
      <c r="EU31">
        <v>79636</v>
      </c>
      <c r="EV31">
        <v>429726625.99999899</v>
      </c>
      <c r="EW31">
        <v>139266639</v>
      </c>
      <c r="EX31">
        <v>59789</v>
      </c>
      <c r="EY31">
        <v>248140936</v>
      </c>
      <c r="EZ31">
        <v>4954.99999999999</v>
      </c>
      <c r="FA31">
        <v>17234.999999999902</v>
      </c>
      <c r="FB31">
        <v>26199041</v>
      </c>
      <c r="FC31">
        <v>2365400</v>
      </c>
      <c r="FD31">
        <v>25769</v>
      </c>
      <c r="FE31">
        <v>141610638</v>
      </c>
      <c r="FF31">
        <v>14265898.999999899</v>
      </c>
      <c r="FG31">
        <v>172047775</v>
      </c>
      <c r="FH31">
        <v>134528</v>
      </c>
      <c r="FI31">
        <v>3789</v>
      </c>
      <c r="FJ31">
        <v>232808435</v>
      </c>
      <c r="FK31">
        <v>77101</v>
      </c>
      <c r="FL31">
        <v>92212152</v>
      </c>
      <c r="FM31">
        <v>528154794</v>
      </c>
      <c r="FN31">
        <v>1220445260</v>
      </c>
      <c r="FO31">
        <v>1017249</v>
      </c>
      <c r="FP31">
        <v>487367398</v>
      </c>
      <c r="FQ31">
        <v>685591609</v>
      </c>
      <c r="FR31">
        <v>354494988</v>
      </c>
      <c r="FS31">
        <v>30010803</v>
      </c>
      <c r="FT31">
        <v>101441240</v>
      </c>
      <c r="FU31">
        <v>753372101.99999905</v>
      </c>
      <c r="FV31">
        <v>8858</v>
      </c>
      <c r="FW31">
        <v>328219</v>
      </c>
      <c r="FX31">
        <v>1780257</v>
      </c>
      <c r="FY31">
        <v>299687</v>
      </c>
      <c r="FZ31">
        <v>1355</v>
      </c>
      <c r="GA31">
        <v>5524</v>
      </c>
      <c r="GB31">
        <v>64198</v>
      </c>
      <c r="GC31">
        <v>246752</v>
      </c>
      <c r="GD31">
        <v>183816</v>
      </c>
      <c r="GE31">
        <v>700239353</v>
      </c>
      <c r="GF31">
        <v>2701298</v>
      </c>
      <c r="GG31">
        <v>4893022</v>
      </c>
      <c r="GH31">
        <v>181851</v>
      </c>
      <c r="GI31">
        <v>335683</v>
      </c>
      <c r="GJ31">
        <v>2734021470</v>
      </c>
      <c r="GK31">
        <v>120010000</v>
      </c>
      <c r="GL31">
        <v>105148240</v>
      </c>
      <c r="GM31">
        <v>18280</v>
      </c>
      <c r="GN31">
        <v>19251</v>
      </c>
      <c r="GO31">
        <v>707146827</v>
      </c>
      <c r="GP31">
        <v>10527155905</v>
      </c>
      <c r="GQ31">
        <v>4147081653</v>
      </c>
      <c r="GR31">
        <v>115445404</v>
      </c>
      <c r="GS31">
        <v>21994138</v>
      </c>
      <c r="GT31">
        <v>5826642</v>
      </c>
      <c r="GU31">
        <v>937373208</v>
      </c>
      <c r="GV31">
        <v>1537681201</v>
      </c>
      <c r="GW31">
        <v>2440676</v>
      </c>
      <c r="GX31">
        <v>227740</v>
      </c>
      <c r="GY31">
        <v>661661</v>
      </c>
      <c r="GZ31">
        <v>1672563286</v>
      </c>
      <c r="HA31">
        <v>5586</v>
      </c>
      <c r="HB31">
        <v>29225</v>
      </c>
      <c r="HC31">
        <v>140847</v>
      </c>
      <c r="HD31">
        <v>794</v>
      </c>
      <c r="HE31">
        <v>94449119</v>
      </c>
      <c r="HF31">
        <v>26178221</v>
      </c>
      <c r="HG31">
        <v>200009110</v>
      </c>
      <c r="HH31">
        <v>2452251</v>
      </c>
      <c r="HI31">
        <v>262131</v>
      </c>
      <c r="HJ31">
        <v>20811</v>
      </c>
      <c r="HK31">
        <v>434771</v>
      </c>
      <c r="HL31">
        <v>393839865</v>
      </c>
      <c r="HM31">
        <v>140796171</v>
      </c>
      <c r="HN31">
        <v>1634001146</v>
      </c>
      <c r="HO31">
        <v>187083038912</v>
      </c>
      <c r="HQ31">
        <v>239922246</v>
      </c>
      <c r="HR31">
        <v>226246</v>
      </c>
      <c r="HS31">
        <v>7812991.9999999898</v>
      </c>
      <c r="HT31">
        <v>284377414</v>
      </c>
      <c r="HU31">
        <v>780643080</v>
      </c>
      <c r="HV31">
        <v>6356</v>
      </c>
      <c r="HW31">
        <v>23328473</v>
      </c>
      <c r="HY31">
        <v>83817</v>
      </c>
      <c r="HZ31">
        <v>3046972</v>
      </c>
      <c r="IB31">
        <v>318429386988</v>
      </c>
    </row>
    <row r="32" spans="1:236" x14ac:dyDescent="0.2">
      <c r="A32">
        <v>1995</v>
      </c>
      <c r="B32" t="s">
        <v>4</v>
      </c>
      <c r="C32" t="s">
        <v>35</v>
      </c>
      <c r="D32">
        <v>439869</v>
      </c>
      <c r="J32" s="2">
        <v>2012</v>
      </c>
      <c r="K32">
        <v>1249739</v>
      </c>
      <c r="L32">
        <v>1311476</v>
      </c>
      <c r="M32">
        <v>27312811</v>
      </c>
      <c r="N32">
        <v>135371</v>
      </c>
      <c r="O32">
        <v>72811</v>
      </c>
      <c r="P32">
        <v>940590</v>
      </c>
      <c r="Q32">
        <v>140954</v>
      </c>
      <c r="R32">
        <v>1014559103</v>
      </c>
      <c r="S32">
        <v>5556976</v>
      </c>
      <c r="T32">
        <v>4148540</v>
      </c>
      <c r="U32">
        <v>926745477</v>
      </c>
      <c r="V32">
        <v>778669443</v>
      </c>
      <c r="W32">
        <v>564929</v>
      </c>
      <c r="X32">
        <v>89206952</v>
      </c>
      <c r="Y32">
        <v>13493830</v>
      </c>
      <c r="Z32">
        <v>185623123</v>
      </c>
      <c r="AA32">
        <v>1921073</v>
      </c>
      <c r="AB32">
        <v>19725128</v>
      </c>
      <c r="AC32">
        <v>1066010251</v>
      </c>
      <c r="AE32">
        <v>7396292</v>
      </c>
      <c r="AF32">
        <v>105784</v>
      </c>
      <c r="AG32">
        <v>81339</v>
      </c>
      <c r="AH32">
        <v>5539.99999999999</v>
      </c>
      <c r="AI32">
        <v>43354609</v>
      </c>
      <c r="AJ32">
        <v>7660777</v>
      </c>
      <c r="AK32">
        <v>202333</v>
      </c>
      <c r="AL32">
        <v>4045898931</v>
      </c>
      <c r="AM32">
        <v>35338</v>
      </c>
      <c r="AN32">
        <v>1646193</v>
      </c>
      <c r="AO32">
        <v>11570</v>
      </c>
      <c r="AP32">
        <v>57193516</v>
      </c>
      <c r="AQ32">
        <v>67667</v>
      </c>
      <c r="AR32">
        <v>6897187</v>
      </c>
      <c r="AS32">
        <v>4049</v>
      </c>
      <c r="AT32">
        <v>118218211</v>
      </c>
      <c r="AU32">
        <v>3781411</v>
      </c>
      <c r="AV32">
        <v>5895624418</v>
      </c>
      <c r="AW32">
        <v>11231</v>
      </c>
      <c r="AX32">
        <v>19228</v>
      </c>
      <c r="AY32">
        <v>44269</v>
      </c>
      <c r="AZ32">
        <v>76795</v>
      </c>
      <c r="BA32">
        <v>1427016838</v>
      </c>
      <c r="BB32">
        <v>40958801130</v>
      </c>
      <c r="BC32">
        <v>3247917285</v>
      </c>
      <c r="BD32">
        <v>60875</v>
      </c>
      <c r="BE32">
        <v>27367</v>
      </c>
      <c r="BF32">
        <v>843744187</v>
      </c>
      <c r="BG32">
        <v>28343</v>
      </c>
      <c r="BH32">
        <v>6294</v>
      </c>
      <c r="BI32">
        <v>557783361</v>
      </c>
      <c r="BJ32">
        <v>63076704</v>
      </c>
      <c r="BK32">
        <v>27972267</v>
      </c>
      <c r="BL32">
        <v>15659202</v>
      </c>
      <c r="BM32">
        <v>28232383.999999899</v>
      </c>
      <c r="BN32">
        <v>5014292</v>
      </c>
      <c r="BO32">
        <v>521242634</v>
      </c>
      <c r="BP32">
        <v>153909</v>
      </c>
      <c r="BQ32">
        <v>372394389</v>
      </c>
      <c r="BR32">
        <v>675</v>
      </c>
      <c r="BS32">
        <v>269444</v>
      </c>
      <c r="BT32">
        <v>137129901</v>
      </c>
      <c r="BU32">
        <v>105484936</v>
      </c>
      <c r="BV32">
        <v>32042917</v>
      </c>
      <c r="BW32">
        <v>105897939</v>
      </c>
      <c r="BX32">
        <v>518824</v>
      </c>
      <c r="BY32">
        <v>53411</v>
      </c>
      <c r="BZ32">
        <v>164682005</v>
      </c>
      <c r="CA32">
        <v>10734858</v>
      </c>
      <c r="CB32">
        <v>1607014</v>
      </c>
      <c r="CC32">
        <v>95191</v>
      </c>
      <c r="CD32">
        <v>1420502</v>
      </c>
      <c r="CE32">
        <v>346109892</v>
      </c>
      <c r="CF32">
        <v>2876076776</v>
      </c>
      <c r="CG32">
        <v>12519</v>
      </c>
      <c r="CH32">
        <v>1952</v>
      </c>
      <c r="CI32">
        <v>5750076</v>
      </c>
      <c r="CJ32">
        <v>130811</v>
      </c>
      <c r="CK32">
        <v>11181092</v>
      </c>
      <c r="CL32">
        <v>11514714895</v>
      </c>
      <c r="CM32">
        <v>890464</v>
      </c>
      <c r="CN32">
        <v>228191</v>
      </c>
      <c r="CO32">
        <v>88549530</v>
      </c>
      <c r="CQ32">
        <v>157668</v>
      </c>
      <c r="CR32">
        <v>1527</v>
      </c>
      <c r="CS32">
        <v>636011795</v>
      </c>
      <c r="CT32">
        <v>25541</v>
      </c>
      <c r="CU32">
        <v>13627</v>
      </c>
      <c r="CV32">
        <v>8974586</v>
      </c>
      <c r="CW32">
        <v>16956421</v>
      </c>
      <c r="CX32">
        <v>267115548</v>
      </c>
      <c r="CY32">
        <v>558653134</v>
      </c>
      <c r="CZ32">
        <v>538468159</v>
      </c>
      <c r="DA32">
        <v>3043985</v>
      </c>
      <c r="DB32">
        <v>2112869749</v>
      </c>
      <c r="DC32">
        <v>951118455</v>
      </c>
      <c r="DD32">
        <v>109047232</v>
      </c>
      <c r="DE32">
        <v>159939.99999999901</v>
      </c>
      <c r="DF32">
        <v>962659553</v>
      </c>
      <c r="DG32">
        <v>673164350</v>
      </c>
      <c r="DH32">
        <v>4906004509</v>
      </c>
      <c r="DI32">
        <v>3285590</v>
      </c>
      <c r="DJ32">
        <v>11853594823</v>
      </c>
      <c r="DK32">
        <v>19690144</v>
      </c>
      <c r="DL32">
        <v>806772</v>
      </c>
      <c r="DM32">
        <v>1394207</v>
      </c>
      <c r="DN32">
        <v>6930759</v>
      </c>
      <c r="DO32">
        <v>43898</v>
      </c>
      <c r="DP32">
        <v>260816</v>
      </c>
      <c r="DQ32">
        <v>663832</v>
      </c>
      <c r="DR32">
        <v>11349382</v>
      </c>
      <c r="DS32">
        <v>1143901</v>
      </c>
      <c r="DT32">
        <v>2234384</v>
      </c>
      <c r="DU32">
        <v>718176</v>
      </c>
      <c r="DV32">
        <v>49205</v>
      </c>
      <c r="DW32">
        <v>25547944</v>
      </c>
      <c r="DX32">
        <v>79123016</v>
      </c>
      <c r="DY32">
        <v>14886940</v>
      </c>
      <c r="DZ32">
        <v>5519274</v>
      </c>
      <c r="EA32">
        <v>4292773</v>
      </c>
      <c r="EB32">
        <v>2676076873</v>
      </c>
      <c r="EC32">
        <v>822756</v>
      </c>
      <c r="ED32">
        <v>177925</v>
      </c>
      <c r="EE32">
        <v>51235309</v>
      </c>
      <c r="EF32">
        <v>12112421</v>
      </c>
      <c r="EG32">
        <v>467063</v>
      </c>
      <c r="EH32">
        <v>5202699</v>
      </c>
      <c r="EI32">
        <v>1555702</v>
      </c>
      <c r="EJ32">
        <v>740385</v>
      </c>
      <c r="EK32">
        <v>3939504</v>
      </c>
      <c r="EL32">
        <v>70878</v>
      </c>
      <c r="EM32">
        <v>58935</v>
      </c>
      <c r="EN32">
        <v>283147875</v>
      </c>
      <c r="EO32">
        <v>3669445.9999999902</v>
      </c>
      <c r="EP32">
        <v>6511236</v>
      </c>
      <c r="EQ32">
        <v>22366</v>
      </c>
      <c r="ER32">
        <v>1671099</v>
      </c>
      <c r="ES32">
        <v>3619220613</v>
      </c>
      <c r="EU32">
        <v>150259</v>
      </c>
      <c r="EV32">
        <v>257605977</v>
      </c>
      <c r="EW32">
        <v>535017670</v>
      </c>
      <c r="EX32">
        <v>193986</v>
      </c>
      <c r="EY32">
        <v>105495971</v>
      </c>
      <c r="EZ32">
        <v>13459</v>
      </c>
      <c r="FA32">
        <v>1634</v>
      </c>
      <c r="FB32">
        <v>8599639</v>
      </c>
      <c r="FC32">
        <v>2796150</v>
      </c>
      <c r="FD32">
        <v>25294</v>
      </c>
      <c r="FE32">
        <v>173150319</v>
      </c>
      <c r="FF32">
        <v>18385269</v>
      </c>
      <c r="FG32">
        <v>143198162</v>
      </c>
      <c r="FH32">
        <v>146718</v>
      </c>
      <c r="FI32">
        <v>8157</v>
      </c>
      <c r="FJ32">
        <v>195310123</v>
      </c>
      <c r="FK32">
        <v>4676</v>
      </c>
      <c r="FL32">
        <v>99526841</v>
      </c>
      <c r="FM32">
        <v>439699513</v>
      </c>
      <c r="FN32">
        <v>1154547372</v>
      </c>
      <c r="FO32">
        <v>260971</v>
      </c>
      <c r="FP32">
        <v>612438213</v>
      </c>
      <c r="FQ32">
        <v>321321037</v>
      </c>
      <c r="FR32">
        <v>194151680</v>
      </c>
      <c r="FS32">
        <v>447597</v>
      </c>
      <c r="FT32">
        <v>148171004</v>
      </c>
      <c r="FU32">
        <v>809372448</v>
      </c>
      <c r="FV32">
        <v>191957</v>
      </c>
      <c r="FW32">
        <v>472723</v>
      </c>
      <c r="FX32">
        <v>2375874</v>
      </c>
      <c r="FY32">
        <v>162239</v>
      </c>
      <c r="FZ32">
        <v>610</v>
      </c>
      <c r="GA32">
        <v>24367</v>
      </c>
      <c r="GB32">
        <v>255393</v>
      </c>
      <c r="GC32">
        <v>526098</v>
      </c>
      <c r="GD32">
        <v>341982</v>
      </c>
      <c r="GE32">
        <v>598913051.99999905</v>
      </c>
      <c r="GF32">
        <v>2568044</v>
      </c>
      <c r="GG32">
        <v>3964562</v>
      </c>
      <c r="GH32">
        <v>415934</v>
      </c>
      <c r="GI32">
        <v>3859450</v>
      </c>
      <c r="GJ32">
        <v>1453507831</v>
      </c>
      <c r="GK32">
        <v>140297106</v>
      </c>
      <c r="GL32">
        <v>87787326</v>
      </c>
      <c r="GM32">
        <v>26912</v>
      </c>
      <c r="GN32">
        <v>588031</v>
      </c>
      <c r="GO32">
        <v>677212838</v>
      </c>
      <c r="GP32">
        <v>9743157113</v>
      </c>
      <c r="GQ32">
        <v>4244068415</v>
      </c>
      <c r="GR32">
        <v>118896522.999999</v>
      </c>
      <c r="GS32">
        <v>17300486</v>
      </c>
      <c r="GT32">
        <v>1510551</v>
      </c>
      <c r="GU32">
        <v>1053216971</v>
      </c>
      <c r="GV32">
        <v>1490999337</v>
      </c>
      <c r="GW32">
        <v>849264</v>
      </c>
      <c r="GX32">
        <v>144988</v>
      </c>
      <c r="GY32">
        <v>623836</v>
      </c>
      <c r="GZ32">
        <v>2047093887</v>
      </c>
      <c r="HA32">
        <v>21242</v>
      </c>
      <c r="HB32">
        <v>92776</v>
      </c>
      <c r="HC32">
        <v>29584</v>
      </c>
      <c r="HD32">
        <v>1685</v>
      </c>
      <c r="HE32">
        <v>130285924</v>
      </c>
      <c r="HF32">
        <v>21770937</v>
      </c>
      <c r="HG32">
        <v>271588184</v>
      </c>
      <c r="HH32">
        <v>1654425</v>
      </c>
      <c r="HI32">
        <v>75020</v>
      </c>
      <c r="HJ32">
        <v>28515.999999999902</v>
      </c>
      <c r="HK32">
        <v>680971</v>
      </c>
      <c r="HL32">
        <v>237030330</v>
      </c>
      <c r="HM32">
        <v>202865145</v>
      </c>
      <c r="HN32">
        <v>1866606202</v>
      </c>
      <c r="HO32">
        <v>199597535293</v>
      </c>
      <c r="HQ32">
        <v>250010192</v>
      </c>
      <c r="HR32">
        <v>93363</v>
      </c>
      <c r="HS32">
        <v>5992769</v>
      </c>
      <c r="HT32">
        <v>159338811</v>
      </c>
      <c r="HU32">
        <v>891845684</v>
      </c>
      <c r="HV32">
        <v>15617</v>
      </c>
      <c r="HW32">
        <v>13243804.999999899</v>
      </c>
      <c r="HY32">
        <v>96015</v>
      </c>
      <c r="HZ32">
        <v>2943172</v>
      </c>
      <c r="IB32">
        <v>338806364742</v>
      </c>
    </row>
    <row r="33" spans="1:236" x14ac:dyDescent="0.2">
      <c r="A33">
        <v>1995</v>
      </c>
      <c r="B33" t="s">
        <v>4</v>
      </c>
      <c r="C33" t="s">
        <v>36</v>
      </c>
      <c r="D33">
        <v>16000</v>
      </c>
      <c r="J33" s="2">
        <v>2013</v>
      </c>
      <c r="K33">
        <v>1906691</v>
      </c>
      <c r="L33">
        <v>1724772</v>
      </c>
      <c r="M33">
        <v>43944997</v>
      </c>
      <c r="N33">
        <v>163410</v>
      </c>
      <c r="O33">
        <v>10567</v>
      </c>
      <c r="P33">
        <v>70036</v>
      </c>
      <c r="Q33">
        <v>261779</v>
      </c>
      <c r="R33">
        <v>1146238350</v>
      </c>
      <c r="S33">
        <v>146114</v>
      </c>
      <c r="T33">
        <v>2734633</v>
      </c>
      <c r="U33">
        <v>476589865</v>
      </c>
      <c r="V33">
        <v>803917406</v>
      </c>
      <c r="W33">
        <v>570712</v>
      </c>
      <c r="X33">
        <v>69009966</v>
      </c>
      <c r="Y33">
        <v>18572053</v>
      </c>
      <c r="Z33">
        <v>187569094</v>
      </c>
      <c r="AA33">
        <v>849234</v>
      </c>
      <c r="AB33">
        <v>15254161</v>
      </c>
      <c r="AC33">
        <v>1020579671</v>
      </c>
      <c r="AE33">
        <v>17789176</v>
      </c>
      <c r="AF33">
        <v>28200</v>
      </c>
      <c r="AG33">
        <v>49374</v>
      </c>
      <c r="AH33">
        <v>131392</v>
      </c>
      <c r="AI33">
        <v>27729234</v>
      </c>
      <c r="AJ33">
        <v>6346591</v>
      </c>
      <c r="AK33">
        <v>171869</v>
      </c>
      <c r="AL33">
        <v>3684416871</v>
      </c>
      <c r="AM33">
        <v>149861</v>
      </c>
      <c r="AN33">
        <v>103802</v>
      </c>
      <c r="AO33">
        <v>181827</v>
      </c>
      <c r="AP33">
        <v>69365924</v>
      </c>
      <c r="AQ33">
        <v>30246</v>
      </c>
      <c r="AR33">
        <v>12621984</v>
      </c>
      <c r="AS33">
        <v>50539</v>
      </c>
      <c r="AT33">
        <v>93725628</v>
      </c>
      <c r="AU33">
        <v>2469917</v>
      </c>
      <c r="AV33">
        <v>5829157588</v>
      </c>
      <c r="AW33">
        <v>588005</v>
      </c>
      <c r="AX33">
        <v>43605</v>
      </c>
      <c r="AY33">
        <v>94141</v>
      </c>
      <c r="AZ33">
        <v>10353</v>
      </c>
      <c r="BA33">
        <v>1403250914</v>
      </c>
      <c r="BB33">
        <v>41779379006</v>
      </c>
      <c r="BC33">
        <v>2769438530</v>
      </c>
      <c r="BD33">
        <v>58461</v>
      </c>
      <c r="BE33">
        <v>169888</v>
      </c>
      <c r="BF33">
        <v>875029834</v>
      </c>
      <c r="BG33">
        <v>24217</v>
      </c>
      <c r="BH33">
        <v>18760</v>
      </c>
      <c r="BI33">
        <v>275156311</v>
      </c>
      <c r="BJ33">
        <v>69847727</v>
      </c>
      <c r="BK33">
        <v>25008652</v>
      </c>
      <c r="BL33">
        <v>13599374</v>
      </c>
      <c r="BM33">
        <v>20381678</v>
      </c>
      <c r="BN33">
        <v>12753156</v>
      </c>
      <c r="BO33">
        <v>558337904</v>
      </c>
      <c r="BP33">
        <v>4166724</v>
      </c>
      <c r="BQ33">
        <v>360053378</v>
      </c>
      <c r="BR33">
        <v>11827</v>
      </c>
      <c r="BS33">
        <v>957418</v>
      </c>
      <c r="BT33">
        <v>124132518</v>
      </c>
      <c r="BU33">
        <v>125748067</v>
      </c>
      <c r="BV33">
        <v>35192566</v>
      </c>
      <c r="BW33">
        <v>116620201</v>
      </c>
      <c r="BX33">
        <v>4721</v>
      </c>
      <c r="BY33">
        <v>21145</v>
      </c>
      <c r="BZ33">
        <v>168043178</v>
      </c>
      <c r="CA33">
        <v>11929997</v>
      </c>
      <c r="CB33">
        <v>1096237</v>
      </c>
      <c r="CC33">
        <v>7320</v>
      </c>
      <c r="CD33">
        <v>1907302</v>
      </c>
      <c r="CE33">
        <v>544525375</v>
      </c>
      <c r="CF33">
        <v>3248032908</v>
      </c>
      <c r="CG33">
        <v>24056</v>
      </c>
      <c r="CH33">
        <v>4</v>
      </c>
      <c r="CI33">
        <v>5926067</v>
      </c>
      <c r="CJ33">
        <v>316058</v>
      </c>
      <c r="CK33">
        <v>8701160</v>
      </c>
      <c r="CL33">
        <v>11901258044</v>
      </c>
      <c r="CM33">
        <v>1041016</v>
      </c>
      <c r="CN33">
        <v>255239</v>
      </c>
      <c r="CO33">
        <v>160068827</v>
      </c>
      <c r="CQ33">
        <v>113034</v>
      </c>
      <c r="CR33">
        <v>91092.999999999898</v>
      </c>
      <c r="CS33">
        <v>529766815</v>
      </c>
      <c r="CT33">
        <v>38488</v>
      </c>
      <c r="CU33">
        <v>24529</v>
      </c>
      <c r="CV33">
        <v>8411470</v>
      </c>
      <c r="CW33">
        <v>20200457</v>
      </c>
      <c r="CX33">
        <v>354222612</v>
      </c>
      <c r="CY33">
        <v>518686208</v>
      </c>
      <c r="CZ33">
        <v>614048421</v>
      </c>
      <c r="DA33">
        <v>5655745</v>
      </c>
      <c r="DB33">
        <v>2462023536</v>
      </c>
      <c r="DC33">
        <v>949435982</v>
      </c>
      <c r="DD33">
        <v>20358338</v>
      </c>
      <c r="DE33">
        <v>26403</v>
      </c>
      <c r="DF33">
        <v>955536609</v>
      </c>
      <c r="DG33">
        <v>538578265</v>
      </c>
      <c r="DH33">
        <v>4489523768</v>
      </c>
      <c r="DI33">
        <v>3589897</v>
      </c>
      <c r="DJ33">
        <v>10844450578</v>
      </c>
      <c r="DK33">
        <v>18771862</v>
      </c>
      <c r="DL33">
        <v>1490099</v>
      </c>
      <c r="DM33">
        <v>1999614</v>
      </c>
      <c r="DN33">
        <v>5168490</v>
      </c>
      <c r="DO33">
        <v>153113</v>
      </c>
      <c r="DP33">
        <v>48614</v>
      </c>
      <c r="DQ33">
        <v>1128894</v>
      </c>
      <c r="DR33">
        <v>9227958</v>
      </c>
      <c r="DS33">
        <v>570677</v>
      </c>
      <c r="DT33">
        <v>2509573</v>
      </c>
      <c r="DU33">
        <v>378304</v>
      </c>
      <c r="DV33">
        <v>18740</v>
      </c>
      <c r="DW33">
        <v>21060701</v>
      </c>
      <c r="DX33">
        <v>82433265</v>
      </c>
      <c r="DY33">
        <v>7540964</v>
      </c>
      <c r="DZ33">
        <v>1863172</v>
      </c>
      <c r="EA33">
        <v>3694748</v>
      </c>
      <c r="EB33">
        <v>2454214526</v>
      </c>
      <c r="EC33">
        <v>247094</v>
      </c>
      <c r="ED33">
        <v>426758</v>
      </c>
      <c r="EE33">
        <v>23968965</v>
      </c>
      <c r="EF33">
        <v>1589571</v>
      </c>
      <c r="EG33">
        <v>814589</v>
      </c>
      <c r="EH33">
        <v>4575996</v>
      </c>
      <c r="EI33">
        <v>146143</v>
      </c>
      <c r="EJ33">
        <v>787899</v>
      </c>
      <c r="EK33">
        <v>1963379</v>
      </c>
      <c r="EL33">
        <v>100782</v>
      </c>
      <c r="EM33">
        <v>84809</v>
      </c>
      <c r="EN33">
        <v>258586772</v>
      </c>
      <c r="EO33">
        <v>4288576</v>
      </c>
      <c r="EP33">
        <v>4325529</v>
      </c>
      <c r="EQ33">
        <v>41472</v>
      </c>
      <c r="ER33">
        <v>2154251</v>
      </c>
      <c r="ES33">
        <v>3725102890</v>
      </c>
      <c r="EU33">
        <v>471700</v>
      </c>
      <c r="EV33">
        <v>272267624</v>
      </c>
      <c r="EW33">
        <v>1133977244</v>
      </c>
      <c r="EX33">
        <v>829387</v>
      </c>
      <c r="EY33">
        <v>469749566</v>
      </c>
      <c r="EZ33">
        <v>2599</v>
      </c>
      <c r="FA33">
        <v>1039</v>
      </c>
      <c r="FB33">
        <v>13940950</v>
      </c>
      <c r="FC33">
        <v>2850452</v>
      </c>
      <c r="FD33">
        <v>4584</v>
      </c>
      <c r="FE33">
        <v>225682622</v>
      </c>
      <c r="FF33">
        <v>11316913</v>
      </c>
      <c r="FG33">
        <v>167975440</v>
      </c>
      <c r="FH33">
        <v>248784</v>
      </c>
      <c r="FJ33">
        <v>254586435</v>
      </c>
      <c r="FK33">
        <v>1396140</v>
      </c>
      <c r="FL33">
        <v>275881535</v>
      </c>
      <c r="FM33">
        <v>563529514</v>
      </c>
      <c r="FN33">
        <v>1307131417</v>
      </c>
      <c r="FO33">
        <v>18252</v>
      </c>
      <c r="FP33">
        <v>579809129</v>
      </c>
      <c r="FQ33">
        <v>301722170</v>
      </c>
      <c r="FR33">
        <v>502562956</v>
      </c>
      <c r="FS33">
        <v>797110</v>
      </c>
      <c r="FT33">
        <v>268050875</v>
      </c>
      <c r="FU33">
        <v>949121121</v>
      </c>
      <c r="FV33">
        <v>3610993</v>
      </c>
      <c r="FW33">
        <v>655445</v>
      </c>
      <c r="FX33">
        <v>2377530</v>
      </c>
      <c r="FY33">
        <v>491830</v>
      </c>
      <c r="FZ33">
        <v>6692</v>
      </c>
      <c r="GA33">
        <v>3487</v>
      </c>
      <c r="GB33">
        <v>60336</v>
      </c>
      <c r="GC33">
        <v>1021543</v>
      </c>
      <c r="GD33">
        <v>26617</v>
      </c>
      <c r="GE33">
        <v>445107628</v>
      </c>
      <c r="GF33">
        <v>3683588</v>
      </c>
      <c r="GG33">
        <v>7088486</v>
      </c>
      <c r="GH33">
        <v>1218996</v>
      </c>
      <c r="GI33">
        <v>937721</v>
      </c>
      <c r="GJ33">
        <v>1230829482</v>
      </c>
      <c r="GK33">
        <v>159767594</v>
      </c>
      <c r="GL33">
        <v>89409040</v>
      </c>
      <c r="GM33">
        <v>35375</v>
      </c>
      <c r="GN33">
        <v>25791</v>
      </c>
      <c r="GO33">
        <v>304022962</v>
      </c>
      <c r="GP33">
        <v>10442782649</v>
      </c>
      <c r="GQ33">
        <v>4351078250</v>
      </c>
      <c r="GR33">
        <v>119993602</v>
      </c>
      <c r="GS33">
        <v>12213807</v>
      </c>
      <c r="GT33">
        <v>159859</v>
      </c>
      <c r="GU33">
        <v>936642158</v>
      </c>
      <c r="GV33">
        <v>1688790492</v>
      </c>
      <c r="GW33">
        <v>614262</v>
      </c>
      <c r="GX33">
        <v>29614</v>
      </c>
      <c r="GY33">
        <v>553448</v>
      </c>
      <c r="GZ33">
        <v>2211458915</v>
      </c>
      <c r="HA33">
        <v>109021</v>
      </c>
      <c r="HB33">
        <v>240020</v>
      </c>
      <c r="HC33">
        <v>11375</v>
      </c>
      <c r="HD33">
        <v>20672</v>
      </c>
      <c r="HE33">
        <v>76983775</v>
      </c>
      <c r="HF33">
        <v>34454311</v>
      </c>
      <c r="HG33">
        <v>342746133</v>
      </c>
      <c r="HH33">
        <v>2502857</v>
      </c>
      <c r="HI33">
        <v>24446</v>
      </c>
      <c r="HJ33">
        <v>15906</v>
      </c>
      <c r="HK33">
        <v>658866</v>
      </c>
      <c r="HL33">
        <v>175309272</v>
      </c>
      <c r="HM33">
        <v>138821607</v>
      </c>
      <c r="HN33">
        <v>1907844702</v>
      </c>
      <c r="HO33">
        <v>206754881450</v>
      </c>
      <c r="HQ33">
        <v>255415937</v>
      </c>
      <c r="HR33">
        <v>434442</v>
      </c>
      <c r="HS33">
        <v>4226</v>
      </c>
      <c r="HT33">
        <v>69136667</v>
      </c>
      <c r="HU33">
        <v>1133247916</v>
      </c>
      <c r="HV33">
        <v>9504</v>
      </c>
      <c r="HW33">
        <v>52874914</v>
      </c>
      <c r="HY33">
        <v>97654</v>
      </c>
      <c r="HZ33">
        <v>3661656</v>
      </c>
      <c r="IB33">
        <v>347382257519</v>
      </c>
    </row>
    <row r="34" spans="1:236" x14ac:dyDescent="0.2">
      <c r="A34">
        <v>1995</v>
      </c>
      <c r="B34" t="s">
        <v>4</v>
      </c>
      <c r="C34" t="s">
        <v>37</v>
      </c>
      <c r="D34">
        <v>22015</v>
      </c>
      <c r="J34" s="2">
        <v>2014</v>
      </c>
      <c r="K34">
        <v>74739</v>
      </c>
      <c r="L34">
        <v>777632</v>
      </c>
      <c r="M34">
        <v>18208721</v>
      </c>
      <c r="N34">
        <v>309738</v>
      </c>
      <c r="Q34">
        <v>29868</v>
      </c>
      <c r="R34">
        <v>983898566</v>
      </c>
      <c r="S34">
        <v>720</v>
      </c>
      <c r="T34">
        <v>3076949</v>
      </c>
      <c r="U34">
        <v>480923806</v>
      </c>
      <c r="V34">
        <v>878403094</v>
      </c>
      <c r="W34">
        <v>80620</v>
      </c>
      <c r="X34">
        <v>64392</v>
      </c>
      <c r="Y34">
        <v>1107962</v>
      </c>
      <c r="Z34">
        <v>196466190</v>
      </c>
      <c r="AA34">
        <v>1152398</v>
      </c>
      <c r="AB34">
        <v>5348423</v>
      </c>
      <c r="AC34">
        <v>870830945</v>
      </c>
      <c r="AE34">
        <v>27396596.999999899</v>
      </c>
      <c r="AG34">
        <v>61</v>
      </c>
      <c r="AI34">
        <v>43974788</v>
      </c>
      <c r="AJ34">
        <v>6256559</v>
      </c>
      <c r="AK34">
        <v>206451</v>
      </c>
      <c r="AL34">
        <v>3703944221</v>
      </c>
      <c r="AP34">
        <v>50890006</v>
      </c>
      <c r="AR34">
        <v>15675646</v>
      </c>
      <c r="AT34">
        <v>95809789</v>
      </c>
      <c r="AU34">
        <v>1529402</v>
      </c>
      <c r="AV34">
        <v>5435175281</v>
      </c>
      <c r="AY34">
        <v>29089</v>
      </c>
      <c r="BA34">
        <v>1314850875</v>
      </c>
      <c r="BB34">
        <v>43005155703</v>
      </c>
      <c r="BC34">
        <v>3248993500</v>
      </c>
      <c r="BF34">
        <v>915123886</v>
      </c>
      <c r="BG34">
        <v>152766</v>
      </c>
      <c r="BI34">
        <v>272066736</v>
      </c>
      <c r="BJ34">
        <v>82600496</v>
      </c>
      <c r="BK34">
        <v>28659071</v>
      </c>
      <c r="BL34">
        <v>3213549</v>
      </c>
      <c r="BN34">
        <v>14156202</v>
      </c>
      <c r="BO34">
        <v>699975682</v>
      </c>
      <c r="BQ34">
        <v>392029217</v>
      </c>
      <c r="BS34">
        <v>120480</v>
      </c>
      <c r="BT34">
        <v>109426033</v>
      </c>
      <c r="BU34">
        <v>147691267</v>
      </c>
      <c r="BV34">
        <v>33251313</v>
      </c>
      <c r="BW34">
        <v>75699473</v>
      </c>
      <c r="BZ34">
        <v>152327283</v>
      </c>
      <c r="CA34">
        <v>9314843</v>
      </c>
      <c r="CB34">
        <v>1082224</v>
      </c>
      <c r="CD34">
        <v>52742</v>
      </c>
      <c r="CE34">
        <v>523278631</v>
      </c>
      <c r="CF34">
        <v>3337400354</v>
      </c>
      <c r="CG34">
        <v>14113</v>
      </c>
      <c r="CK34">
        <v>6549295</v>
      </c>
      <c r="CL34">
        <v>11811643437</v>
      </c>
      <c r="CM34">
        <v>240942</v>
      </c>
      <c r="CO34">
        <v>158614761</v>
      </c>
      <c r="CQ34">
        <v>55109</v>
      </c>
      <c r="CS34">
        <v>468457396</v>
      </c>
      <c r="CT34">
        <v>14767.9999999999</v>
      </c>
      <c r="CV34">
        <v>14532658</v>
      </c>
      <c r="CW34">
        <v>20768471</v>
      </c>
      <c r="CX34">
        <v>246910934</v>
      </c>
      <c r="CY34">
        <v>540813938</v>
      </c>
      <c r="CZ34">
        <v>687088691</v>
      </c>
      <c r="DA34">
        <v>9115594</v>
      </c>
      <c r="DB34">
        <v>3180186092</v>
      </c>
      <c r="DC34">
        <v>1065090220</v>
      </c>
      <c r="DD34">
        <v>1929653.99999999</v>
      </c>
      <c r="DF34">
        <v>1368067446</v>
      </c>
      <c r="DG34">
        <v>594155204</v>
      </c>
      <c r="DH34">
        <v>4121585117</v>
      </c>
      <c r="DI34">
        <v>650245</v>
      </c>
      <c r="DJ34">
        <v>11814351484</v>
      </c>
      <c r="DK34">
        <v>10510271</v>
      </c>
      <c r="DL34">
        <v>1338291</v>
      </c>
      <c r="DM34">
        <v>709423</v>
      </c>
      <c r="DO34">
        <v>941</v>
      </c>
      <c r="DP34">
        <v>10600</v>
      </c>
      <c r="DQ34">
        <v>326762</v>
      </c>
      <c r="DR34">
        <v>8113349</v>
      </c>
      <c r="DS34">
        <v>396093</v>
      </c>
      <c r="DT34">
        <v>368091</v>
      </c>
      <c r="DW34">
        <v>26482393</v>
      </c>
      <c r="DX34">
        <v>74097326</v>
      </c>
      <c r="DY34">
        <v>764233</v>
      </c>
      <c r="DZ34">
        <v>658244</v>
      </c>
      <c r="EA34">
        <v>2841485</v>
      </c>
      <c r="EB34">
        <v>2940313114</v>
      </c>
      <c r="ED34">
        <v>28755</v>
      </c>
      <c r="EE34">
        <v>18758305</v>
      </c>
      <c r="EG34">
        <v>33790</v>
      </c>
      <c r="EH34">
        <v>8650702</v>
      </c>
      <c r="EI34">
        <v>4740</v>
      </c>
      <c r="EJ34">
        <v>180852</v>
      </c>
      <c r="EK34">
        <v>10500</v>
      </c>
      <c r="EL34">
        <v>20738</v>
      </c>
      <c r="EM34">
        <v>10242</v>
      </c>
      <c r="EN34">
        <v>220624454</v>
      </c>
      <c r="EO34">
        <v>13893170</v>
      </c>
      <c r="EP34">
        <v>813355</v>
      </c>
      <c r="ER34">
        <v>772283</v>
      </c>
      <c r="ES34">
        <v>3613665041</v>
      </c>
      <c r="EU34">
        <v>493</v>
      </c>
      <c r="EV34">
        <v>241695915</v>
      </c>
      <c r="EW34">
        <v>625094910</v>
      </c>
      <c r="EX34">
        <v>611489</v>
      </c>
      <c r="EY34">
        <v>212176209.99999899</v>
      </c>
      <c r="FB34">
        <v>5810133</v>
      </c>
      <c r="FC34">
        <v>2530904</v>
      </c>
      <c r="FE34">
        <v>139680111</v>
      </c>
      <c r="FF34">
        <v>1934128</v>
      </c>
      <c r="FG34">
        <v>162932990</v>
      </c>
      <c r="FH34">
        <v>22716</v>
      </c>
      <c r="FJ34">
        <v>244053191</v>
      </c>
      <c r="FL34">
        <v>133821384</v>
      </c>
      <c r="FM34">
        <v>740475485</v>
      </c>
      <c r="FN34">
        <v>1607290862</v>
      </c>
      <c r="FP34">
        <v>597160771</v>
      </c>
      <c r="FQ34">
        <v>286217349</v>
      </c>
      <c r="FR34">
        <v>546114984</v>
      </c>
      <c r="FS34">
        <v>15599</v>
      </c>
      <c r="FT34">
        <v>272765709</v>
      </c>
      <c r="FU34">
        <v>1530140176</v>
      </c>
      <c r="FV34">
        <v>10686</v>
      </c>
      <c r="FW34">
        <v>95803</v>
      </c>
      <c r="FX34">
        <v>15372</v>
      </c>
      <c r="FY34">
        <v>118299</v>
      </c>
      <c r="GA34">
        <v>11975</v>
      </c>
      <c r="GC34">
        <v>509651</v>
      </c>
      <c r="GE34">
        <v>19030284</v>
      </c>
      <c r="GF34">
        <v>1807393</v>
      </c>
      <c r="GG34">
        <v>5045739</v>
      </c>
      <c r="GH34">
        <v>1711169</v>
      </c>
      <c r="GI34">
        <v>40254</v>
      </c>
      <c r="GJ34">
        <v>1112253291</v>
      </c>
      <c r="GK34">
        <v>125934675</v>
      </c>
      <c r="GL34">
        <v>66198840</v>
      </c>
      <c r="GN34">
        <v>9183</v>
      </c>
      <c r="GO34">
        <v>167850799</v>
      </c>
      <c r="GP34">
        <v>11550962934</v>
      </c>
      <c r="GQ34">
        <v>4643553506</v>
      </c>
      <c r="GR34">
        <v>122171033</v>
      </c>
      <c r="GS34">
        <v>4867356</v>
      </c>
      <c r="GT34">
        <v>130504</v>
      </c>
      <c r="GU34">
        <v>723169665</v>
      </c>
      <c r="GV34">
        <v>1893232117</v>
      </c>
      <c r="GW34">
        <v>474</v>
      </c>
      <c r="GY34">
        <v>1125292</v>
      </c>
      <c r="GZ34">
        <v>2269261635</v>
      </c>
      <c r="HE34">
        <v>197707726</v>
      </c>
      <c r="HF34">
        <v>26060467</v>
      </c>
      <c r="HG34">
        <v>390291448</v>
      </c>
      <c r="HH34">
        <v>2108696</v>
      </c>
      <c r="HK34">
        <v>540299</v>
      </c>
      <c r="HL34">
        <v>163468609</v>
      </c>
      <c r="HM34">
        <v>156633454</v>
      </c>
      <c r="HN34">
        <v>1820091482</v>
      </c>
      <c r="HO34">
        <v>220311421744</v>
      </c>
      <c r="HQ34">
        <v>237255105</v>
      </c>
      <c r="HR34">
        <v>1417</v>
      </c>
      <c r="HT34">
        <v>25533326</v>
      </c>
      <c r="HU34">
        <v>1294542906</v>
      </c>
      <c r="HY34">
        <v>816396</v>
      </c>
      <c r="HZ34">
        <v>389584</v>
      </c>
      <c r="IB34">
        <v>364930024188</v>
      </c>
    </row>
    <row r="35" spans="1:236" x14ac:dyDescent="0.2">
      <c r="A35">
        <v>1995</v>
      </c>
      <c r="B35" t="s">
        <v>4</v>
      </c>
      <c r="C35" t="s">
        <v>38</v>
      </c>
      <c r="D35">
        <v>304272</v>
      </c>
      <c r="J35" s="2">
        <v>2015</v>
      </c>
      <c r="K35">
        <v>116465</v>
      </c>
      <c r="L35">
        <v>267111</v>
      </c>
      <c r="M35">
        <v>9664051</v>
      </c>
      <c r="N35">
        <v>65514.999999999898</v>
      </c>
      <c r="O35">
        <v>100787</v>
      </c>
      <c r="Q35">
        <v>8832</v>
      </c>
      <c r="R35">
        <v>859156286</v>
      </c>
      <c r="S35">
        <v>15169</v>
      </c>
      <c r="T35">
        <v>5613836</v>
      </c>
      <c r="U35">
        <v>464423146</v>
      </c>
      <c r="V35">
        <v>899616377</v>
      </c>
      <c r="W35">
        <v>42561</v>
      </c>
      <c r="X35">
        <v>86837</v>
      </c>
      <c r="Y35">
        <v>5524249</v>
      </c>
      <c r="Z35">
        <v>259241066</v>
      </c>
      <c r="AA35">
        <v>334189</v>
      </c>
      <c r="AB35">
        <v>4450916</v>
      </c>
      <c r="AC35">
        <v>852552672</v>
      </c>
      <c r="AE35">
        <v>13578165</v>
      </c>
      <c r="AG35">
        <v>4190</v>
      </c>
      <c r="AI35">
        <v>25447970</v>
      </c>
      <c r="AJ35">
        <v>5719212</v>
      </c>
      <c r="AK35">
        <v>153110</v>
      </c>
      <c r="AL35">
        <v>3601510414</v>
      </c>
      <c r="AO35">
        <v>23547</v>
      </c>
      <c r="AP35">
        <v>48850040</v>
      </c>
      <c r="AQ35">
        <v>80203</v>
      </c>
      <c r="AR35">
        <v>43795621</v>
      </c>
      <c r="AT35">
        <v>96009678</v>
      </c>
      <c r="AU35">
        <v>1452556.99999999</v>
      </c>
      <c r="AV35">
        <v>5688546153</v>
      </c>
      <c r="AY35">
        <v>24</v>
      </c>
      <c r="BA35">
        <v>1389493970</v>
      </c>
      <c r="BB35">
        <v>46229851288</v>
      </c>
      <c r="BC35">
        <v>3474091467</v>
      </c>
      <c r="BF35">
        <v>913709817</v>
      </c>
      <c r="BG35">
        <v>22333</v>
      </c>
      <c r="BI35">
        <v>272662437</v>
      </c>
      <c r="BJ35">
        <v>73224267</v>
      </c>
      <c r="BK35">
        <v>19622727</v>
      </c>
      <c r="BL35">
        <v>83849</v>
      </c>
      <c r="BM35">
        <v>377.99999999999898</v>
      </c>
      <c r="BN35">
        <v>6026507</v>
      </c>
      <c r="BO35">
        <v>724396174</v>
      </c>
      <c r="BP35">
        <v>105702.999999999</v>
      </c>
      <c r="BQ35">
        <v>438989729</v>
      </c>
      <c r="BS35">
        <v>94147</v>
      </c>
      <c r="BT35">
        <v>88801165</v>
      </c>
      <c r="BU35">
        <v>156075869</v>
      </c>
      <c r="BV35">
        <v>25619424</v>
      </c>
      <c r="BW35">
        <v>69006099</v>
      </c>
      <c r="BZ35">
        <v>98339903</v>
      </c>
      <c r="CA35">
        <v>7863043</v>
      </c>
      <c r="CB35">
        <v>1840682</v>
      </c>
      <c r="CD35">
        <v>76376</v>
      </c>
      <c r="CE35">
        <v>360171733</v>
      </c>
      <c r="CF35">
        <v>3426653267</v>
      </c>
      <c r="CG35">
        <v>577</v>
      </c>
      <c r="CI35">
        <v>8883869</v>
      </c>
      <c r="CJ35">
        <v>60</v>
      </c>
      <c r="CK35">
        <v>833638</v>
      </c>
      <c r="CL35">
        <v>12008515310</v>
      </c>
      <c r="CM35">
        <v>182650</v>
      </c>
      <c r="CO35">
        <v>178151039</v>
      </c>
      <c r="CQ35">
        <v>5039</v>
      </c>
      <c r="CS35">
        <v>436369018</v>
      </c>
      <c r="CV35">
        <v>8260282</v>
      </c>
      <c r="CW35">
        <v>21412032</v>
      </c>
      <c r="CX35">
        <v>181424436</v>
      </c>
      <c r="CY35">
        <v>665602503</v>
      </c>
      <c r="CZ35">
        <v>641009451</v>
      </c>
      <c r="DA35">
        <v>4690069</v>
      </c>
      <c r="DB35">
        <v>3140757562</v>
      </c>
      <c r="DC35">
        <v>1014867598</v>
      </c>
      <c r="DD35">
        <v>4394228</v>
      </c>
      <c r="DF35">
        <v>1255240695</v>
      </c>
      <c r="DG35">
        <v>608164153</v>
      </c>
      <c r="DH35">
        <v>3974177646</v>
      </c>
      <c r="DI35">
        <v>2407264</v>
      </c>
      <c r="DJ35">
        <v>11414665936</v>
      </c>
      <c r="DK35">
        <v>11645568</v>
      </c>
      <c r="DL35">
        <v>323652</v>
      </c>
      <c r="DM35">
        <v>1356466</v>
      </c>
      <c r="DO35">
        <v>271104</v>
      </c>
      <c r="DP35">
        <v>11612</v>
      </c>
      <c r="DQ35">
        <v>301045</v>
      </c>
      <c r="DR35">
        <v>10356825</v>
      </c>
      <c r="DS35">
        <v>530108</v>
      </c>
      <c r="DT35">
        <v>2163030</v>
      </c>
      <c r="DW35">
        <v>23971375</v>
      </c>
      <c r="DX35">
        <v>54320391</v>
      </c>
      <c r="DY35">
        <v>78671</v>
      </c>
      <c r="DZ35">
        <v>2242422</v>
      </c>
      <c r="EA35">
        <v>53945</v>
      </c>
      <c r="EB35">
        <v>3374186831</v>
      </c>
      <c r="ED35">
        <v>208900</v>
      </c>
      <c r="EE35">
        <v>22681951</v>
      </c>
      <c r="EG35">
        <v>51769</v>
      </c>
      <c r="EH35">
        <v>5066415</v>
      </c>
      <c r="EJ35">
        <v>44555</v>
      </c>
      <c r="EK35">
        <v>7000</v>
      </c>
      <c r="EL35">
        <v>7098</v>
      </c>
      <c r="EM35">
        <v>3685</v>
      </c>
      <c r="EN35">
        <v>208232170</v>
      </c>
      <c r="EO35">
        <v>5479309</v>
      </c>
      <c r="EP35">
        <v>156517</v>
      </c>
      <c r="ER35">
        <v>949005</v>
      </c>
      <c r="ES35">
        <v>2720586552</v>
      </c>
      <c r="EU35">
        <v>4197</v>
      </c>
      <c r="EV35">
        <v>268251486</v>
      </c>
      <c r="EW35">
        <v>532600383.99999899</v>
      </c>
      <c r="EX35">
        <v>46206.999999999898</v>
      </c>
      <c r="EY35">
        <v>234642627.99999899</v>
      </c>
      <c r="FB35">
        <v>7660671</v>
      </c>
      <c r="FC35">
        <v>1837275</v>
      </c>
      <c r="FE35">
        <v>134988698</v>
      </c>
      <c r="FF35">
        <v>38890673</v>
      </c>
      <c r="FG35">
        <v>155592359</v>
      </c>
      <c r="FH35">
        <v>10202</v>
      </c>
      <c r="FJ35">
        <v>149620841</v>
      </c>
      <c r="FL35">
        <v>104754725</v>
      </c>
      <c r="FM35">
        <v>550345963</v>
      </c>
      <c r="FN35">
        <v>1193483000</v>
      </c>
      <c r="FP35">
        <v>713677732</v>
      </c>
      <c r="FQ35">
        <v>249149364</v>
      </c>
      <c r="FR35">
        <v>9410341</v>
      </c>
      <c r="FS35">
        <v>114678</v>
      </c>
      <c r="FT35">
        <v>240571371</v>
      </c>
      <c r="FU35">
        <v>1040126762</v>
      </c>
      <c r="FW35">
        <v>2640</v>
      </c>
      <c r="FX35">
        <v>676538</v>
      </c>
      <c r="FY35">
        <v>87575</v>
      </c>
      <c r="GA35">
        <v>544764</v>
      </c>
      <c r="GC35">
        <v>1195455</v>
      </c>
      <c r="GE35">
        <v>18326748</v>
      </c>
      <c r="GF35">
        <v>3405887</v>
      </c>
      <c r="GG35">
        <v>9638179</v>
      </c>
      <c r="GI35">
        <v>13989</v>
      </c>
      <c r="GJ35">
        <v>1578096352</v>
      </c>
      <c r="GK35">
        <v>310989832</v>
      </c>
      <c r="GL35">
        <v>75143350</v>
      </c>
      <c r="GO35">
        <v>122415350</v>
      </c>
      <c r="GP35">
        <v>11650607546</v>
      </c>
      <c r="GQ35">
        <v>4761900448</v>
      </c>
      <c r="GR35">
        <v>119179535</v>
      </c>
      <c r="GS35">
        <v>4376038</v>
      </c>
      <c r="GT35">
        <v>43457</v>
      </c>
      <c r="GU35">
        <v>717894616</v>
      </c>
      <c r="GV35">
        <v>1542497937</v>
      </c>
      <c r="GX35">
        <v>713</v>
      </c>
      <c r="GY35">
        <v>1364000</v>
      </c>
      <c r="GZ35">
        <v>3326551762</v>
      </c>
      <c r="HE35">
        <v>121899441</v>
      </c>
      <c r="HF35">
        <v>30154478</v>
      </c>
      <c r="HG35">
        <v>406998884</v>
      </c>
      <c r="HH35">
        <v>2664621</v>
      </c>
      <c r="HI35">
        <v>4409</v>
      </c>
      <c r="HK35">
        <v>2243976</v>
      </c>
      <c r="HL35">
        <v>129507088</v>
      </c>
      <c r="HM35">
        <v>134742696</v>
      </c>
      <c r="HN35">
        <v>1986610010</v>
      </c>
      <c r="HO35">
        <v>214290932302</v>
      </c>
      <c r="HQ35">
        <v>216742562</v>
      </c>
      <c r="HR35">
        <v>12913</v>
      </c>
      <c r="HT35">
        <v>15301258</v>
      </c>
      <c r="HU35">
        <v>2169957290</v>
      </c>
      <c r="HW35">
        <v>5319</v>
      </c>
      <c r="HY35">
        <v>807</v>
      </c>
      <c r="HZ35">
        <v>193067</v>
      </c>
      <c r="IB35">
        <v>362057279718</v>
      </c>
    </row>
    <row r="36" spans="1:236" x14ac:dyDescent="0.2">
      <c r="A36">
        <v>1995</v>
      </c>
      <c r="B36" t="s">
        <v>4</v>
      </c>
      <c r="C36" t="s">
        <v>39</v>
      </c>
      <c r="D36">
        <v>275832</v>
      </c>
      <c r="J36" s="2">
        <v>2016</v>
      </c>
      <c r="K36">
        <v>207777.99999999901</v>
      </c>
      <c r="L36">
        <v>279405</v>
      </c>
      <c r="M36">
        <v>49651329</v>
      </c>
      <c r="N36">
        <v>351565</v>
      </c>
      <c r="O36">
        <v>121317</v>
      </c>
      <c r="Q36">
        <v>97761</v>
      </c>
      <c r="R36">
        <v>790494788</v>
      </c>
      <c r="S36">
        <v>101991</v>
      </c>
      <c r="T36">
        <v>1214851</v>
      </c>
      <c r="U36">
        <v>328899358</v>
      </c>
      <c r="V36">
        <v>1039569345</v>
      </c>
      <c r="W36">
        <v>288135</v>
      </c>
      <c r="X36">
        <v>194482</v>
      </c>
      <c r="Y36">
        <v>12338904</v>
      </c>
      <c r="Z36">
        <v>261600791</v>
      </c>
      <c r="AA36">
        <v>305787</v>
      </c>
      <c r="AB36">
        <v>3814651</v>
      </c>
      <c r="AC36">
        <v>993157853</v>
      </c>
      <c r="AE36">
        <v>1471760</v>
      </c>
      <c r="AF36">
        <v>844</v>
      </c>
      <c r="AG36">
        <v>13936</v>
      </c>
      <c r="AI36">
        <v>24939202</v>
      </c>
      <c r="AJ36">
        <v>11700230</v>
      </c>
      <c r="AK36">
        <v>169501.99999999901</v>
      </c>
      <c r="AL36">
        <v>3829864536</v>
      </c>
      <c r="AN36">
        <v>735</v>
      </c>
      <c r="AO36">
        <v>29252</v>
      </c>
      <c r="AP36">
        <v>46360592</v>
      </c>
      <c r="AR36">
        <v>11967127</v>
      </c>
      <c r="AT36">
        <v>93899114</v>
      </c>
      <c r="AU36">
        <v>1183161</v>
      </c>
      <c r="AV36">
        <v>6082988891</v>
      </c>
      <c r="AY36">
        <v>1537</v>
      </c>
      <c r="BA36">
        <v>1244804827</v>
      </c>
      <c r="BB36">
        <v>41522466969</v>
      </c>
      <c r="BC36">
        <v>3274001816</v>
      </c>
      <c r="BE36">
        <v>565938</v>
      </c>
      <c r="BF36">
        <v>937334503</v>
      </c>
      <c r="BG36">
        <v>142858</v>
      </c>
      <c r="BI36">
        <v>275378301</v>
      </c>
      <c r="BJ36">
        <v>91301466</v>
      </c>
      <c r="BK36">
        <v>21969958</v>
      </c>
      <c r="BL36">
        <v>2474970</v>
      </c>
      <c r="BM36">
        <v>460</v>
      </c>
      <c r="BN36">
        <v>4601588</v>
      </c>
      <c r="BO36">
        <v>779853815</v>
      </c>
      <c r="BP36">
        <v>8509</v>
      </c>
      <c r="BQ36">
        <v>429436016</v>
      </c>
      <c r="BS36">
        <v>28513</v>
      </c>
      <c r="BT36">
        <v>81489116</v>
      </c>
      <c r="BU36">
        <v>168477764</v>
      </c>
      <c r="BV36">
        <v>63386725.999999903</v>
      </c>
      <c r="BW36">
        <v>72804687</v>
      </c>
      <c r="BZ36">
        <v>228484938</v>
      </c>
      <c r="CA36">
        <v>6759222</v>
      </c>
      <c r="CB36">
        <v>1954304</v>
      </c>
      <c r="CD36">
        <v>5401</v>
      </c>
      <c r="CE36">
        <v>294157938</v>
      </c>
      <c r="CF36">
        <v>3968343400</v>
      </c>
      <c r="CG36">
        <v>19210</v>
      </c>
      <c r="CI36">
        <v>7853533</v>
      </c>
      <c r="CK36">
        <v>12159398</v>
      </c>
      <c r="CL36">
        <v>12011492412</v>
      </c>
      <c r="CM36">
        <v>668154</v>
      </c>
      <c r="CO36">
        <v>112061156</v>
      </c>
      <c r="CQ36">
        <v>1728131</v>
      </c>
      <c r="CS36">
        <v>462062547</v>
      </c>
      <c r="CV36">
        <v>8029034</v>
      </c>
      <c r="CW36">
        <v>28023492</v>
      </c>
      <c r="CX36">
        <v>234126975</v>
      </c>
      <c r="CY36">
        <v>557992664</v>
      </c>
      <c r="CZ36">
        <v>684077202</v>
      </c>
      <c r="DA36">
        <v>5308538</v>
      </c>
      <c r="DB36">
        <v>3604316402</v>
      </c>
      <c r="DC36">
        <v>1002658740</v>
      </c>
      <c r="DD36">
        <v>32227147</v>
      </c>
      <c r="DF36">
        <v>1285574941</v>
      </c>
      <c r="DG36">
        <v>546520484</v>
      </c>
      <c r="DH36">
        <v>4192034960</v>
      </c>
      <c r="DI36">
        <v>3687271</v>
      </c>
      <c r="DJ36">
        <v>11615796145</v>
      </c>
      <c r="DK36">
        <v>13953310</v>
      </c>
      <c r="DL36">
        <v>60073985</v>
      </c>
      <c r="DM36">
        <v>13286324</v>
      </c>
      <c r="DO36">
        <v>9835</v>
      </c>
      <c r="DP36">
        <v>33130</v>
      </c>
      <c r="DQ36">
        <v>1285523</v>
      </c>
      <c r="DR36">
        <v>9791940</v>
      </c>
      <c r="DS36">
        <v>283690</v>
      </c>
      <c r="DT36">
        <v>2396869</v>
      </c>
      <c r="DV36">
        <v>520</v>
      </c>
      <c r="DW36">
        <v>17410687</v>
      </c>
      <c r="DX36">
        <v>47730366</v>
      </c>
      <c r="DY36">
        <v>162236</v>
      </c>
      <c r="DZ36">
        <v>810213</v>
      </c>
      <c r="EA36">
        <v>300856</v>
      </c>
      <c r="EB36">
        <v>3697673841</v>
      </c>
      <c r="ED36">
        <v>546444</v>
      </c>
      <c r="EE36">
        <v>35396347</v>
      </c>
      <c r="EH36">
        <v>4479964</v>
      </c>
      <c r="EI36">
        <v>31830</v>
      </c>
      <c r="EJ36">
        <v>74697</v>
      </c>
      <c r="EK36">
        <v>61383</v>
      </c>
      <c r="EL36">
        <v>404743</v>
      </c>
      <c r="EM36">
        <v>3083.99999999999</v>
      </c>
      <c r="EN36">
        <v>169119862</v>
      </c>
      <c r="EO36">
        <v>8038309</v>
      </c>
      <c r="EP36">
        <v>4853134</v>
      </c>
      <c r="ER36">
        <v>621161</v>
      </c>
      <c r="ES36">
        <v>2022048914</v>
      </c>
      <c r="EU36">
        <v>7552</v>
      </c>
      <c r="EV36">
        <v>331062843</v>
      </c>
      <c r="EW36">
        <v>654948838</v>
      </c>
      <c r="EX36">
        <v>12081</v>
      </c>
      <c r="EY36">
        <v>46745625</v>
      </c>
      <c r="FB36">
        <v>3175233</v>
      </c>
      <c r="FC36">
        <v>3960344</v>
      </c>
      <c r="FE36">
        <v>140396976</v>
      </c>
      <c r="FF36">
        <v>4099828</v>
      </c>
      <c r="FG36">
        <v>127401893</v>
      </c>
      <c r="FH36">
        <v>4786</v>
      </c>
      <c r="FJ36">
        <v>119689352</v>
      </c>
      <c r="FL36">
        <v>110046827</v>
      </c>
      <c r="FM36">
        <v>466952876</v>
      </c>
      <c r="FN36">
        <v>1736594702</v>
      </c>
      <c r="FO36">
        <v>22037</v>
      </c>
      <c r="FP36">
        <v>565690533</v>
      </c>
      <c r="FQ36">
        <v>277761291</v>
      </c>
      <c r="FR36">
        <v>63230868</v>
      </c>
      <c r="FS36">
        <v>752637</v>
      </c>
      <c r="FT36">
        <v>239478583</v>
      </c>
      <c r="FU36">
        <v>1144492598</v>
      </c>
      <c r="FV36">
        <v>1205</v>
      </c>
      <c r="FX36">
        <v>1643366</v>
      </c>
      <c r="FY36">
        <v>81045</v>
      </c>
      <c r="GC36">
        <v>702055</v>
      </c>
      <c r="GE36">
        <v>96959753</v>
      </c>
      <c r="GF36">
        <v>8348244</v>
      </c>
      <c r="GG36">
        <v>10990547</v>
      </c>
      <c r="GH36">
        <v>548924</v>
      </c>
      <c r="GI36">
        <v>19214</v>
      </c>
      <c r="GJ36">
        <v>1285012477</v>
      </c>
      <c r="GK36">
        <v>173804458</v>
      </c>
      <c r="GL36">
        <v>87367157</v>
      </c>
      <c r="GO36">
        <v>151083148</v>
      </c>
      <c r="GP36">
        <v>10571713218</v>
      </c>
      <c r="GQ36">
        <v>4584860647</v>
      </c>
      <c r="GR36">
        <v>142237789</v>
      </c>
      <c r="GS36">
        <v>5611541</v>
      </c>
      <c r="GT36">
        <v>27200</v>
      </c>
      <c r="GU36">
        <v>715098673</v>
      </c>
      <c r="GV36">
        <v>1405046347</v>
      </c>
      <c r="GX36">
        <v>3135</v>
      </c>
      <c r="GY36">
        <v>1263088</v>
      </c>
      <c r="GZ36">
        <v>3218232584</v>
      </c>
      <c r="HE36">
        <v>100240763</v>
      </c>
      <c r="HF36">
        <v>31808288</v>
      </c>
      <c r="HG36">
        <v>503164340</v>
      </c>
      <c r="HH36">
        <v>17544</v>
      </c>
      <c r="HK36">
        <v>3713746</v>
      </c>
      <c r="HL36">
        <v>149826802</v>
      </c>
      <c r="HM36">
        <v>47160480</v>
      </c>
      <c r="HN36">
        <v>1735928931</v>
      </c>
      <c r="HO36">
        <v>208987985074</v>
      </c>
      <c r="HQ36">
        <v>251231160</v>
      </c>
      <c r="HR36">
        <v>3758</v>
      </c>
      <c r="HT36">
        <v>102943099</v>
      </c>
      <c r="HU36">
        <v>2449827387</v>
      </c>
      <c r="HY36">
        <v>100</v>
      </c>
      <c r="HZ36">
        <v>64778</v>
      </c>
      <c r="IB36">
        <v>352437916614</v>
      </c>
    </row>
    <row r="37" spans="1:236" x14ac:dyDescent="0.2">
      <c r="A37">
        <v>1995</v>
      </c>
      <c r="B37" t="s">
        <v>4</v>
      </c>
      <c r="C37" t="s">
        <v>40</v>
      </c>
      <c r="D37">
        <v>227517</v>
      </c>
      <c r="J37" s="2">
        <v>2017</v>
      </c>
      <c r="K37">
        <v>942365</v>
      </c>
      <c r="L37">
        <v>592905</v>
      </c>
      <c r="M37">
        <v>11271439.999999899</v>
      </c>
      <c r="N37">
        <v>260688</v>
      </c>
      <c r="O37">
        <v>740120</v>
      </c>
      <c r="Q37">
        <v>64370</v>
      </c>
      <c r="R37">
        <v>649948802</v>
      </c>
      <c r="S37">
        <v>202492</v>
      </c>
      <c r="T37">
        <v>467431</v>
      </c>
      <c r="U37">
        <v>184835474</v>
      </c>
      <c r="V37">
        <v>1321802122</v>
      </c>
      <c r="W37">
        <v>131969</v>
      </c>
      <c r="X37">
        <v>2560422</v>
      </c>
      <c r="Y37">
        <v>3535848</v>
      </c>
      <c r="Z37">
        <v>259396886</v>
      </c>
      <c r="AA37">
        <v>515789</v>
      </c>
      <c r="AB37">
        <v>4140480</v>
      </c>
      <c r="AC37">
        <v>947108422</v>
      </c>
      <c r="AE37">
        <v>1526224</v>
      </c>
      <c r="AF37">
        <v>85806</v>
      </c>
      <c r="AG37">
        <v>111.99999999999901</v>
      </c>
      <c r="AI37">
        <v>25429117</v>
      </c>
      <c r="AJ37">
        <v>8202243</v>
      </c>
      <c r="AK37">
        <v>114445</v>
      </c>
      <c r="AL37">
        <v>4663522589</v>
      </c>
      <c r="AO37">
        <v>6950</v>
      </c>
      <c r="AP37">
        <v>83812943</v>
      </c>
      <c r="AQ37">
        <v>1784</v>
      </c>
      <c r="AR37">
        <v>16790927</v>
      </c>
      <c r="AT37">
        <v>107304267</v>
      </c>
      <c r="AU37">
        <v>916217</v>
      </c>
      <c r="AV37">
        <v>6730935688</v>
      </c>
      <c r="AY37">
        <v>85</v>
      </c>
      <c r="AZ37">
        <v>547.99999999999898</v>
      </c>
      <c r="BA37">
        <v>1221300207</v>
      </c>
      <c r="BB37">
        <v>53898671567</v>
      </c>
      <c r="BC37">
        <v>4788359669</v>
      </c>
      <c r="BF37">
        <v>1553432767</v>
      </c>
      <c r="BG37">
        <v>121936</v>
      </c>
      <c r="BI37">
        <v>322752925</v>
      </c>
      <c r="BJ37">
        <v>73129732</v>
      </c>
      <c r="BK37">
        <v>22136549</v>
      </c>
      <c r="BL37">
        <v>3360849</v>
      </c>
      <c r="BN37">
        <v>4052123.9999999902</v>
      </c>
      <c r="BO37">
        <v>891012270</v>
      </c>
      <c r="BP37">
        <v>48240</v>
      </c>
      <c r="BQ37">
        <v>368023676</v>
      </c>
      <c r="BS37">
        <v>66256</v>
      </c>
      <c r="BT37">
        <v>90684355</v>
      </c>
      <c r="BU37">
        <v>130009727</v>
      </c>
      <c r="BV37">
        <v>43944831</v>
      </c>
      <c r="BW37">
        <v>137238239</v>
      </c>
      <c r="BZ37">
        <v>212851079</v>
      </c>
      <c r="CA37">
        <v>5521499</v>
      </c>
      <c r="CB37">
        <v>2751554</v>
      </c>
      <c r="CD37">
        <v>2118350</v>
      </c>
      <c r="CE37">
        <v>387477738</v>
      </c>
      <c r="CF37">
        <v>3863092607</v>
      </c>
      <c r="CG37">
        <v>2566</v>
      </c>
      <c r="CI37">
        <v>12083205</v>
      </c>
      <c r="CJ37">
        <v>109229</v>
      </c>
      <c r="CK37">
        <v>13747736</v>
      </c>
      <c r="CL37">
        <v>14737077364</v>
      </c>
      <c r="CM37">
        <v>510261.99999999901</v>
      </c>
      <c r="CO37">
        <v>115448547</v>
      </c>
      <c r="CS37">
        <v>515916143</v>
      </c>
      <c r="CV37">
        <v>42670602</v>
      </c>
      <c r="CW37">
        <v>19142145</v>
      </c>
      <c r="CX37">
        <v>207686587</v>
      </c>
      <c r="CY37">
        <v>580631221</v>
      </c>
      <c r="CZ37">
        <v>1037706878</v>
      </c>
      <c r="DA37">
        <v>18513939</v>
      </c>
      <c r="DB37">
        <v>4092356202</v>
      </c>
      <c r="DC37">
        <v>1306442135</v>
      </c>
      <c r="DD37">
        <v>71344882</v>
      </c>
      <c r="DF37">
        <v>1458671663</v>
      </c>
      <c r="DG37">
        <v>585389848</v>
      </c>
      <c r="DH37">
        <v>5008225606</v>
      </c>
      <c r="DI37">
        <v>9843256</v>
      </c>
      <c r="DJ37">
        <v>12948089772</v>
      </c>
      <c r="DK37">
        <v>20633328</v>
      </c>
      <c r="DL37">
        <v>6610850</v>
      </c>
      <c r="DM37">
        <v>20981842</v>
      </c>
      <c r="DO37">
        <v>13480182.999999899</v>
      </c>
      <c r="DP37">
        <v>7200</v>
      </c>
      <c r="DQ37">
        <v>1894513</v>
      </c>
      <c r="DR37">
        <v>12998649</v>
      </c>
      <c r="DS37">
        <v>513660</v>
      </c>
      <c r="DT37">
        <v>2321907</v>
      </c>
      <c r="DV37">
        <v>520</v>
      </c>
      <c r="DW37">
        <v>22388896</v>
      </c>
      <c r="DX37">
        <v>28851241</v>
      </c>
      <c r="DY37">
        <v>91609</v>
      </c>
      <c r="DZ37">
        <v>1921912</v>
      </c>
      <c r="EA37">
        <v>14787</v>
      </c>
      <c r="EB37">
        <v>7569827791</v>
      </c>
      <c r="EC37">
        <v>25712</v>
      </c>
      <c r="ED37">
        <v>1145329</v>
      </c>
      <c r="EE37">
        <v>55384685.999999903</v>
      </c>
      <c r="EG37">
        <v>95678</v>
      </c>
      <c r="EH37">
        <v>3145324</v>
      </c>
      <c r="EI37">
        <v>4768</v>
      </c>
      <c r="EJ37">
        <v>241690</v>
      </c>
      <c r="EK37">
        <v>19305</v>
      </c>
      <c r="EL37">
        <v>94623</v>
      </c>
      <c r="EN37">
        <v>271728826</v>
      </c>
      <c r="EO37">
        <v>3699435</v>
      </c>
      <c r="EP37">
        <v>78056593</v>
      </c>
      <c r="ER37">
        <v>898138</v>
      </c>
      <c r="ES37">
        <v>2501139114</v>
      </c>
      <c r="EU37">
        <v>31515</v>
      </c>
      <c r="EV37">
        <v>270085454</v>
      </c>
      <c r="EW37">
        <v>333007722</v>
      </c>
      <c r="EX37">
        <v>1079</v>
      </c>
      <c r="EY37">
        <v>177875223</v>
      </c>
      <c r="FB37">
        <v>2011600</v>
      </c>
      <c r="FC37">
        <v>1094265</v>
      </c>
      <c r="FE37">
        <v>132000987</v>
      </c>
      <c r="FF37">
        <v>12636874</v>
      </c>
      <c r="FG37">
        <v>158314605</v>
      </c>
      <c r="FJ37">
        <v>116627585</v>
      </c>
      <c r="FL37">
        <v>65219367</v>
      </c>
      <c r="FM37">
        <v>424059166</v>
      </c>
      <c r="FN37">
        <v>1817073355</v>
      </c>
      <c r="FO37">
        <v>168138</v>
      </c>
      <c r="FP37">
        <v>738684856</v>
      </c>
      <c r="FQ37">
        <v>428023067</v>
      </c>
      <c r="FR37">
        <v>1357186</v>
      </c>
      <c r="FS37">
        <v>82221</v>
      </c>
      <c r="FT37">
        <v>259794460</v>
      </c>
      <c r="FU37">
        <v>1629521110</v>
      </c>
      <c r="FV37">
        <v>21433</v>
      </c>
      <c r="FW37">
        <v>7526</v>
      </c>
      <c r="FX37">
        <v>256123</v>
      </c>
      <c r="FY37">
        <v>2464998</v>
      </c>
      <c r="GC37">
        <v>12997</v>
      </c>
      <c r="GE37">
        <v>18384704</v>
      </c>
      <c r="GF37">
        <v>15956197</v>
      </c>
      <c r="GG37">
        <v>17839863</v>
      </c>
      <c r="GI37">
        <v>23829316</v>
      </c>
      <c r="GJ37">
        <v>1336664470</v>
      </c>
      <c r="GK37">
        <v>189082988</v>
      </c>
      <c r="GL37">
        <v>118815262</v>
      </c>
      <c r="GN37">
        <v>12969.9999999999</v>
      </c>
      <c r="GO37">
        <v>131062081</v>
      </c>
      <c r="GP37">
        <v>13205940752</v>
      </c>
      <c r="GQ37">
        <v>5374607247</v>
      </c>
      <c r="GR37">
        <v>178974645</v>
      </c>
      <c r="GS37">
        <v>1209083</v>
      </c>
      <c r="GT37">
        <v>33855</v>
      </c>
      <c r="GU37">
        <v>805012762</v>
      </c>
      <c r="GV37">
        <v>1481935868</v>
      </c>
      <c r="GW37">
        <v>613781</v>
      </c>
      <c r="GY37">
        <v>640518</v>
      </c>
      <c r="GZ37">
        <v>4314829354</v>
      </c>
      <c r="HE37">
        <v>103740504</v>
      </c>
      <c r="HF37">
        <v>56704514</v>
      </c>
      <c r="HG37">
        <v>537655838</v>
      </c>
      <c r="HK37">
        <v>1446345</v>
      </c>
      <c r="HL37">
        <v>137765344</v>
      </c>
      <c r="HM37">
        <v>171634398</v>
      </c>
      <c r="HN37">
        <v>2082894873</v>
      </c>
      <c r="HO37">
        <v>226460292063</v>
      </c>
      <c r="HQ37">
        <v>197791353</v>
      </c>
      <c r="HR37">
        <v>6257</v>
      </c>
      <c r="HT37">
        <v>38663556</v>
      </c>
      <c r="HU37">
        <v>2929174856</v>
      </c>
      <c r="HW37">
        <v>1197</v>
      </c>
      <c r="HY37">
        <v>3740</v>
      </c>
      <c r="HZ37">
        <v>84469</v>
      </c>
      <c r="IB37">
        <v>402952892548</v>
      </c>
    </row>
    <row r="38" spans="1:236" x14ac:dyDescent="0.2">
      <c r="A38">
        <v>1995</v>
      </c>
      <c r="B38" t="s">
        <v>4</v>
      </c>
      <c r="C38" t="s">
        <v>41</v>
      </c>
      <c r="D38">
        <v>17601</v>
      </c>
      <c r="J38" s="2">
        <v>2018</v>
      </c>
      <c r="K38">
        <v>6626095</v>
      </c>
      <c r="L38">
        <v>1506885</v>
      </c>
      <c r="M38">
        <v>30960300</v>
      </c>
      <c r="N38">
        <v>1043704.99999999</v>
      </c>
      <c r="O38">
        <v>325440</v>
      </c>
      <c r="Q38">
        <v>315884</v>
      </c>
      <c r="R38">
        <v>621361137</v>
      </c>
      <c r="S38">
        <v>25782</v>
      </c>
      <c r="T38">
        <v>850659</v>
      </c>
      <c r="U38">
        <v>185251182</v>
      </c>
      <c r="V38">
        <v>1582390786</v>
      </c>
      <c r="W38">
        <v>149056</v>
      </c>
      <c r="X38">
        <v>35991</v>
      </c>
      <c r="Y38">
        <v>6584627</v>
      </c>
      <c r="Z38">
        <v>319991780</v>
      </c>
      <c r="AA38">
        <v>374654</v>
      </c>
      <c r="AB38">
        <v>20403145</v>
      </c>
      <c r="AC38">
        <v>1071017320</v>
      </c>
      <c r="AE38">
        <v>2907792</v>
      </c>
      <c r="AF38">
        <v>900</v>
      </c>
      <c r="AI38">
        <v>21149458</v>
      </c>
      <c r="AJ38">
        <v>11758989</v>
      </c>
      <c r="AK38">
        <v>1561</v>
      </c>
      <c r="AL38">
        <v>4707822116</v>
      </c>
      <c r="AO38">
        <v>262415</v>
      </c>
      <c r="AP38">
        <v>111897349</v>
      </c>
      <c r="AQ38">
        <v>41044</v>
      </c>
      <c r="AR38">
        <v>35186109</v>
      </c>
      <c r="AS38">
        <v>193</v>
      </c>
      <c r="AT38">
        <v>146246561</v>
      </c>
      <c r="AU38">
        <v>2028894</v>
      </c>
      <c r="AV38">
        <v>6979300371</v>
      </c>
      <c r="AY38">
        <v>3318</v>
      </c>
      <c r="BA38">
        <v>1324463757</v>
      </c>
      <c r="BB38">
        <v>63532664728</v>
      </c>
      <c r="BC38">
        <v>5504497393</v>
      </c>
      <c r="BF38">
        <v>1652578672</v>
      </c>
      <c r="BG38">
        <v>302907</v>
      </c>
      <c r="BI38">
        <v>330523407</v>
      </c>
      <c r="BJ38">
        <v>74906478</v>
      </c>
      <c r="BK38">
        <v>21594210</v>
      </c>
      <c r="BL38">
        <v>3850</v>
      </c>
      <c r="BN38">
        <v>17440390</v>
      </c>
      <c r="BO38">
        <v>898620413</v>
      </c>
      <c r="BP38">
        <v>13675</v>
      </c>
      <c r="BQ38">
        <v>460083763</v>
      </c>
      <c r="BS38">
        <v>51614</v>
      </c>
      <c r="BT38">
        <v>113106589</v>
      </c>
      <c r="BU38">
        <v>148868819</v>
      </c>
      <c r="BV38">
        <v>43296535</v>
      </c>
      <c r="BW38">
        <v>157352234</v>
      </c>
      <c r="BX38">
        <v>153286</v>
      </c>
      <c r="BZ38">
        <v>177614351</v>
      </c>
      <c r="CA38">
        <v>7053593</v>
      </c>
      <c r="CB38">
        <v>2901054</v>
      </c>
      <c r="CD38">
        <v>2684780</v>
      </c>
      <c r="CE38">
        <v>526201642</v>
      </c>
      <c r="CF38">
        <v>3848885854</v>
      </c>
      <c r="CG38">
        <v>3182</v>
      </c>
      <c r="CI38">
        <v>19439790</v>
      </c>
      <c r="CJ38">
        <v>37587</v>
      </c>
      <c r="CK38">
        <v>1159704</v>
      </c>
      <c r="CL38">
        <v>16876484297</v>
      </c>
      <c r="CM38">
        <v>2698991</v>
      </c>
      <c r="CO38">
        <v>194675179</v>
      </c>
      <c r="CS38">
        <v>525106769</v>
      </c>
      <c r="CV38">
        <v>29785587.999999899</v>
      </c>
      <c r="CW38">
        <v>21532065</v>
      </c>
      <c r="CX38">
        <v>134607757</v>
      </c>
      <c r="CY38">
        <v>613524530</v>
      </c>
      <c r="CZ38">
        <v>969927797</v>
      </c>
      <c r="DA38">
        <v>11703562</v>
      </c>
      <c r="DB38">
        <v>4206152212</v>
      </c>
      <c r="DC38">
        <v>1277916161</v>
      </c>
      <c r="DD38">
        <v>3806111</v>
      </c>
      <c r="DF38">
        <v>1658470876</v>
      </c>
      <c r="DG38">
        <v>548743637</v>
      </c>
      <c r="DH38">
        <v>5268906765</v>
      </c>
      <c r="DI38">
        <v>2121207</v>
      </c>
      <c r="DJ38">
        <v>13403658310</v>
      </c>
      <c r="DK38">
        <v>35013238</v>
      </c>
      <c r="DL38">
        <v>3240429</v>
      </c>
      <c r="DM38">
        <v>13771374</v>
      </c>
      <c r="DO38">
        <v>15152405</v>
      </c>
      <c r="DP38">
        <v>24611</v>
      </c>
      <c r="DQ38">
        <v>30647963.999999899</v>
      </c>
      <c r="DR38">
        <v>15107701</v>
      </c>
      <c r="DS38">
        <v>1772869</v>
      </c>
      <c r="DT38">
        <v>3211470</v>
      </c>
      <c r="DW38">
        <v>33367021</v>
      </c>
      <c r="DX38">
        <v>99872385</v>
      </c>
      <c r="DY38">
        <v>195747</v>
      </c>
      <c r="DZ38">
        <v>2708701</v>
      </c>
      <c r="EA38">
        <v>32803</v>
      </c>
      <c r="EB38">
        <v>8990770229</v>
      </c>
      <c r="ED38">
        <v>194362</v>
      </c>
      <c r="EE38">
        <v>49170740</v>
      </c>
      <c r="EG38">
        <v>6272669</v>
      </c>
      <c r="EH38">
        <v>2422100</v>
      </c>
      <c r="EI38">
        <v>30402</v>
      </c>
      <c r="EJ38">
        <v>611711</v>
      </c>
      <c r="EK38">
        <v>2334</v>
      </c>
      <c r="EL38">
        <v>4112</v>
      </c>
      <c r="EN38">
        <v>405440811</v>
      </c>
      <c r="EO38">
        <v>6516529</v>
      </c>
      <c r="EP38">
        <v>622979388.99999905</v>
      </c>
      <c r="ER38">
        <v>1186610</v>
      </c>
      <c r="ES38">
        <v>2912907907</v>
      </c>
      <c r="EU38">
        <v>29818.999999999902</v>
      </c>
      <c r="EV38">
        <v>242820299</v>
      </c>
      <c r="EW38">
        <v>285923380</v>
      </c>
      <c r="EX38">
        <v>52432</v>
      </c>
      <c r="EY38">
        <v>177079311</v>
      </c>
      <c r="FC38">
        <v>6093502</v>
      </c>
      <c r="FE38">
        <v>116268319</v>
      </c>
      <c r="FF38">
        <v>20154599</v>
      </c>
      <c r="FG38">
        <v>167839519</v>
      </c>
      <c r="FH38">
        <v>43121</v>
      </c>
      <c r="FJ38">
        <v>118202443</v>
      </c>
      <c r="FL38">
        <v>31823972</v>
      </c>
      <c r="FM38">
        <v>453437396</v>
      </c>
      <c r="FN38">
        <v>2266946740</v>
      </c>
      <c r="FP38">
        <v>868025893</v>
      </c>
      <c r="FQ38">
        <v>476711737</v>
      </c>
      <c r="FR38">
        <v>53237913</v>
      </c>
      <c r="FS38">
        <v>70932</v>
      </c>
      <c r="FT38">
        <v>300913635</v>
      </c>
      <c r="FU38">
        <v>2106804812</v>
      </c>
      <c r="FW38">
        <v>53065</v>
      </c>
      <c r="FX38">
        <v>225233</v>
      </c>
      <c r="FY38">
        <v>71042</v>
      </c>
      <c r="GA38">
        <v>74</v>
      </c>
      <c r="GC38">
        <v>104523</v>
      </c>
      <c r="GE38">
        <v>39807600</v>
      </c>
      <c r="GF38">
        <v>12622102</v>
      </c>
      <c r="GG38">
        <v>23512658</v>
      </c>
      <c r="GI38">
        <v>8575855</v>
      </c>
      <c r="GJ38">
        <v>1696206273</v>
      </c>
      <c r="GK38">
        <v>351966573</v>
      </c>
      <c r="GL38">
        <v>116825384</v>
      </c>
      <c r="GN38">
        <v>8561</v>
      </c>
      <c r="GO38">
        <v>290778609</v>
      </c>
      <c r="GP38">
        <v>14082506917</v>
      </c>
      <c r="GQ38">
        <v>5549277962</v>
      </c>
      <c r="GR38">
        <v>193818121</v>
      </c>
      <c r="GS38">
        <v>420302</v>
      </c>
      <c r="GT38">
        <v>81400</v>
      </c>
      <c r="GU38">
        <v>794982732</v>
      </c>
      <c r="GV38">
        <v>1587252918</v>
      </c>
      <c r="GW38">
        <v>625</v>
      </c>
      <c r="GX38">
        <v>7875</v>
      </c>
      <c r="GY38">
        <v>4965386</v>
      </c>
      <c r="GZ38">
        <v>3933945776</v>
      </c>
      <c r="HE38">
        <v>933489067</v>
      </c>
      <c r="HF38">
        <v>38822692</v>
      </c>
      <c r="HG38">
        <v>697853944</v>
      </c>
      <c r="HH38">
        <v>11758</v>
      </c>
      <c r="HK38">
        <v>3539697.9999999902</v>
      </c>
      <c r="HL38">
        <v>172352885</v>
      </c>
      <c r="HM38">
        <v>408628318</v>
      </c>
      <c r="HN38">
        <v>2093515809</v>
      </c>
      <c r="HO38">
        <v>246985401268</v>
      </c>
      <c r="HQ38">
        <v>199544953</v>
      </c>
      <c r="HR38">
        <v>1268</v>
      </c>
      <c r="HT38">
        <v>7505911</v>
      </c>
      <c r="HU38">
        <v>3458153008</v>
      </c>
      <c r="HW38">
        <v>38537.999999999898</v>
      </c>
      <c r="HY38">
        <v>11962</v>
      </c>
      <c r="HZ38">
        <v>99767</v>
      </c>
      <c r="IB38">
        <v>445116244378</v>
      </c>
    </row>
    <row r="39" spans="1:236" x14ac:dyDescent="0.2">
      <c r="A39">
        <v>1995</v>
      </c>
      <c r="B39" t="s">
        <v>4</v>
      </c>
      <c r="C39" t="s">
        <v>42</v>
      </c>
      <c r="D39">
        <v>54881903</v>
      </c>
      <c r="J39" s="2" t="s">
        <v>236</v>
      </c>
    </row>
    <row r="40" spans="1:236" x14ac:dyDescent="0.2">
      <c r="A40">
        <v>1995</v>
      </c>
      <c r="B40" t="s">
        <v>4</v>
      </c>
      <c r="C40" t="s">
        <v>43</v>
      </c>
      <c r="D40">
        <v>2306608</v>
      </c>
      <c r="J40" s="2" t="s">
        <v>237</v>
      </c>
      <c r="K40">
        <v>27058166</v>
      </c>
      <c r="L40">
        <v>16958895</v>
      </c>
      <c r="M40">
        <v>1389800492</v>
      </c>
      <c r="N40">
        <v>10250887.999999991</v>
      </c>
      <c r="O40">
        <v>210158559</v>
      </c>
      <c r="P40">
        <v>2925929</v>
      </c>
      <c r="Q40">
        <v>4196178</v>
      </c>
      <c r="R40">
        <v>19848525812</v>
      </c>
      <c r="S40">
        <v>8024202.9999999991</v>
      </c>
      <c r="T40">
        <v>662815235</v>
      </c>
      <c r="U40">
        <v>11117499230</v>
      </c>
      <c r="V40">
        <v>12916698596</v>
      </c>
      <c r="W40">
        <v>4531314.9999999898</v>
      </c>
      <c r="X40">
        <v>567260732</v>
      </c>
      <c r="Y40">
        <v>88294830</v>
      </c>
      <c r="Z40">
        <v>2635887605</v>
      </c>
      <c r="AA40">
        <v>19015977</v>
      </c>
      <c r="AB40">
        <v>234655914</v>
      </c>
      <c r="AC40">
        <v>17220107718</v>
      </c>
      <c r="AD40">
        <v>1421615183</v>
      </c>
      <c r="AE40">
        <v>194508587.99999991</v>
      </c>
      <c r="AF40">
        <v>31486968</v>
      </c>
      <c r="AG40">
        <v>13579872</v>
      </c>
      <c r="AH40">
        <v>6323186</v>
      </c>
      <c r="AI40">
        <v>617430878</v>
      </c>
      <c r="AJ40">
        <v>76514422</v>
      </c>
      <c r="AK40">
        <v>2660724.9999999972</v>
      </c>
      <c r="AL40">
        <v>74566885989</v>
      </c>
      <c r="AM40">
        <v>1360783</v>
      </c>
      <c r="AN40">
        <v>81131531.999999985</v>
      </c>
      <c r="AO40">
        <v>3471732.9999999991</v>
      </c>
      <c r="AP40">
        <v>935765349</v>
      </c>
      <c r="AQ40">
        <v>4007079</v>
      </c>
      <c r="AR40">
        <v>204324935</v>
      </c>
      <c r="AS40">
        <v>358708</v>
      </c>
      <c r="AT40">
        <v>1078939790</v>
      </c>
      <c r="AU40">
        <v>102365903.99999999</v>
      </c>
      <c r="AV40">
        <v>96575014534</v>
      </c>
      <c r="AW40">
        <v>4269536.9999999907</v>
      </c>
      <c r="AX40">
        <v>17449658</v>
      </c>
      <c r="AY40">
        <v>9792564</v>
      </c>
      <c r="AZ40">
        <v>5127489</v>
      </c>
      <c r="BA40">
        <v>30687709238</v>
      </c>
      <c r="BB40">
        <v>499591837116</v>
      </c>
      <c r="BC40">
        <v>56477670645</v>
      </c>
      <c r="BD40">
        <v>1493344</v>
      </c>
      <c r="BE40">
        <v>1101118</v>
      </c>
      <c r="BF40">
        <v>14483354730</v>
      </c>
      <c r="BG40">
        <v>8056035</v>
      </c>
      <c r="BH40">
        <v>3244709</v>
      </c>
      <c r="BI40">
        <v>6076254863</v>
      </c>
      <c r="BJ40">
        <v>762673774</v>
      </c>
      <c r="BK40">
        <v>301574629</v>
      </c>
      <c r="BL40">
        <v>564529939</v>
      </c>
      <c r="BM40">
        <v>91118455.999999896</v>
      </c>
      <c r="BN40">
        <v>82334866</v>
      </c>
      <c r="BO40">
        <v>7629748551</v>
      </c>
      <c r="BP40">
        <v>7339424.9999999991</v>
      </c>
      <c r="BQ40">
        <v>6307525395</v>
      </c>
      <c r="BR40">
        <v>329334</v>
      </c>
      <c r="BS40">
        <v>6493587</v>
      </c>
      <c r="BT40">
        <v>1715142351</v>
      </c>
      <c r="BU40">
        <v>2274973336</v>
      </c>
      <c r="BV40">
        <v>1622506052</v>
      </c>
      <c r="BW40">
        <v>1523184452</v>
      </c>
      <c r="BX40">
        <v>148028190</v>
      </c>
      <c r="BY40">
        <v>571574</v>
      </c>
      <c r="BZ40">
        <v>1474425881</v>
      </c>
      <c r="CA40">
        <v>169224771</v>
      </c>
      <c r="CB40">
        <v>49494237</v>
      </c>
      <c r="CC40">
        <v>252432</v>
      </c>
      <c r="CD40">
        <v>18473754</v>
      </c>
      <c r="CE40">
        <v>6575527262</v>
      </c>
      <c r="CF40">
        <v>55945530137</v>
      </c>
      <c r="CG40">
        <v>1163333.9999999991</v>
      </c>
      <c r="CH40">
        <v>123261</v>
      </c>
      <c r="CI40">
        <v>123866642</v>
      </c>
      <c r="CJ40">
        <v>2753165.9999999991</v>
      </c>
      <c r="CK40">
        <v>174101497</v>
      </c>
      <c r="CL40">
        <v>195656875030</v>
      </c>
      <c r="CM40">
        <v>51930303.999999993</v>
      </c>
      <c r="CN40">
        <v>1683225</v>
      </c>
      <c r="CO40">
        <v>1821259203</v>
      </c>
      <c r="CP40">
        <v>287531</v>
      </c>
      <c r="CQ40">
        <v>3821261</v>
      </c>
      <c r="CR40">
        <v>1259865</v>
      </c>
      <c r="CS40">
        <v>8403516487</v>
      </c>
      <c r="CT40">
        <v>30539533</v>
      </c>
      <c r="CU40">
        <v>845330</v>
      </c>
      <c r="CV40">
        <v>157129611.99999991</v>
      </c>
      <c r="CW40">
        <v>233620242</v>
      </c>
      <c r="CX40">
        <v>3074418344</v>
      </c>
      <c r="CY40">
        <v>12112817497</v>
      </c>
      <c r="CZ40">
        <v>8193743572</v>
      </c>
      <c r="DA40">
        <v>104488136</v>
      </c>
      <c r="DB40">
        <v>33009584099</v>
      </c>
      <c r="DC40">
        <v>16365590348</v>
      </c>
      <c r="DD40">
        <v>454626878</v>
      </c>
      <c r="DE40">
        <v>1602611.9999999991</v>
      </c>
      <c r="DF40">
        <v>20042656365</v>
      </c>
      <c r="DG40">
        <v>9383339650</v>
      </c>
      <c r="DH40">
        <v>73509767357</v>
      </c>
      <c r="DI40">
        <v>148552613</v>
      </c>
      <c r="DJ40">
        <v>199943571974</v>
      </c>
      <c r="DK40">
        <v>231655145</v>
      </c>
      <c r="DL40">
        <v>213111568</v>
      </c>
      <c r="DM40">
        <v>101345284.99999999</v>
      </c>
      <c r="DN40">
        <v>13529875.999999989</v>
      </c>
      <c r="DO40">
        <v>68579567.999999896</v>
      </c>
      <c r="DP40">
        <v>4088670</v>
      </c>
      <c r="DQ40">
        <v>45207754.999999896</v>
      </c>
      <c r="DR40">
        <v>180224022</v>
      </c>
      <c r="DS40">
        <v>14679675</v>
      </c>
      <c r="DT40">
        <v>22041901</v>
      </c>
      <c r="DU40">
        <v>7655518.9999999991</v>
      </c>
      <c r="DV40">
        <v>72630757</v>
      </c>
      <c r="DW40">
        <v>498412990</v>
      </c>
      <c r="DX40">
        <v>1167521811</v>
      </c>
      <c r="DY40">
        <v>237955842</v>
      </c>
      <c r="DZ40">
        <v>35439125</v>
      </c>
      <c r="EA40">
        <v>66567254</v>
      </c>
      <c r="EB40">
        <v>54346897962</v>
      </c>
      <c r="EC40">
        <v>3170612</v>
      </c>
      <c r="ED40">
        <v>123811478.99999997</v>
      </c>
      <c r="EE40">
        <v>2081307500.999999</v>
      </c>
      <c r="EF40">
        <v>58656486</v>
      </c>
      <c r="EG40">
        <v>13538412</v>
      </c>
      <c r="EH40">
        <v>62874647</v>
      </c>
      <c r="EI40">
        <v>4906297.9999999991</v>
      </c>
      <c r="EJ40">
        <v>5729877</v>
      </c>
      <c r="EK40">
        <v>100740657</v>
      </c>
      <c r="EL40">
        <v>1154162</v>
      </c>
      <c r="EM40">
        <v>4171669</v>
      </c>
      <c r="EN40">
        <v>5346880175</v>
      </c>
      <c r="EO40">
        <v>76262231</v>
      </c>
      <c r="EP40">
        <v>739427846.99999905</v>
      </c>
      <c r="EQ40">
        <v>1260317</v>
      </c>
      <c r="ER40">
        <v>27332968</v>
      </c>
      <c r="ES40">
        <v>42041312651</v>
      </c>
      <c r="ET40">
        <v>1508868887.999999</v>
      </c>
      <c r="EU40">
        <v>4586227</v>
      </c>
      <c r="EV40">
        <v>6123170720.999999</v>
      </c>
      <c r="EW40">
        <v>5173313775.999999</v>
      </c>
      <c r="EX40">
        <v>6817049</v>
      </c>
      <c r="EY40">
        <v>3105142029.9999971</v>
      </c>
      <c r="EZ40">
        <v>61180.999999999993</v>
      </c>
      <c r="FA40">
        <v>119935.9999999999</v>
      </c>
      <c r="FB40">
        <v>1531521562</v>
      </c>
      <c r="FC40">
        <v>33822123</v>
      </c>
      <c r="FD40">
        <v>24449236</v>
      </c>
      <c r="FE40">
        <v>3186207177</v>
      </c>
      <c r="FF40">
        <v>133872186.9999999</v>
      </c>
      <c r="FG40">
        <v>2370827289</v>
      </c>
      <c r="FH40">
        <v>1368165</v>
      </c>
      <c r="FI40">
        <v>177714.99999999988</v>
      </c>
      <c r="FJ40">
        <v>2903386004</v>
      </c>
      <c r="FK40">
        <v>6307843</v>
      </c>
      <c r="FL40">
        <v>1086883042</v>
      </c>
      <c r="FM40">
        <v>7825497025</v>
      </c>
      <c r="FN40">
        <v>22210378883</v>
      </c>
      <c r="FO40">
        <v>3794764</v>
      </c>
      <c r="FP40">
        <v>7233955750</v>
      </c>
      <c r="FQ40">
        <v>5665563386</v>
      </c>
      <c r="FR40">
        <v>2047550563</v>
      </c>
      <c r="FS40">
        <v>126960031</v>
      </c>
      <c r="FT40">
        <v>2561736291</v>
      </c>
      <c r="FU40">
        <v>14451194916</v>
      </c>
      <c r="FV40">
        <v>5044823</v>
      </c>
      <c r="FW40">
        <v>4456724</v>
      </c>
      <c r="FX40">
        <v>16261100</v>
      </c>
      <c r="FY40">
        <v>12041795</v>
      </c>
      <c r="FZ40">
        <v>718916.99999999907</v>
      </c>
      <c r="GA40">
        <v>1182722</v>
      </c>
      <c r="GB40">
        <v>1627699</v>
      </c>
      <c r="GC40">
        <v>8585345</v>
      </c>
      <c r="GD40">
        <v>3810961.9999999898</v>
      </c>
      <c r="GE40">
        <v>5790382542.9999971</v>
      </c>
      <c r="GF40">
        <v>79665340</v>
      </c>
      <c r="GG40">
        <v>92565043</v>
      </c>
      <c r="GH40">
        <v>7859312</v>
      </c>
      <c r="GI40">
        <v>41616528</v>
      </c>
      <c r="GJ40">
        <v>31835717505</v>
      </c>
      <c r="GK40">
        <v>2385240946</v>
      </c>
      <c r="GL40">
        <v>1258774479</v>
      </c>
      <c r="GM40">
        <v>5786080.9999999981</v>
      </c>
      <c r="GN40">
        <v>1304165</v>
      </c>
      <c r="GO40">
        <v>5422175431</v>
      </c>
      <c r="GP40">
        <v>163891827411</v>
      </c>
      <c r="GQ40">
        <v>76836689038</v>
      </c>
      <c r="GR40">
        <v>1900349745.999999</v>
      </c>
      <c r="GS40">
        <v>290171831.99999988</v>
      </c>
      <c r="GT40">
        <v>29174361</v>
      </c>
      <c r="GU40">
        <v>17268202507</v>
      </c>
      <c r="GV40">
        <v>25698676452</v>
      </c>
      <c r="GW40">
        <v>61267057.999999993</v>
      </c>
      <c r="GX40">
        <v>4600132</v>
      </c>
      <c r="GY40">
        <v>34389111</v>
      </c>
      <c r="GZ40">
        <v>34036390524</v>
      </c>
      <c r="HA40">
        <v>202588.99999999988</v>
      </c>
      <c r="HB40">
        <v>21233399</v>
      </c>
      <c r="HC40">
        <v>365857.99999999988</v>
      </c>
      <c r="HD40">
        <v>43323</v>
      </c>
      <c r="HE40">
        <v>4682278302.999999</v>
      </c>
      <c r="HF40">
        <v>424343139</v>
      </c>
      <c r="HG40">
        <v>5255830117</v>
      </c>
      <c r="HH40">
        <v>18850684.999999989</v>
      </c>
      <c r="HI40">
        <v>1755827</v>
      </c>
      <c r="HJ40">
        <v>176630.99999999991</v>
      </c>
      <c r="HK40">
        <v>18688862.999999989</v>
      </c>
      <c r="HL40">
        <v>3543945986</v>
      </c>
      <c r="HM40">
        <v>1625688363</v>
      </c>
      <c r="HN40">
        <v>34815061349</v>
      </c>
      <c r="HO40">
        <v>3378086468154</v>
      </c>
      <c r="HP40">
        <v>1972294</v>
      </c>
      <c r="HQ40">
        <v>3947040056</v>
      </c>
      <c r="HR40">
        <v>18609568</v>
      </c>
      <c r="HS40">
        <v>27941208.999999989</v>
      </c>
      <c r="HT40">
        <v>8212237287</v>
      </c>
      <c r="HU40">
        <v>18392290513</v>
      </c>
      <c r="HV40">
        <v>690401.99999999977</v>
      </c>
      <c r="HW40">
        <v>140837652.99999988</v>
      </c>
      <c r="HX40">
        <v>41356544</v>
      </c>
      <c r="HY40">
        <v>10268911</v>
      </c>
      <c r="HZ40">
        <v>34942398.999999993</v>
      </c>
      <c r="IB40">
        <v>5544247602359</v>
      </c>
    </row>
    <row r="41" spans="1:236" x14ac:dyDescent="0.2">
      <c r="A41">
        <v>1995</v>
      </c>
      <c r="B41" t="s">
        <v>44</v>
      </c>
      <c r="C41" t="s">
        <v>45</v>
      </c>
      <c r="D41">
        <v>3351679</v>
      </c>
    </row>
    <row r="42" spans="1:236" x14ac:dyDescent="0.2">
      <c r="A42">
        <v>1995</v>
      </c>
      <c r="B42" t="s">
        <v>44</v>
      </c>
      <c r="C42" t="s">
        <v>46</v>
      </c>
      <c r="D42">
        <v>1101149</v>
      </c>
    </row>
    <row r="43" spans="1:236" x14ac:dyDescent="0.2">
      <c r="A43">
        <v>1995</v>
      </c>
      <c r="B43" t="s">
        <v>44</v>
      </c>
      <c r="C43" t="s">
        <v>47</v>
      </c>
      <c r="D43">
        <v>3000</v>
      </c>
    </row>
    <row r="44" spans="1:236" x14ac:dyDescent="0.2">
      <c r="A44">
        <v>1995</v>
      </c>
      <c r="B44" t="s">
        <v>44</v>
      </c>
      <c r="C44" t="s">
        <v>48</v>
      </c>
      <c r="D44">
        <v>8918618</v>
      </c>
      <c r="K44" s="3" t="s">
        <v>45</v>
      </c>
      <c r="L44" s="3" t="s">
        <v>91</v>
      </c>
      <c r="M44" s="3" t="s">
        <v>16</v>
      </c>
      <c r="N44" s="3" t="s">
        <v>92</v>
      </c>
      <c r="O44" s="3" t="s">
        <v>5</v>
      </c>
      <c r="P44" s="3" t="s">
        <v>212</v>
      </c>
      <c r="Q44" s="3" t="s">
        <v>131</v>
      </c>
      <c r="R44" s="3" t="s">
        <v>169</v>
      </c>
      <c r="S44" s="3" t="s">
        <v>47</v>
      </c>
      <c r="T44" s="3" t="s">
        <v>129</v>
      </c>
      <c r="U44" s="3" t="s">
        <v>158</v>
      </c>
      <c r="V44" s="3" t="s">
        <v>93</v>
      </c>
      <c r="W44" s="3" t="s">
        <v>209</v>
      </c>
      <c r="X44" s="3" t="s">
        <v>132</v>
      </c>
      <c r="Y44" s="3" t="s">
        <v>49</v>
      </c>
      <c r="Z44" s="3" t="s">
        <v>48</v>
      </c>
      <c r="AA44" s="3" t="s">
        <v>135</v>
      </c>
      <c r="AB44" s="3" t="s">
        <v>95</v>
      </c>
      <c r="AC44" s="3" t="s">
        <v>210</v>
      </c>
      <c r="AD44" s="3" t="s">
        <v>96</v>
      </c>
      <c r="AE44" s="3" t="s">
        <v>133</v>
      </c>
      <c r="AF44" s="3" t="s">
        <v>7</v>
      </c>
      <c r="AG44" s="3" t="s">
        <v>134</v>
      </c>
      <c r="AH44" s="3" t="s">
        <v>203</v>
      </c>
      <c r="AI44" s="3" t="s">
        <v>170</v>
      </c>
      <c r="AJ44" s="3" t="s">
        <v>199</v>
      </c>
      <c r="AK44" s="3" t="s">
        <v>215</v>
      </c>
      <c r="AL44" s="3" t="s">
        <v>171</v>
      </c>
      <c r="AM44" s="3" t="s">
        <v>59</v>
      </c>
      <c r="AN44" s="3" t="s">
        <v>156</v>
      </c>
      <c r="AO44" s="3" t="s">
        <v>50</v>
      </c>
      <c r="AP44" s="3" t="s">
        <v>94</v>
      </c>
      <c r="AQ44" s="3" t="s">
        <v>8</v>
      </c>
      <c r="AR44" s="3" t="s">
        <v>73</v>
      </c>
      <c r="AS44" s="3" t="s">
        <v>6</v>
      </c>
      <c r="AT44" s="3" t="s">
        <v>67</v>
      </c>
      <c r="AU44" s="3" t="s">
        <v>11</v>
      </c>
      <c r="AV44" s="3" t="s">
        <v>136</v>
      </c>
      <c r="AW44" s="3" t="s">
        <v>15</v>
      </c>
      <c r="AX44" s="3" t="s">
        <v>139</v>
      </c>
      <c r="AY44" s="3" t="s">
        <v>9</v>
      </c>
      <c r="AZ44" s="3" t="s">
        <v>37</v>
      </c>
      <c r="BA44" s="3" t="s">
        <v>172</v>
      </c>
      <c r="BB44" s="3" t="s">
        <v>52</v>
      </c>
      <c r="BC44" s="3" t="s">
        <v>89</v>
      </c>
      <c r="BD44" s="3" t="s">
        <v>53</v>
      </c>
      <c r="BE44" s="3" t="s">
        <v>51</v>
      </c>
      <c r="BF44" s="3" t="s">
        <v>173</v>
      </c>
      <c r="BG44" s="3" t="s">
        <v>14</v>
      </c>
      <c r="BH44" s="3" t="s">
        <v>159</v>
      </c>
      <c r="BI44" s="3" t="s">
        <v>137</v>
      </c>
      <c r="BJ44" s="3" t="s">
        <v>10</v>
      </c>
      <c r="BK44" s="3" t="s">
        <v>108</v>
      </c>
      <c r="BL44" s="3" t="s">
        <v>138</v>
      </c>
      <c r="BM44" s="3" t="s">
        <v>234</v>
      </c>
      <c r="BN44" s="3" t="s">
        <v>54</v>
      </c>
      <c r="BO44" s="3" t="s">
        <v>98</v>
      </c>
      <c r="BP44" s="3" t="s">
        <v>12</v>
      </c>
      <c r="BQ44" s="3" t="s">
        <v>100</v>
      </c>
      <c r="BR44" s="3" t="s">
        <v>201</v>
      </c>
      <c r="BS44" s="3" t="s">
        <v>140</v>
      </c>
      <c r="BT44" s="3" t="s">
        <v>141</v>
      </c>
      <c r="BU44" s="3" t="s">
        <v>174</v>
      </c>
      <c r="BV44" s="3" t="s">
        <v>17</v>
      </c>
      <c r="BW44" s="3" t="s">
        <v>151</v>
      </c>
      <c r="BX44" s="3" t="s">
        <v>194</v>
      </c>
      <c r="BY44" s="3" t="s">
        <v>18</v>
      </c>
      <c r="BZ44" s="3" t="s">
        <v>102</v>
      </c>
      <c r="CA44" s="3" t="s">
        <v>219</v>
      </c>
      <c r="CB44" s="3" t="s">
        <v>19</v>
      </c>
      <c r="CC44" s="3" t="s">
        <v>226</v>
      </c>
      <c r="CD44" s="3" t="s">
        <v>160</v>
      </c>
      <c r="CE44" s="3" t="s">
        <v>103</v>
      </c>
      <c r="CF44" s="3" t="s">
        <v>104</v>
      </c>
      <c r="CG44" s="3" t="s">
        <v>166</v>
      </c>
      <c r="CH44" s="3" t="s">
        <v>185</v>
      </c>
      <c r="CI44" s="3" t="s">
        <v>20</v>
      </c>
      <c r="CJ44" s="3" t="s">
        <v>22</v>
      </c>
      <c r="CK44" s="3" t="s">
        <v>55</v>
      </c>
      <c r="CL44" s="3" t="s">
        <v>99</v>
      </c>
      <c r="CM44" s="3" t="s">
        <v>21</v>
      </c>
      <c r="CN44" s="3" t="s">
        <v>106</v>
      </c>
      <c r="CO44" s="3" t="s">
        <v>107</v>
      </c>
      <c r="CP44" s="3" t="s">
        <v>205</v>
      </c>
      <c r="CQ44" s="3" t="s">
        <v>142</v>
      </c>
      <c r="CR44" s="3" t="s">
        <v>225</v>
      </c>
      <c r="CS44" s="3" t="s">
        <v>143</v>
      </c>
      <c r="CT44" s="3" t="s">
        <v>181</v>
      </c>
      <c r="CU44" s="3" t="s">
        <v>23</v>
      </c>
      <c r="CV44" s="3" t="s">
        <v>175</v>
      </c>
      <c r="CW44" s="3" t="s">
        <v>145</v>
      </c>
      <c r="CX44" s="3" t="s">
        <v>144</v>
      </c>
      <c r="CY44" s="3" t="s">
        <v>56</v>
      </c>
      <c r="CZ44" s="3" t="s">
        <v>109</v>
      </c>
      <c r="DA44" s="3" t="s">
        <v>111</v>
      </c>
      <c r="DB44" s="3" t="s">
        <v>58</v>
      </c>
      <c r="DC44" s="3" t="s">
        <v>57</v>
      </c>
      <c r="DD44" s="3" t="s">
        <v>60</v>
      </c>
      <c r="DE44" s="3" t="s">
        <v>61</v>
      </c>
      <c r="DF44" s="3" t="s">
        <v>110</v>
      </c>
      <c r="DG44" s="3" t="s">
        <v>62</v>
      </c>
      <c r="DH44" s="3" t="s">
        <v>112</v>
      </c>
      <c r="DI44" s="3" t="s">
        <v>146</v>
      </c>
      <c r="DJ44" s="3" t="s">
        <v>64</v>
      </c>
      <c r="DK44" s="3" t="s">
        <v>63</v>
      </c>
      <c r="DL44" s="3" t="s">
        <v>65</v>
      </c>
      <c r="DM44" s="3" t="s">
        <v>24</v>
      </c>
      <c r="DN44" s="3" t="s">
        <v>190</v>
      </c>
      <c r="DO44" s="3" t="s">
        <v>186</v>
      </c>
      <c r="DP44" s="3" t="s">
        <v>66</v>
      </c>
      <c r="DQ44" s="3" t="s">
        <v>69</v>
      </c>
      <c r="DR44" s="3" t="s">
        <v>114</v>
      </c>
      <c r="DS44" s="3" t="s">
        <v>70</v>
      </c>
      <c r="DT44" s="3" t="s">
        <v>216</v>
      </c>
      <c r="DU44" s="3" t="s">
        <v>25</v>
      </c>
      <c r="DV44" s="3" t="s">
        <v>26</v>
      </c>
      <c r="DW44" s="3" t="s">
        <v>113</v>
      </c>
      <c r="DX44" s="3" t="s">
        <v>211</v>
      </c>
      <c r="DY44" s="3" t="s">
        <v>72</v>
      </c>
      <c r="DZ44" s="3" t="s">
        <v>28</v>
      </c>
      <c r="EA44" s="3" t="s">
        <v>33</v>
      </c>
      <c r="EB44" s="3" t="s">
        <v>74</v>
      </c>
      <c r="EC44" s="3" t="s">
        <v>204</v>
      </c>
      <c r="ED44" s="3" t="s">
        <v>29</v>
      </c>
      <c r="EE44" s="3" t="s">
        <v>116</v>
      </c>
      <c r="EF44" s="3" t="s">
        <v>230</v>
      </c>
      <c r="EG44" s="3" t="s">
        <v>31</v>
      </c>
      <c r="EH44" s="3" t="s">
        <v>32</v>
      </c>
      <c r="EI44" s="3" t="s">
        <v>189</v>
      </c>
      <c r="EJ44" s="3" t="s">
        <v>228</v>
      </c>
      <c r="EK44" s="3" t="s">
        <v>197</v>
      </c>
      <c r="EL44" s="3" t="s">
        <v>233</v>
      </c>
      <c r="EM44" s="3" t="s">
        <v>213</v>
      </c>
      <c r="EN44" s="3" t="s">
        <v>27</v>
      </c>
      <c r="EO44" s="3" t="s">
        <v>30</v>
      </c>
      <c r="EP44" s="3" t="s">
        <v>217</v>
      </c>
      <c r="EQ44" s="3" t="s">
        <v>200</v>
      </c>
      <c r="ER44" s="3" t="s">
        <v>75</v>
      </c>
      <c r="ES44" s="3" t="s">
        <v>117</v>
      </c>
      <c r="ET44" s="3" t="s">
        <v>130</v>
      </c>
      <c r="EU44" s="3" t="s">
        <v>161</v>
      </c>
      <c r="EV44" s="3" t="s">
        <v>163</v>
      </c>
      <c r="EW44" s="3" t="s">
        <v>149</v>
      </c>
      <c r="EX44" s="3" t="s">
        <v>182</v>
      </c>
      <c r="EY44" s="3" t="s">
        <v>34</v>
      </c>
      <c r="EZ44" s="3" t="s">
        <v>206</v>
      </c>
      <c r="FA44" s="3" t="s">
        <v>162</v>
      </c>
      <c r="FB44" s="3" t="s">
        <v>79</v>
      </c>
      <c r="FC44" s="3" t="s">
        <v>115</v>
      </c>
      <c r="FD44" s="3" t="s">
        <v>191</v>
      </c>
      <c r="FE44" s="3" t="s">
        <v>118</v>
      </c>
      <c r="FF44" s="3" t="s">
        <v>76</v>
      </c>
      <c r="FG44" s="3" t="s">
        <v>77</v>
      </c>
      <c r="FH44" s="3" t="s">
        <v>165</v>
      </c>
      <c r="FI44" s="3" t="s">
        <v>223</v>
      </c>
      <c r="FJ44" s="3" t="s">
        <v>150</v>
      </c>
      <c r="FK44" s="3" t="s">
        <v>207</v>
      </c>
      <c r="FL44" s="3" t="s">
        <v>177</v>
      </c>
      <c r="FM44" s="3" t="s">
        <v>176</v>
      </c>
      <c r="FN44" s="3" t="s">
        <v>78</v>
      </c>
      <c r="FO44" s="3" t="s">
        <v>164</v>
      </c>
      <c r="FP44" s="3" t="s">
        <v>119</v>
      </c>
      <c r="FQ44" s="3" t="s">
        <v>120</v>
      </c>
      <c r="FR44" s="3" t="s">
        <v>80</v>
      </c>
      <c r="FS44" s="3" t="s">
        <v>13</v>
      </c>
      <c r="FT44" s="3" t="s">
        <v>121</v>
      </c>
      <c r="FU44" s="3" t="s">
        <v>122</v>
      </c>
      <c r="FV44" s="3" t="s">
        <v>218</v>
      </c>
      <c r="FW44" s="3" t="s">
        <v>196</v>
      </c>
      <c r="FX44" s="3" t="s">
        <v>147</v>
      </c>
      <c r="FY44" s="3" t="s">
        <v>148</v>
      </c>
      <c r="FZ44" s="3" t="s">
        <v>221</v>
      </c>
      <c r="GA44" s="3" t="s">
        <v>155</v>
      </c>
      <c r="GB44" s="3" t="s">
        <v>167</v>
      </c>
      <c r="GC44" s="3" t="s">
        <v>220</v>
      </c>
      <c r="GD44" s="3" t="s">
        <v>229</v>
      </c>
      <c r="GE44" s="3" t="s">
        <v>81</v>
      </c>
      <c r="GF44" s="3" t="s">
        <v>195</v>
      </c>
      <c r="GG44" s="3" t="s">
        <v>232</v>
      </c>
      <c r="GH44" s="3" t="s">
        <v>202</v>
      </c>
      <c r="GI44" s="3" t="s">
        <v>222</v>
      </c>
      <c r="GJ44" s="3" t="s">
        <v>82</v>
      </c>
      <c r="GK44" s="3" t="s">
        <v>123</v>
      </c>
      <c r="GL44" s="3" t="s">
        <v>124</v>
      </c>
      <c r="GM44" s="3" t="s">
        <v>208</v>
      </c>
      <c r="GN44" s="3" t="s">
        <v>36</v>
      </c>
      <c r="GO44" s="3" t="s">
        <v>42</v>
      </c>
      <c r="GP44" s="3" t="s">
        <v>68</v>
      </c>
      <c r="GQ44" s="3" t="s">
        <v>101</v>
      </c>
      <c r="GR44" s="3" t="s">
        <v>71</v>
      </c>
      <c r="GS44" s="3" t="s">
        <v>35</v>
      </c>
      <c r="GT44" s="3" t="s">
        <v>178</v>
      </c>
      <c r="GU44" s="3" t="s">
        <v>125</v>
      </c>
      <c r="GV44" s="3" t="s">
        <v>97</v>
      </c>
      <c r="GW44" s="3" t="s">
        <v>83</v>
      </c>
      <c r="GX44" s="3" t="s">
        <v>187</v>
      </c>
      <c r="GY44" s="3" t="s">
        <v>40</v>
      </c>
      <c r="GZ44" s="3" t="s">
        <v>84</v>
      </c>
      <c r="HA44" s="3" t="s">
        <v>224</v>
      </c>
      <c r="HB44" s="3" t="s">
        <v>38</v>
      </c>
      <c r="HC44" s="3" t="s">
        <v>231</v>
      </c>
      <c r="HD44" s="3" t="s">
        <v>192</v>
      </c>
      <c r="HE44" s="3" t="s">
        <v>152</v>
      </c>
      <c r="HF44" s="3" t="s">
        <v>39</v>
      </c>
      <c r="HG44" s="3" t="s">
        <v>86</v>
      </c>
      <c r="HH44" s="3" t="s">
        <v>85</v>
      </c>
      <c r="HI44" s="3" t="s">
        <v>188</v>
      </c>
      <c r="HJ44" s="3" t="s">
        <v>227</v>
      </c>
      <c r="HK44" s="3" t="s">
        <v>41</v>
      </c>
      <c r="HL44" s="3" t="s">
        <v>126</v>
      </c>
      <c r="HM44" s="3" t="s">
        <v>46</v>
      </c>
      <c r="HN44" s="3" t="s">
        <v>105</v>
      </c>
      <c r="HO44" s="3" t="s">
        <v>154</v>
      </c>
      <c r="HP44" s="3" t="s">
        <v>153</v>
      </c>
      <c r="HQ44" s="3" t="s">
        <v>179</v>
      </c>
      <c r="HR44" s="3" t="s">
        <v>87</v>
      </c>
      <c r="HS44" s="3" t="s">
        <v>193</v>
      </c>
      <c r="HT44" s="3" t="s">
        <v>180</v>
      </c>
      <c r="HU44" s="3" t="s">
        <v>88</v>
      </c>
      <c r="HV44" s="3" t="s">
        <v>214</v>
      </c>
      <c r="HW44" s="3" t="s">
        <v>198</v>
      </c>
      <c r="HX44" s="3" t="s">
        <v>127</v>
      </c>
      <c r="HY44" s="3" t="s">
        <v>183</v>
      </c>
      <c r="HZ44" s="3" t="s">
        <v>43</v>
      </c>
      <c r="IA44" s="3" t="s">
        <v>236</v>
      </c>
      <c r="IB44" s="3" t="s">
        <v>237</v>
      </c>
    </row>
    <row r="45" spans="1:236" x14ac:dyDescent="0.2">
      <c r="A45">
        <v>1995</v>
      </c>
      <c r="B45" t="s">
        <v>44</v>
      </c>
      <c r="C45" t="s">
        <v>49</v>
      </c>
      <c r="D45">
        <v>1300206</v>
      </c>
      <c r="J45" s="2">
        <v>1995</v>
      </c>
      <c r="K45">
        <v>3351679</v>
      </c>
      <c r="L45">
        <v>51609</v>
      </c>
      <c r="M45">
        <v>5611660</v>
      </c>
      <c r="N45">
        <v>24767</v>
      </c>
      <c r="O45">
        <v>25920</v>
      </c>
      <c r="Q45">
        <v>83566</v>
      </c>
      <c r="R45">
        <v>166777850</v>
      </c>
      <c r="S45">
        <v>3000</v>
      </c>
      <c r="T45">
        <v>7940727</v>
      </c>
      <c r="U45">
        <v>85965846</v>
      </c>
      <c r="V45">
        <v>97304502</v>
      </c>
      <c r="X45">
        <v>2988886</v>
      </c>
      <c r="Y45">
        <v>1300206</v>
      </c>
      <c r="Z45">
        <v>8918618</v>
      </c>
      <c r="AA45">
        <v>140279</v>
      </c>
      <c r="AB45">
        <v>276208</v>
      </c>
      <c r="AD45">
        <v>257048439</v>
      </c>
      <c r="AE45">
        <v>5354836</v>
      </c>
      <c r="AF45">
        <v>137787</v>
      </c>
      <c r="AG45">
        <v>736535</v>
      </c>
      <c r="AI45">
        <v>2572882</v>
      </c>
      <c r="AL45">
        <v>590236824</v>
      </c>
      <c r="AM45">
        <v>7000</v>
      </c>
      <c r="AN45">
        <v>1061679</v>
      </c>
      <c r="AO45">
        <v>6000</v>
      </c>
      <c r="AP45">
        <v>13921312</v>
      </c>
      <c r="AQ45">
        <v>48627</v>
      </c>
      <c r="AR45">
        <v>70282</v>
      </c>
      <c r="AS45">
        <v>971</v>
      </c>
      <c r="AT45">
        <v>4000</v>
      </c>
      <c r="AU45">
        <v>5627971</v>
      </c>
      <c r="AV45">
        <v>1102653547</v>
      </c>
      <c r="AW45">
        <v>3000</v>
      </c>
      <c r="AX45">
        <v>1321222</v>
      </c>
      <c r="AY45">
        <v>245874</v>
      </c>
      <c r="AZ45">
        <v>22015</v>
      </c>
      <c r="BA45">
        <v>135637628</v>
      </c>
      <c r="BB45">
        <v>387827947</v>
      </c>
      <c r="BC45">
        <v>688288923</v>
      </c>
      <c r="BD45">
        <v>9000</v>
      </c>
      <c r="BE45">
        <v>3000</v>
      </c>
      <c r="BF45">
        <v>95939644</v>
      </c>
      <c r="BG45">
        <v>36698</v>
      </c>
      <c r="BH45">
        <v>183113</v>
      </c>
      <c r="BI45">
        <v>21965283</v>
      </c>
      <c r="BJ45">
        <v>803488</v>
      </c>
      <c r="BK45">
        <v>1565895</v>
      </c>
      <c r="BL45">
        <v>6073429</v>
      </c>
      <c r="BN45">
        <v>253214</v>
      </c>
      <c r="BO45">
        <v>17829837</v>
      </c>
      <c r="BP45">
        <v>280675</v>
      </c>
      <c r="BQ45">
        <v>74583757</v>
      </c>
      <c r="BS45">
        <v>32394</v>
      </c>
      <c r="BT45">
        <v>2411937</v>
      </c>
      <c r="BU45">
        <v>55821920</v>
      </c>
      <c r="BV45">
        <v>924009</v>
      </c>
      <c r="BW45">
        <v>9735343</v>
      </c>
      <c r="BY45">
        <v>5620</v>
      </c>
      <c r="BZ45">
        <v>1377791</v>
      </c>
      <c r="CB45">
        <v>1281174</v>
      </c>
      <c r="CD45">
        <v>110318</v>
      </c>
      <c r="CE45">
        <v>76008863</v>
      </c>
      <c r="CF45">
        <v>953998474</v>
      </c>
      <c r="CG45">
        <v>6910</v>
      </c>
      <c r="CI45">
        <v>571919</v>
      </c>
      <c r="CJ45">
        <v>86745</v>
      </c>
      <c r="CK45">
        <v>1000</v>
      </c>
      <c r="CL45">
        <v>2331432546</v>
      </c>
      <c r="CM45">
        <v>678941</v>
      </c>
      <c r="CN45">
        <v>120000</v>
      </c>
      <c r="CO45">
        <v>8383214</v>
      </c>
      <c r="CQ45">
        <v>5916</v>
      </c>
      <c r="CS45">
        <v>61882114</v>
      </c>
      <c r="CU45">
        <v>16765</v>
      </c>
      <c r="CV45">
        <v>916935</v>
      </c>
      <c r="CW45">
        <v>245964</v>
      </c>
      <c r="CX45">
        <v>4561355</v>
      </c>
      <c r="CY45">
        <v>239863515</v>
      </c>
      <c r="CZ45">
        <v>10598488</v>
      </c>
      <c r="DA45">
        <v>936539</v>
      </c>
      <c r="DB45">
        <v>119608694</v>
      </c>
      <c r="DC45">
        <v>134055478</v>
      </c>
      <c r="DD45">
        <v>4767935</v>
      </c>
      <c r="DE45">
        <v>6869</v>
      </c>
      <c r="DF45">
        <v>210023342</v>
      </c>
      <c r="DG45">
        <v>51927269</v>
      </c>
      <c r="DH45">
        <v>705514890</v>
      </c>
      <c r="DI45">
        <v>4254397</v>
      </c>
      <c r="DJ45">
        <v>3532083242</v>
      </c>
      <c r="DK45">
        <v>78304</v>
      </c>
      <c r="DL45">
        <v>469996</v>
      </c>
      <c r="DM45">
        <v>1126202</v>
      </c>
      <c r="DP45">
        <v>973</v>
      </c>
      <c r="DQ45">
        <v>791052</v>
      </c>
      <c r="DR45">
        <v>3396</v>
      </c>
      <c r="DS45">
        <v>82481</v>
      </c>
      <c r="DU45">
        <v>998</v>
      </c>
      <c r="DV45">
        <v>8000</v>
      </c>
      <c r="DW45">
        <v>3186019</v>
      </c>
      <c r="DY45">
        <v>6410538</v>
      </c>
      <c r="DZ45">
        <v>137322</v>
      </c>
      <c r="EA45">
        <v>4000</v>
      </c>
      <c r="EB45">
        <v>450825234</v>
      </c>
      <c r="ED45">
        <v>5902779</v>
      </c>
      <c r="EE45">
        <v>914341</v>
      </c>
      <c r="EG45">
        <v>8000</v>
      </c>
      <c r="EH45">
        <v>293293</v>
      </c>
      <c r="EN45">
        <v>53473267</v>
      </c>
      <c r="EO45">
        <v>12233</v>
      </c>
      <c r="ER45">
        <v>330337</v>
      </c>
      <c r="ES45">
        <v>258139228</v>
      </c>
      <c r="ET45">
        <v>15139413</v>
      </c>
      <c r="EU45">
        <v>12652</v>
      </c>
      <c r="EV45">
        <v>78530848</v>
      </c>
      <c r="EW45">
        <v>9155011</v>
      </c>
      <c r="EY45">
        <v>466857</v>
      </c>
      <c r="FA45">
        <v>2821</v>
      </c>
      <c r="FB45">
        <v>200884932</v>
      </c>
      <c r="FC45">
        <v>126496</v>
      </c>
      <c r="FE45">
        <v>24284643</v>
      </c>
      <c r="FF45">
        <v>123430</v>
      </c>
      <c r="FG45">
        <v>9993547</v>
      </c>
      <c r="FH45">
        <v>382713</v>
      </c>
      <c r="FJ45">
        <v>8829351</v>
      </c>
      <c r="FL45">
        <v>3057660</v>
      </c>
      <c r="FM45">
        <v>113777124</v>
      </c>
      <c r="FN45">
        <v>65469042</v>
      </c>
      <c r="FO45">
        <v>55000</v>
      </c>
      <c r="FP45">
        <v>34304721</v>
      </c>
      <c r="FQ45">
        <v>24358134</v>
      </c>
      <c r="FR45">
        <v>125042</v>
      </c>
      <c r="FS45">
        <v>38597</v>
      </c>
      <c r="FT45">
        <v>7980945</v>
      </c>
      <c r="FU45">
        <v>57987477</v>
      </c>
      <c r="FX45">
        <v>3000</v>
      </c>
      <c r="FY45">
        <v>56092</v>
      </c>
      <c r="GA45">
        <v>165249</v>
      </c>
      <c r="GB45">
        <v>11377</v>
      </c>
      <c r="GE45">
        <v>3563761</v>
      </c>
      <c r="GJ45">
        <v>285108202</v>
      </c>
      <c r="GK45">
        <v>2943237</v>
      </c>
      <c r="GL45">
        <v>4683758</v>
      </c>
      <c r="GN45">
        <v>16000</v>
      </c>
      <c r="GO45">
        <v>54881903</v>
      </c>
      <c r="GP45">
        <v>1028483259</v>
      </c>
      <c r="GQ45">
        <v>661117412</v>
      </c>
      <c r="GR45">
        <v>19991425</v>
      </c>
      <c r="GS45">
        <v>439869</v>
      </c>
      <c r="GT45">
        <v>960</v>
      </c>
      <c r="GU45">
        <v>196994574</v>
      </c>
      <c r="GV45">
        <v>386966595</v>
      </c>
      <c r="GW45">
        <v>2434594</v>
      </c>
      <c r="GY45">
        <v>227517</v>
      </c>
      <c r="GZ45">
        <v>117426593</v>
      </c>
      <c r="HB45">
        <v>304272</v>
      </c>
      <c r="HE45">
        <v>62250375</v>
      </c>
      <c r="HF45">
        <v>275832</v>
      </c>
      <c r="HG45">
        <v>13379617</v>
      </c>
      <c r="HH45">
        <v>17264</v>
      </c>
      <c r="HK45">
        <v>17601</v>
      </c>
      <c r="HL45">
        <v>6250113</v>
      </c>
      <c r="HM45">
        <v>1101149</v>
      </c>
      <c r="HN45">
        <v>511303727</v>
      </c>
      <c r="HO45">
        <v>46743963615</v>
      </c>
      <c r="HP45">
        <v>1692000</v>
      </c>
      <c r="HQ45">
        <v>19006093</v>
      </c>
      <c r="HR45">
        <v>143878</v>
      </c>
      <c r="HT45">
        <v>220837758</v>
      </c>
      <c r="HU45">
        <v>7761082</v>
      </c>
      <c r="HX45">
        <v>412000</v>
      </c>
      <c r="HZ45">
        <v>2306608</v>
      </c>
    </row>
    <row r="46" spans="1:236" x14ac:dyDescent="0.2">
      <c r="A46">
        <v>1995</v>
      </c>
      <c r="B46" t="s">
        <v>44</v>
      </c>
      <c r="C46" t="s">
        <v>50</v>
      </c>
      <c r="D46">
        <v>6000</v>
      </c>
      <c r="J46" s="2">
        <v>1996</v>
      </c>
      <c r="K46">
        <v>439269</v>
      </c>
      <c r="L46">
        <v>196314</v>
      </c>
      <c r="M46">
        <v>9988054</v>
      </c>
      <c r="N46">
        <v>13871</v>
      </c>
      <c r="O46">
        <v>568977</v>
      </c>
      <c r="Q46">
        <v>48910</v>
      </c>
      <c r="R46">
        <v>274826420</v>
      </c>
      <c r="T46">
        <v>3767406</v>
      </c>
      <c r="U46">
        <v>118192286</v>
      </c>
      <c r="V46">
        <v>132512849</v>
      </c>
      <c r="X46">
        <v>2062352.99999999</v>
      </c>
      <c r="Y46">
        <v>7289</v>
      </c>
      <c r="Z46">
        <v>7024673</v>
      </c>
      <c r="AA46">
        <v>170092</v>
      </c>
      <c r="AD46">
        <v>357246469</v>
      </c>
      <c r="AE46">
        <v>6550230</v>
      </c>
      <c r="AF46">
        <v>3328498</v>
      </c>
      <c r="AG46">
        <v>1125905</v>
      </c>
      <c r="AI46">
        <v>12760951</v>
      </c>
      <c r="AL46">
        <v>775372652</v>
      </c>
      <c r="AN46">
        <v>1367753</v>
      </c>
      <c r="AO46">
        <v>31967</v>
      </c>
      <c r="AP46">
        <v>13398828</v>
      </c>
      <c r="AQ46">
        <v>51169</v>
      </c>
      <c r="AR46">
        <v>12258</v>
      </c>
      <c r="AS46">
        <v>1396.99999999999</v>
      </c>
      <c r="AU46">
        <v>2410881</v>
      </c>
      <c r="AV46">
        <v>1291583314</v>
      </c>
      <c r="AW46">
        <v>4803</v>
      </c>
      <c r="AX46">
        <v>1194458</v>
      </c>
      <c r="AY46">
        <v>233304</v>
      </c>
      <c r="AZ46">
        <v>2373</v>
      </c>
      <c r="BA46">
        <v>395277933</v>
      </c>
      <c r="BB46">
        <v>553564687</v>
      </c>
      <c r="BC46">
        <v>822769256</v>
      </c>
      <c r="BE46">
        <v>14171</v>
      </c>
      <c r="BF46">
        <v>104253880</v>
      </c>
      <c r="BG46">
        <v>17064</v>
      </c>
      <c r="BH46">
        <v>16070</v>
      </c>
      <c r="BI46">
        <v>62580191</v>
      </c>
      <c r="BJ46">
        <v>281643</v>
      </c>
      <c r="BK46">
        <v>586715</v>
      </c>
      <c r="BL46">
        <v>21105754</v>
      </c>
      <c r="BN46">
        <v>2170818</v>
      </c>
      <c r="BO46">
        <v>27015211</v>
      </c>
      <c r="BP46">
        <v>359579</v>
      </c>
      <c r="BQ46">
        <v>72870881</v>
      </c>
      <c r="BS46">
        <v>18382</v>
      </c>
      <c r="BT46">
        <v>5019030</v>
      </c>
      <c r="BU46">
        <v>62805945</v>
      </c>
      <c r="BV46">
        <v>1430682</v>
      </c>
      <c r="BW46">
        <v>20149515</v>
      </c>
      <c r="BZ46">
        <v>4114028</v>
      </c>
      <c r="CB46">
        <v>1699315</v>
      </c>
      <c r="CD46">
        <v>105027</v>
      </c>
      <c r="CE46">
        <v>97265184</v>
      </c>
      <c r="CF46">
        <v>979821289</v>
      </c>
      <c r="CG46">
        <v>136491</v>
      </c>
      <c r="CH46">
        <v>2000</v>
      </c>
      <c r="CI46">
        <v>3621088</v>
      </c>
      <c r="CJ46">
        <v>32779</v>
      </c>
      <c r="CK46">
        <v>17060</v>
      </c>
      <c r="CL46">
        <v>2513193372</v>
      </c>
      <c r="CM46">
        <v>148560</v>
      </c>
      <c r="CN46">
        <v>78781</v>
      </c>
      <c r="CO46">
        <v>8652530</v>
      </c>
      <c r="CQ46">
        <v>23367</v>
      </c>
      <c r="CS46">
        <v>98070465</v>
      </c>
      <c r="CT46">
        <v>5390342</v>
      </c>
      <c r="CV46">
        <v>49864</v>
      </c>
      <c r="CW46">
        <v>399746</v>
      </c>
      <c r="CX46">
        <v>9240670</v>
      </c>
      <c r="CY46">
        <v>217145490</v>
      </c>
      <c r="CZ46">
        <v>17186330</v>
      </c>
      <c r="DA46">
        <v>1372469</v>
      </c>
      <c r="DB46">
        <v>136882384</v>
      </c>
      <c r="DC46">
        <v>188675640</v>
      </c>
      <c r="DD46">
        <v>4010404</v>
      </c>
      <c r="DF46">
        <v>234082656</v>
      </c>
      <c r="DG46">
        <v>90789889</v>
      </c>
      <c r="DH46">
        <v>912749944</v>
      </c>
      <c r="DI46">
        <v>5539358</v>
      </c>
      <c r="DJ46">
        <v>3686808575</v>
      </c>
      <c r="DK46">
        <v>21819</v>
      </c>
      <c r="DL46">
        <v>2773151</v>
      </c>
      <c r="DM46">
        <v>988731</v>
      </c>
      <c r="DN46">
        <v>173692</v>
      </c>
      <c r="DO46">
        <v>5247</v>
      </c>
      <c r="DP46">
        <v>14282</v>
      </c>
      <c r="DQ46">
        <v>28201.999999999902</v>
      </c>
      <c r="DR46">
        <v>14948</v>
      </c>
      <c r="DS46">
        <v>23654</v>
      </c>
      <c r="DW46">
        <v>1466162</v>
      </c>
      <c r="DY46">
        <v>1597902</v>
      </c>
      <c r="DZ46">
        <v>149531</v>
      </c>
      <c r="EA46">
        <v>1600</v>
      </c>
      <c r="EB46">
        <v>345196118</v>
      </c>
      <c r="ED46">
        <v>7118897</v>
      </c>
      <c r="EE46">
        <v>3637798</v>
      </c>
      <c r="EG46">
        <v>256542</v>
      </c>
      <c r="EH46">
        <v>261298</v>
      </c>
      <c r="EI46">
        <v>6004</v>
      </c>
      <c r="EN46">
        <v>83605704</v>
      </c>
      <c r="EO46">
        <v>41152</v>
      </c>
      <c r="ER46">
        <v>366696</v>
      </c>
      <c r="ES46">
        <v>298779814</v>
      </c>
      <c r="ET46">
        <v>5967220</v>
      </c>
      <c r="EV46">
        <v>114728622</v>
      </c>
      <c r="EW46">
        <v>12074020</v>
      </c>
      <c r="EX46">
        <v>2483</v>
      </c>
      <c r="EY46">
        <v>1046250</v>
      </c>
      <c r="FA46">
        <v>864</v>
      </c>
      <c r="FB46">
        <v>116289367</v>
      </c>
      <c r="FC46">
        <v>64266</v>
      </c>
      <c r="FD46">
        <v>37461</v>
      </c>
      <c r="FE46">
        <v>45578975</v>
      </c>
      <c r="FG46">
        <v>8310980</v>
      </c>
      <c r="FH46">
        <v>31828</v>
      </c>
      <c r="FJ46">
        <v>7177645</v>
      </c>
      <c r="FL46">
        <v>8962333</v>
      </c>
      <c r="FM46">
        <v>110737229</v>
      </c>
      <c r="FN46">
        <v>83220482</v>
      </c>
      <c r="FP46">
        <v>21047088</v>
      </c>
      <c r="FQ46">
        <v>23372590</v>
      </c>
      <c r="FR46">
        <v>144199</v>
      </c>
      <c r="FT46">
        <v>13885328</v>
      </c>
      <c r="FU46">
        <v>46786273</v>
      </c>
      <c r="FX46">
        <v>5742</v>
      </c>
      <c r="FY46">
        <v>80924</v>
      </c>
      <c r="GE46">
        <v>59244470</v>
      </c>
      <c r="GJ46">
        <v>396550673</v>
      </c>
      <c r="GK46">
        <v>959759</v>
      </c>
      <c r="GL46">
        <v>5426077</v>
      </c>
      <c r="GN46">
        <v>6052</v>
      </c>
      <c r="GO46">
        <v>97036772</v>
      </c>
      <c r="GP46">
        <v>1291940440</v>
      </c>
      <c r="GQ46">
        <v>601267823</v>
      </c>
      <c r="GR46">
        <v>22950019</v>
      </c>
      <c r="GS46">
        <v>1545059</v>
      </c>
      <c r="GT46">
        <v>21900</v>
      </c>
      <c r="GU46">
        <v>226216600</v>
      </c>
      <c r="GV46">
        <v>433611801</v>
      </c>
      <c r="GW46">
        <v>1388133</v>
      </c>
      <c r="GX46">
        <v>3226298</v>
      </c>
      <c r="GY46">
        <v>87241</v>
      </c>
      <c r="GZ46">
        <v>155865155</v>
      </c>
      <c r="HB46">
        <v>7802101</v>
      </c>
      <c r="HD46">
        <v>7531</v>
      </c>
      <c r="HE46">
        <v>46172611</v>
      </c>
      <c r="HF46">
        <v>49760</v>
      </c>
      <c r="HG46">
        <v>30865086</v>
      </c>
      <c r="HH46">
        <v>2253049</v>
      </c>
      <c r="HI46">
        <v>2388</v>
      </c>
      <c r="HK46">
        <v>623</v>
      </c>
      <c r="HL46">
        <v>15967924</v>
      </c>
      <c r="HM46">
        <v>572595</v>
      </c>
      <c r="HN46">
        <v>565611443</v>
      </c>
      <c r="HO46">
        <v>58555514457</v>
      </c>
      <c r="HP46">
        <v>4800</v>
      </c>
      <c r="HQ46">
        <v>31101911</v>
      </c>
      <c r="HR46">
        <v>15703125</v>
      </c>
      <c r="HS46">
        <v>3250</v>
      </c>
      <c r="HT46">
        <v>203574941</v>
      </c>
      <c r="HU46">
        <v>11401945</v>
      </c>
      <c r="HX46">
        <v>2733119</v>
      </c>
      <c r="HY46">
        <v>3282232</v>
      </c>
      <c r="HZ46">
        <v>2292433</v>
      </c>
    </row>
    <row r="47" spans="1:236" x14ac:dyDescent="0.2">
      <c r="A47">
        <v>1995</v>
      </c>
      <c r="B47" t="s">
        <v>44</v>
      </c>
      <c r="C47" t="s">
        <v>51</v>
      </c>
      <c r="D47">
        <v>3000</v>
      </c>
      <c r="J47" s="2">
        <v>1997</v>
      </c>
      <c r="K47">
        <v>2900324</v>
      </c>
      <c r="L47">
        <v>78772</v>
      </c>
      <c r="M47">
        <v>69320127</v>
      </c>
      <c r="N47">
        <v>10179</v>
      </c>
      <c r="O47">
        <v>49356</v>
      </c>
      <c r="Q47">
        <v>15396</v>
      </c>
      <c r="R47">
        <v>245652546</v>
      </c>
      <c r="T47">
        <v>18653523</v>
      </c>
      <c r="U47">
        <v>157064410</v>
      </c>
      <c r="V47">
        <v>151325802</v>
      </c>
      <c r="X47">
        <v>10745373</v>
      </c>
      <c r="Y47">
        <v>73026</v>
      </c>
      <c r="Z47">
        <v>10001945</v>
      </c>
      <c r="AA47">
        <v>394368</v>
      </c>
      <c r="AD47">
        <v>402664539</v>
      </c>
      <c r="AE47">
        <v>6494122</v>
      </c>
      <c r="AF47">
        <v>403093</v>
      </c>
      <c r="AG47">
        <v>28563</v>
      </c>
      <c r="AI47">
        <v>12402017</v>
      </c>
      <c r="AJ47">
        <v>221621</v>
      </c>
      <c r="AL47">
        <v>891517280</v>
      </c>
      <c r="AN47">
        <v>527835</v>
      </c>
      <c r="AO47">
        <v>5047</v>
      </c>
      <c r="AP47">
        <v>12357434</v>
      </c>
      <c r="AQ47">
        <v>11557</v>
      </c>
      <c r="AR47">
        <v>482557</v>
      </c>
      <c r="AS47">
        <v>6280.99999999999</v>
      </c>
      <c r="AT47">
        <v>62821</v>
      </c>
      <c r="AU47">
        <v>5799104</v>
      </c>
      <c r="AV47">
        <v>1460604011</v>
      </c>
      <c r="AW47">
        <v>3277424.9999999902</v>
      </c>
      <c r="AX47">
        <v>55840</v>
      </c>
      <c r="AY47">
        <v>891080</v>
      </c>
      <c r="AZ47">
        <v>30628</v>
      </c>
      <c r="BA47">
        <v>381651945</v>
      </c>
      <c r="BB47">
        <v>917428415</v>
      </c>
      <c r="BC47">
        <v>879379249</v>
      </c>
      <c r="BD47">
        <v>19411</v>
      </c>
      <c r="BE47">
        <v>26029</v>
      </c>
      <c r="BF47">
        <v>119500263</v>
      </c>
      <c r="BG47">
        <v>100770</v>
      </c>
      <c r="BH47">
        <v>34938</v>
      </c>
      <c r="BI47">
        <v>83827694</v>
      </c>
      <c r="BK47">
        <v>2250758</v>
      </c>
      <c r="BL47">
        <v>33631244</v>
      </c>
      <c r="BN47">
        <v>679660</v>
      </c>
      <c r="BO47">
        <v>42098129</v>
      </c>
      <c r="BP47">
        <v>123609</v>
      </c>
      <c r="BQ47">
        <v>96653761</v>
      </c>
      <c r="BS47">
        <v>53007</v>
      </c>
      <c r="BT47">
        <v>11199736</v>
      </c>
      <c r="BU47">
        <v>49177815</v>
      </c>
      <c r="BV47">
        <v>1537733</v>
      </c>
      <c r="BW47">
        <v>23661665</v>
      </c>
      <c r="BX47">
        <v>71633</v>
      </c>
      <c r="BZ47">
        <v>7719885</v>
      </c>
      <c r="CB47">
        <v>417302</v>
      </c>
      <c r="CD47">
        <v>693078</v>
      </c>
      <c r="CE47">
        <v>90391398</v>
      </c>
      <c r="CF47">
        <v>1175384623</v>
      </c>
      <c r="CG47">
        <v>7189</v>
      </c>
      <c r="CI47">
        <v>4787621</v>
      </c>
      <c r="CJ47">
        <v>63519</v>
      </c>
      <c r="CL47">
        <v>3075272254</v>
      </c>
      <c r="CM47">
        <v>1023671</v>
      </c>
      <c r="CN47">
        <v>139843</v>
      </c>
      <c r="CO47">
        <v>17537583</v>
      </c>
      <c r="CQ47">
        <v>29493</v>
      </c>
      <c r="CS47">
        <v>94491236</v>
      </c>
      <c r="CT47">
        <v>16779</v>
      </c>
      <c r="CV47">
        <v>704484</v>
      </c>
      <c r="CW47">
        <v>495163</v>
      </c>
      <c r="CX47">
        <v>7026889</v>
      </c>
      <c r="CY47">
        <v>230973042</v>
      </c>
      <c r="CZ47">
        <v>16163930</v>
      </c>
      <c r="DA47">
        <v>1998615</v>
      </c>
      <c r="DB47">
        <v>207047407</v>
      </c>
      <c r="DC47">
        <v>258053327</v>
      </c>
      <c r="DD47">
        <v>8597092</v>
      </c>
      <c r="DE47">
        <v>308015</v>
      </c>
      <c r="DF47">
        <v>263083518</v>
      </c>
      <c r="DG47">
        <v>128541775</v>
      </c>
      <c r="DH47">
        <v>1233800763</v>
      </c>
      <c r="DI47">
        <v>9223152</v>
      </c>
      <c r="DJ47">
        <v>3948884359</v>
      </c>
      <c r="DK47">
        <v>45590</v>
      </c>
      <c r="DL47">
        <v>606972</v>
      </c>
      <c r="DM47">
        <v>198888</v>
      </c>
      <c r="DO47">
        <v>2000</v>
      </c>
      <c r="DP47">
        <v>4622</v>
      </c>
      <c r="DQ47">
        <v>649048</v>
      </c>
      <c r="DR47">
        <v>27016</v>
      </c>
      <c r="DS47">
        <v>73313</v>
      </c>
      <c r="DU47">
        <v>357198</v>
      </c>
      <c r="DW47">
        <v>2835630</v>
      </c>
      <c r="DY47">
        <v>3324912</v>
      </c>
      <c r="DZ47">
        <v>382866</v>
      </c>
      <c r="EA47">
        <v>87622</v>
      </c>
      <c r="EB47">
        <v>507363935</v>
      </c>
      <c r="ED47">
        <v>12567922</v>
      </c>
      <c r="EE47">
        <v>8250575</v>
      </c>
      <c r="EG47">
        <v>287938</v>
      </c>
      <c r="EH47">
        <v>246375</v>
      </c>
      <c r="EK47">
        <v>13278</v>
      </c>
      <c r="EN47">
        <v>93831928</v>
      </c>
      <c r="EO47">
        <v>33890</v>
      </c>
      <c r="EQ47">
        <v>42323</v>
      </c>
      <c r="ER47">
        <v>519306</v>
      </c>
      <c r="ES47">
        <v>357697405</v>
      </c>
      <c r="ET47">
        <v>5165217</v>
      </c>
      <c r="EV47">
        <v>138316089</v>
      </c>
      <c r="EW47">
        <v>14257727</v>
      </c>
      <c r="EY47">
        <v>1387107</v>
      </c>
      <c r="FB47">
        <v>244557294</v>
      </c>
      <c r="FC47">
        <v>129619</v>
      </c>
      <c r="FD47">
        <v>513835</v>
      </c>
      <c r="FE47">
        <v>54260271</v>
      </c>
      <c r="FF47">
        <v>47143</v>
      </c>
      <c r="FG47">
        <v>21241736</v>
      </c>
      <c r="FJ47">
        <v>21219074</v>
      </c>
      <c r="FL47">
        <v>9628632</v>
      </c>
      <c r="FM47">
        <v>123657692</v>
      </c>
      <c r="FN47">
        <v>134976749</v>
      </c>
      <c r="FO47">
        <v>101702</v>
      </c>
      <c r="FP47">
        <v>27342291</v>
      </c>
      <c r="FQ47">
        <v>37928135</v>
      </c>
      <c r="FR47">
        <v>101486</v>
      </c>
      <c r="FS47">
        <v>416724</v>
      </c>
      <c r="FT47">
        <v>28307340</v>
      </c>
      <c r="FU47">
        <v>161783608</v>
      </c>
      <c r="FW47">
        <v>1051</v>
      </c>
      <c r="FX47">
        <v>4245</v>
      </c>
      <c r="FY47">
        <v>65259</v>
      </c>
      <c r="GE47">
        <v>45615252</v>
      </c>
      <c r="GF47">
        <v>3052</v>
      </c>
      <c r="GJ47">
        <v>372959575</v>
      </c>
      <c r="GK47">
        <v>5763012</v>
      </c>
      <c r="GL47">
        <v>6721866</v>
      </c>
      <c r="GN47">
        <v>13645.9999999999</v>
      </c>
      <c r="GO47">
        <v>96972706</v>
      </c>
      <c r="GP47">
        <v>1687619275</v>
      </c>
      <c r="GQ47">
        <v>962583482</v>
      </c>
      <c r="GR47">
        <v>29800266.999999899</v>
      </c>
      <c r="GS47">
        <v>2595640</v>
      </c>
      <c r="GT47">
        <v>50913.999999999898</v>
      </c>
      <c r="GU47">
        <v>332657373</v>
      </c>
      <c r="GV47">
        <v>512486358</v>
      </c>
      <c r="GW47">
        <v>1231218</v>
      </c>
      <c r="GX47">
        <v>1594</v>
      </c>
      <c r="GY47">
        <v>910542</v>
      </c>
      <c r="GZ47">
        <v>213124144</v>
      </c>
      <c r="HB47">
        <v>3973670</v>
      </c>
      <c r="HE47">
        <v>97411422</v>
      </c>
      <c r="HF47">
        <v>464891</v>
      </c>
      <c r="HG47">
        <v>36161822</v>
      </c>
      <c r="HI47">
        <v>125459</v>
      </c>
      <c r="HK47">
        <v>87440</v>
      </c>
      <c r="HL47">
        <v>35170542</v>
      </c>
      <c r="HM47">
        <v>360167</v>
      </c>
      <c r="HN47">
        <v>820252474</v>
      </c>
      <c r="HO47">
        <v>72607375443</v>
      </c>
      <c r="HP47">
        <v>123890</v>
      </c>
      <c r="HQ47">
        <v>37786233</v>
      </c>
      <c r="HR47">
        <v>2245</v>
      </c>
      <c r="HT47">
        <v>609621840</v>
      </c>
      <c r="HU47">
        <v>18305756</v>
      </c>
      <c r="HW47">
        <v>5663</v>
      </c>
      <c r="HX47">
        <v>6085363</v>
      </c>
      <c r="HY47">
        <v>560632.99999999895</v>
      </c>
      <c r="HZ47">
        <v>1830054</v>
      </c>
    </row>
    <row r="48" spans="1:236" x14ac:dyDescent="0.2">
      <c r="A48">
        <v>1995</v>
      </c>
      <c r="B48" t="s">
        <v>44</v>
      </c>
      <c r="C48" t="s">
        <v>52</v>
      </c>
      <c r="D48">
        <v>387827947</v>
      </c>
      <c r="J48" s="2">
        <v>1998</v>
      </c>
      <c r="K48">
        <v>583837</v>
      </c>
      <c r="L48">
        <v>1105138</v>
      </c>
      <c r="M48">
        <v>67250023</v>
      </c>
      <c r="N48">
        <v>126334</v>
      </c>
      <c r="O48">
        <v>45450</v>
      </c>
      <c r="Q48">
        <v>9491</v>
      </c>
      <c r="R48">
        <v>302296079</v>
      </c>
      <c r="S48">
        <v>4570</v>
      </c>
      <c r="T48">
        <v>8470133</v>
      </c>
      <c r="U48">
        <v>243045405</v>
      </c>
      <c r="V48">
        <v>209036008</v>
      </c>
      <c r="X48">
        <v>6793763</v>
      </c>
      <c r="Y48">
        <v>79463</v>
      </c>
      <c r="Z48">
        <v>12418306</v>
      </c>
      <c r="AA48">
        <v>306992</v>
      </c>
      <c r="AB48">
        <v>3284498</v>
      </c>
      <c r="AD48">
        <v>404655736</v>
      </c>
      <c r="AE48">
        <v>4674901</v>
      </c>
      <c r="AF48">
        <v>23344</v>
      </c>
      <c r="AG48">
        <v>741935</v>
      </c>
      <c r="AH48">
        <v>1525</v>
      </c>
      <c r="AI48">
        <v>7853479</v>
      </c>
      <c r="AJ48">
        <v>76471</v>
      </c>
      <c r="AL48">
        <v>1062426342</v>
      </c>
      <c r="AM48">
        <v>7839</v>
      </c>
      <c r="AN48">
        <v>117846</v>
      </c>
      <c r="AO48">
        <v>107610</v>
      </c>
      <c r="AP48">
        <v>11544903</v>
      </c>
      <c r="AQ48">
        <v>50170</v>
      </c>
      <c r="AR48">
        <v>489394</v>
      </c>
      <c r="AS48">
        <v>9452</v>
      </c>
      <c r="AT48">
        <v>361463</v>
      </c>
      <c r="AU48">
        <v>10162332</v>
      </c>
      <c r="AV48">
        <v>1505645119</v>
      </c>
      <c r="AW48">
        <v>18029</v>
      </c>
      <c r="AX48">
        <v>294721</v>
      </c>
      <c r="AY48">
        <v>759584</v>
      </c>
      <c r="AZ48">
        <v>151290</v>
      </c>
      <c r="BA48">
        <v>511276784</v>
      </c>
      <c r="BB48">
        <v>1206503757</v>
      </c>
      <c r="BC48">
        <v>1043749265</v>
      </c>
      <c r="BD48">
        <v>363774</v>
      </c>
      <c r="BE48">
        <v>21356</v>
      </c>
      <c r="BF48">
        <v>137668700</v>
      </c>
      <c r="BG48">
        <v>14989</v>
      </c>
      <c r="BH48">
        <v>92536</v>
      </c>
      <c r="BI48">
        <v>82431346</v>
      </c>
      <c r="BJ48">
        <v>71858</v>
      </c>
      <c r="BK48">
        <v>1895589</v>
      </c>
      <c r="BN48">
        <v>402727</v>
      </c>
      <c r="BO48">
        <v>44440040</v>
      </c>
      <c r="BP48">
        <v>1048632</v>
      </c>
      <c r="BQ48">
        <v>111527033</v>
      </c>
      <c r="BR48">
        <v>447</v>
      </c>
      <c r="BS48">
        <v>51475</v>
      </c>
      <c r="BT48">
        <v>12197160</v>
      </c>
      <c r="BU48">
        <v>54853630</v>
      </c>
      <c r="BV48">
        <v>16494785</v>
      </c>
      <c r="BW48">
        <v>21332345</v>
      </c>
      <c r="BX48">
        <v>270323</v>
      </c>
      <c r="BY48">
        <v>22168</v>
      </c>
      <c r="BZ48">
        <v>4662471</v>
      </c>
      <c r="CB48">
        <v>4497844</v>
      </c>
      <c r="CD48">
        <v>20900</v>
      </c>
      <c r="CE48">
        <v>121735783</v>
      </c>
      <c r="CF48">
        <v>1347367528</v>
      </c>
      <c r="CG48">
        <v>48193</v>
      </c>
      <c r="CI48">
        <v>2762827</v>
      </c>
      <c r="CJ48">
        <v>433777</v>
      </c>
      <c r="CL48">
        <v>3891163486</v>
      </c>
      <c r="CM48">
        <v>1079659</v>
      </c>
      <c r="CN48">
        <v>48408</v>
      </c>
      <c r="CO48">
        <v>6380432</v>
      </c>
      <c r="CP48">
        <v>15742</v>
      </c>
      <c r="CQ48">
        <v>56203</v>
      </c>
      <c r="CS48">
        <v>116185191</v>
      </c>
      <c r="CT48">
        <v>120490</v>
      </c>
      <c r="CU48">
        <v>14459</v>
      </c>
      <c r="CV48">
        <v>763912</v>
      </c>
      <c r="CW48">
        <v>586037</v>
      </c>
      <c r="CX48">
        <v>12670520</v>
      </c>
      <c r="CY48">
        <v>262775417</v>
      </c>
      <c r="CZ48">
        <v>29309549</v>
      </c>
      <c r="DA48">
        <v>1345651</v>
      </c>
      <c r="DB48">
        <v>226795507</v>
      </c>
      <c r="DC48">
        <v>349754217</v>
      </c>
      <c r="DD48">
        <v>4270892</v>
      </c>
      <c r="DE48">
        <v>42515</v>
      </c>
      <c r="DF48">
        <v>300273844</v>
      </c>
      <c r="DG48">
        <v>142887509</v>
      </c>
      <c r="DH48">
        <v>1421555551</v>
      </c>
      <c r="DI48">
        <v>8500069</v>
      </c>
      <c r="DJ48">
        <v>4270132874</v>
      </c>
      <c r="DK48">
        <v>91410</v>
      </c>
      <c r="DL48">
        <v>12790847</v>
      </c>
      <c r="DM48">
        <v>1606189</v>
      </c>
      <c r="DO48">
        <v>58835.999999999898</v>
      </c>
      <c r="DQ48">
        <v>666172</v>
      </c>
      <c r="DR48">
        <v>1006937</v>
      </c>
      <c r="DS48">
        <v>93860</v>
      </c>
      <c r="DU48">
        <v>441694</v>
      </c>
      <c r="DW48">
        <v>7437149</v>
      </c>
      <c r="DY48">
        <v>5335228</v>
      </c>
      <c r="DZ48">
        <v>850979</v>
      </c>
      <c r="EA48">
        <v>62986</v>
      </c>
      <c r="EB48">
        <v>478543880</v>
      </c>
      <c r="EC48">
        <v>26587</v>
      </c>
      <c r="ED48">
        <v>4305555</v>
      </c>
      <c r="EE48">
        <v>11981879</v>
      </c>
      <c r="EG48">
        <v>110591</v>
      </c>
      <c r="EH48">
        <v>975522</v>
      </c>
      <c r="EK48">
        <v>149271</v>
      </c>
      <c r="EN48">
        <v>105539857</v>
      </c>
      <c r="EO48">
        <v>32660</v>
      </c>
      <c r="ER48">
        <v>687735</v>
      </c>
      <c r="ES48">
        <v>394255423</v>
      </c>
      <c r="ET48">
        <v>34540484</v>
      </c>
      <c r="EV48">
        <v>144839926</v>
      </c>
      <c r="EW48">
        <v>14009457</v>
      </c>
      <c r="EY48">
        <v>597968</v>
      </c>
      <c r="EZ48">
        <v>4989</v>
      </c>
      <c r="FB48">
        <v>126200689</v>
      </c>
      <c r="FC48">
        <v>1050145</v>
      </c>
      <c r="FD48">
        <v>770682</v>
      </c>
      <c r="FE48">
        <v>54588521</v>
      </c>
      <c r="FF48">
        <v>36982</v>
      </c>
      <c r="FG48">
        <v>33342610</v>
      </c>
      <c r="FJ48">
        <v>16189866</v>
      </c>
      <c r="FK48">
        <v>344377</v>
      </c>
      <c r="FL48">
        <v>1918314</v>
      </c>
      <c r="FM48">
        <v>152638137</v>
      </c>
      <c r="FN48">
        <v>152414340</v>
      </c>
      <c r="FO48">
        <v>4177</v>
      </c>
      <c r="FP48">
        <v>31186432</v>
      </c>
      <c r="FQ48">
        <v>46330654</v>
      </c>
      <c r="FR48">
        <v>442108</v>
      </c>
      <c r="FS48">
        <v>240620</v>
      </c>
      <c r="FT48">
        <v>50224997</v>
      </c>
      <c r="FU48">
        <v>182915934</v>
      </c>
      <c r="FX48">
        <v>12037</v>
      </c>
      <c r="FY48">
        <v>38696</v>
      </c>
      <c r="GA48">
        <v>9077</v>
      </c>
      <c r="GE48">
        <v>61784174.999999903</v>
      </c>
      <c r="GF48">
        <v>471686</v>
      </c>
      <c r="GH48">
        <v>4466</v>
      </c>
      <c r="GJ48">
        <v>403719014</v>
      </c>
      <c r="GK48">
        <v>4869326</v>
      </c>
      <c r="GL48">
        <v>9596524</v>
      </c>
      <c r="GM48">
        <v>5235</v>
      </c>
      <c r="GN48">
        <v>34791</v>
      </c>
      <c r="GO48">
        <v>110190053</v>
      </c>
      <c r="GP48">
        <v>1684572407</v>
      </c>
      <c r="GQ48">
        <v>1257479467</v>
      </c>
      <c r="GR48">
        <v>36795087</v>
      </c>
      <c r="GS48">
        <v>2925433</v>
      </c>
      <c r="GT48">
        <v>54625</v>
      </c>
      <c r="GU48">
        <v>319914556</v>
      </c>
      <c r="GV48">
        <v>553698233</v>
      </c>
      <c r="GW48">
        <v>1094691</v>
      </c>
      <c r="GX48">
        <v>915.99999999999898</v>
      </c>
      <c r="GY48">
        <v>1124784</v>
      </c>
      <c r="GZ48">
        <v>303534403</v>
      </c>
      <c r="HB48">
        <v>179953</v>
      </c>
      <c r="HE48">
        <v>68500118</v>
      </c>
      <c r="HF48">
        <v>508845</v>
      </c>
      <c r="HG48">
        <v>49689931</v>
      </c>
      <c r="HI48">
        <v>2643</v>
      </c>
      <c r="HK48">
        <v>70013</v>
      </c>
      <c r="HL48">
        <v>40306989</v>
      </c>
      <c r="HM48">
        <v>2363466</v>
      </c>
      <c r="HN48">
        <v>1004110170</v>
      </c>
      <c r="HO48">
        <v>80675725661</v>
      </c>
      <c r="HP48">
        <v>151024</v>
      </c>
      <c r="HQ48">
        <v>30736121</v>
      </c>
      <c r="HR48">
        <v>1197</v>
      </c>
      <c r="HT48">
        <v>272543819</v>
      </c>
      <c r="HU48">
        <v>40140582</v>
      </c>
      <c r="HX48">
        <v>7825207</v>
      </c>
      <c r="HY48">
        <v>137544</v>
      </c>
      <c r="HZ48">
        <v>780188</v>
      </c>
    </row>
    <row r="49" spans="1:234" x14ac:dyDescent="0.2">
      <c r="A49">
        <v>1995</v>
      </c>
      <c r="B49" t="s">
        <v>44</v>
      </c>
      <c r="C49" t="s">
        <v>53</v>
      </c>
      <c r="D49">
        <v>9000</v>
      </c>
      <c r="J49" s="2">
        <v>1999</v>
      </c>
      <c r="K49">
        <v>1741923</v>
      </c>
      <c r="L49">
        <v>463446</v>
      </c>
      <c r="M49">
        <v>111144422</v>
      </c>
      <c r="N49">
        <v>5117</v>
      </c>
      <c r="O49">
        <v>118940</v>
      </c>
      <c r="P49">
        <v>836</v>
      </c>
      <c r="Q49">
        <v>5246</v>
      </c>
      <c r="R49">
        <v>304616048</v>
      </c>
      <c r="S49">
        <v>17217</v>
      </c>
      <c r="T49">
        <v>10339621</v>
      </c>
      <c r="U49">
        <v>251911370</v>
      </c>
      <c r="V49">
        <v>176390670</v>
      </c>
      <c r="W49">
        <v>20006</v>
      </c>
      <c r="X49">
        <v>7923662.9999999898</v>
      </c>
      <c r="Y49">
        <v>151026</v>
      </c>
      <c r="Z49">
        <v>10386854</v>
      </c>
      <c r="AA49">
        <v>1565386</v>
      </c>
      <c r="AB49">
        <v>148996</v>
      </c>
      <c r="AC49">
        <v>335285526</v>
      </c>
      <c r="AE49">
        <v>1650722</v>
      </c>
      <c r="AF49">
        <v>150071</v>
      </c>
      <c r="AG49">
        <v>1311.99999999999</v>
      </c>
      <c r="AI49">
        <v>11392764</v>
      </c>
      <c r="AJ49">
        <v>238757</v>
      </c>
      <c r="AL49">
        <v>1148530088</v>
      </c>
      <c r="AM49">
        <v>4999</v>
      </c>
      <c r="AN49">
        <v>54125</v>
      </c>
      <c r="AO49">
        <v>240739</v>
      </c>
      <c r="AP49">
        <v>15748522</v>
      </c>
      <c r="AQ49">
        <v>97150</v>
      </c>
      <c r="AR49">
        <v>1108655</v>
      </c>
      <c r="AS49">
        <v>1948</v>
      </c>
      <c r="AT49">
        <v>531407</v>
      </c>
      <c r="AU49">
        <v>10471666</v>
      </c>
      <c r="AV49">
        <v>1750517244</v>
      </c>
      <c r="AW49">
        <v>7519</v>
      </c>
      <c r="AX49">
        <v>699843</v>
      </c>
      <c r="AY49">
        <v>1011327</v>
      </c>
      <c r="AZ49">
        <v>2879678</v>
      </c>
      <c r="BA49">
        <v>641121572</v>
      </c>
      <c r="BB49">
        <v>1443165738</v>
      </c>
      <c r="BC49">
        <v>1166639065</v>
      </c>
      <c r="BD49">
        <v>49069</v>
      </c>
      <c r="BF49">
        <v>216611266</v>
      </c>
      <c r="BG49">
        <v>6597425</v>
      </c>
      <c r="BH49">
        <v>620226</v>
      </c>
      <c r="BI49">
        <v>160328977</v>
      </c>
      <c r="BJ49">
        <v>800.99999999999898</v>
      </c>
      <c r="BK49">
        <v>3317063</v>
      </c>
      <c r="BL49">
        <v>118498595</v>
      </c>
      <c r="BN49">
        <v>417646</v>
      </c>
      <c r="BO49">
        <v>39158543</v>
      </c>
      <c r="BP49">
        <v>13542.9999999999</v>
      </c>
      <c r="BQ49">
        <v>123186061</v>
      </c>
      <c r="BR49">
        <v>2378</v>
      </c>
      <c r="BS49">
        <v>379973</v>
      </c>
      <c r="BT49">
        <v>9999244</v>
      </c>
      <c r="BU49">
        <v>60407751</v>
      </c>
      <c r="BV49">
        <v>4162611</v>
      </c>
      <c r="BW49">
        <v>17609177</v>
      </c>
      <c r="BX49">
        <v>318275</v>
      </c>
      <c r="BZ49">
        <v>3618064</v>
      </c>
      <c r="CB49">
        <v>747224</v>
      </c>
      <c r="CD49">
        <v>443683</v>
      </c>
      <c r="CE49">
        <v>174341197</v>
      </c>
      <c r="CF49">
        <v>1253484420</v>
      </c>
      <c r="CG49">
        <v>20905</v>
      </c>
      <c r="CI49">
        <v>3257984</v>
      </c>
      <c r="CJ49">
        <v>37751</v>
      </c>
      <c r="CL49">
        <v>4299565895</v>
      </c>
      <c r="CM49">
        <v>3508161</v>
      </c>
      <c r="CN49">
        <v>224505</v>
      </c>
      <c r="CO49">
        <v>18547634</v>
      </c>
      <c r="CP49">
        <v>36270</v>
      </c>
      <c r="CQ49">
        <v>45474</v>
      </c>
      <c r="CS49">
        <v>108686876</v>
      </c>
      <c r="CT49">
        <v>15213</v>
      </c>
      <c r="CU49">
        <v>369424</v>
      </c>
      <c r="CV49">
        <v>22293</v>
      </c>
      <c r="CW49">
        <v>277581</v>
      </c>
      <c r="CX49">
        <v>7572959</v>
      </c>
      <c r="CY49">
        <v>328566463</v>
      </c>
      <c r="CZ49">
        <v>90278142</v>
      </c>
      <c r="DA49">
        <v>944596</v>
      </c>
      <c r="DB49">
        <v>229906352</v>
      </c>
      <c r="DC49">
        <v>301707264</v>
      </c>
      <c r="DD49">
        <v>22894809</v>
      </c>
      <c r="DE49">
        <v>9389</v>
      </c>
      <c r="DF49">
        <v>304686846</v>
      </c>
      <c r="DG49">
        <v>183473394</v>
      </c>
      <c r="DH49">
        <v>1409850220</v>
      </c>
      <c r="DI49">
        <v>10635390</v>
      </c>
      <c r="DJ49">
        <v>4602430609</v>
      </c>
      <c r="DK49">
        <v>186856</v>
      </c>
      <c r="DL49">
        <v>44260980</v>
      </c>
      <c r="DM49">
        <v>1646943.99999999</v>
      </c>
      <c r="DP49">
        <v>1984.99999999999</v>
      </c>
      <c r="DQ49">
        <v>819492</v>
      </c>
      <c r="DR49">
        <v>213569</v>
      </c>
      <c r="DS49">
        <v>137639</v>
      </c>
      <c r="DU49">
        <v>46677</v>
      </c>
      <c r="DW49">
        <v>205348</v>
      </c>
      <c r="DX49">
        <v>10849277</v>
      </c>
      <c r="DY49">
        <v>5512981</v>
      </c>
      <c r="DZ49">
        <v>682578</v>
      </c>
      <c r="EA49">
        <v>67511</v>
      </c>
      <c r="EB49">
        <v>461706969</v>
      </c>
      <c r="EC49">
        <v>847</v>
      </c>
      <c r="ED49">
        <v>6563286.9999999898</v>
      </c>
      <c r="EE49">
        <v>6775672</v>
      </c>
      <c r="EG49">
        <v>307651</v>
      </c>
      <c r="EH49">
        <v>956379</v>
      </c>
      <c r="EI49">
        <v>3052</v>
      </c>
      <c r="EK49">
        <v>2503165</v>
      </c>
      <c r="EM49">
        <v>2520</v>
      </c>
      <c r="EN49">
        <v>90877177</v>
      </c>
      <c r="EO49">
        <v>13753</v>
      </c>
      <c r="EQ49">
        <v>2752</v>
      </c>
      <c r="ER49">
        <v>631922</v>
      </c>
      <c r="ES49">
        <v>380208090</v>
      </c>
      <c r="ET49">
        <v>1633210</v>
      </c>
      <c r="EU49">
        <v>6004.99999999999</v>
      </c>
      <c r="EV49">
        <v>147278028</v>
      </c>
      <c r="EW49">
        <v>16139997</v>
      </c>
      <c r="EY49">
        <v>182890</v>
      </c>
      <c r="FB49">
        <v>176336620</v>
      </c>
      <c r="FC49">
        <v>56928</v>
      </c>
      <c r="FD49">
        <v>1312749</v>
      </c>
      <c r="FE49">
        <v>52631289</v>
      </c>
      <c r="FF49">
        <v>2563</v>
      </c>
      <c r="FG49">
        <v>28819258</v>
      </c>
      <c r="FJ49">
        <v>25540161</v>
      </c>
      <c r="FK49">
        <v>1243864</v>
      </c>
      <c r="FL49">
        <v>2760374</v>
      </c>
      <c r="FM49">
        <v>187985111</v>
      </c>
      <c r="FN49">
        <v>212101584</v>
      </c>
      <c r="FO49">
        <v>1484867</v>
      </c>
      <c r="FP49">
        <v>45029506</v>
      </c>
      <c r="FQ49">
        <v>49366528</v>
      </c>
      <c r="FR49">
        <v>294823</v>
      </c>
      <c r="FS49">
        <v>837362</v>
      </c>
      <c r="FT49">
        <v>25586293</v>
      </c>
      <c r="FU49">
        <v>111469188</v>
      </c>
      <c r="FX49">
        <v>571</v>
      </c>
      <c r="FY49">
        <v>15061</v>
      </c>
      <c r="GE49">
        <v>86606152</v>
      </c>
      <c r="GF49">
        <v>727739</v>
      </c>
      <c r="GJ49">
        <v>526314722</v>
      </c>
      <c r="GK49">
        <v>13735777</v>
      </c>
      <c r="GL49">
        <v>20928129</v>
      </c>
      <c r="GN49">
        <v>1559</v>
      </c>
      <c r="GO49">
        <v>131924454</v>
      </c>
      <c r="GP49">
        <v>2455489137</v>
      </c>
      <c r="GQ49">
        <v>1289095003</v>
      </c>
      <c r="GR49">
        <v>38749619</v>
      </c>
      <c r="GS49">
        <v>6665793</v>
      </c>
      <c r="GT49">
        <v>136596</v>
      </c>
      <c r="GU49">
        <v>645481374</v>
      </c>
      <c r="GV49">
        <v>607819773</v>
      </c>
      <c r="GW49">
        <v>1400715</v>
      </c>
      <c r="GX49">
        <v>101116</v>
      </c>
      <c r="GY49">
        <v>1724205</v>
      </c>
      <c r="GZ49">
        <v>348496220</v>
      </c>
      <c r="HB49">
        <v>3594370</v>
      </c>
      <c r="HE49">
        <v>56954623</v>
      </c>
      <c r="HF49">
        <v>356273</v>
      </c>
      <c r="HG49">
        <v>53096115</v>
      </c>
      <c r="HH49">
        <v>275202</v>
      </c>
      <c r="HI49">
        <v>705</v>
      </c>
      <c r="HK49">
        <v>117291</v>
      </c>
      <c r="HL49">
        <v>36197237</v>
      </c>
      <c r="HM49">
        <v>1798662</v>
      </c>
      <c r="HN49">
        <v>1034858705</v>
      </c>
      <c r="HO49">
        <v>89132481827</v>
      </c>
      <c r="HP49">
        <v>580</v>
      </c>
      <c r="HQ49">
        <v>49329127</v>
      </c>
      <c r="HR49">
        <v>127395</v>
      </c>
      <c r="HT49">
        <v>237101742</v>
      </c>
      <c r="HU49">
        <v>28382326</v>
      </c>
      <c r="HV49">
        <v>1073</v>
      </c>
      <c r="HW49">
        <v>2543</v>
      </c>
      <c r="HX49">
        <v>1498814</v>
      </c>
      <c r="HY49">
        <v>1439552</v>
      </c>
      <c r="HZ49">
        <v>1437668.99999999</v>
      </c>
    </row>
    <row r="50" spans="1:234" x14ac:dyDescent="0.2">
      <c r="A50">
        <v>1995</v>
      </c>
      <c r="B50" t="s">
        <v>44</v>
      </c>
      <c r="C50" t="s">
        <v>54</v>
      </c>
      <c r="D50">
        <v>253214</v>
      </c>
      <c r="J50" s="2">
        <v>2000</v>
      </c>
      <c r="K50">
        <v>516649</v>
      </c>
      <c r="L50">
        <v>435726</v>
      </c>
      <c r="M50">
        <v>124368585</v>
      </c>
      <c r="O50">
        <v>32306</v>
      </c>
      <c r="P50">
        <v>1698</v>
      </c>
      <c r="Q50">
        <v>55252</v>
      </c>
      <c r="R50">
        <v>349652576</v>
      </c>
      <c r="S50">
        <v>3046.99999999999</v>
      </c>
      <c r="T50">
        <v>10700266</v>
      </c>
      <c r="U50">
        <v>307777925</v>
      </c>
      <c r="V50">
        <v>169989408</v>
      </c>
      <c r="W50">
        <v>1277</v>
      </c>
      <c r="X50">
        <v>22829307</v>
      </c>
      <c r="Y50">
        <v>1046123</v>
      </c>
      <c r="Z50">
        <v>22946177</v>
      </c>
      <c r="AA50">
        <v>470709</v>
      </c>
      <c r="AB50">
        <v>7034293</v>
      </c>
      <c r="AC50">
        <v>572779599</v>
      </c>
      <c r="AE50">
        <v>2801394</v>
      </c>
      <c r="AF50">
        <v>112517</v>
      </c>
      <c r="AG50">
        <v>55326</v>
      </c>
      <c r="AI50">
        <v>9988973</v>
      </c>
      <c r="AK50">
        <v>223746</v>
      </c>
      <c r="AL50">
        <v>1782355379</v>
      </c>
      <c r="AM50">
        <v>133170</v>
      </c>
      <c r="AN50">
        <v>270733</v>
      </c>
      <c r="AO50">
        <v>193764</v>
      </c>
      <c r="AP50">
        <v>23051969</v>
      </c>
      <c r="AQ50">
        <v>1185012</v>
      </c>
      <c r="AR50">
        <v>2639083</v>
      </c>
      <c r="AS50">
        <v>4278</v>
      </c>
      <c r="AT50">
        <v>930845</v>
      </c>
      <c r="AU50">
        <v>7213699</v>
      </c>
      <c r="AV50">
        <v>2433993050</v>
      </c>
      <c r="AW50">
        <v>191370</v>
      </c>
      <c r="AX50">
        <v>281570</v>
      </c>
      <c r="AY50">
        <v>1918057</v>
      </c>
      <c r="AZ50">
        <v>200911</v>
      </c>
      <c r="BA50">
        <v>830300144</v>
      </c>
      <c r="BB50">
        <v>2018536213</v>
      </c>
      <c r="BC50">
        <v>1444540106</v>
      </c>
      <c r="BD50">
        <v>757736</v>
      </c>
      <c r="BE50">
        <v>9679</v>
      </c>
      <c r="BF50">
        <v>255317628</v>
      </c>
      <c r="BG50">
        <v>10821</v>
      </c>
      <c r="BH50">
        <v>197027</v>
      </c>
      <c r="BI50">
        <v>126049737</v>
      </c>
      <c r="BJ50">
        <v>2064498</v>
      </c>
      <c r="BK50">
        <v>9975690</v>
      </c>
      <c r="BL50">
        <v>39288906</v>
      </c>
      <c r="BN50">
        <v>3169517</v>
      </c>
      <c r="BO50">
        <v>36882352</v>
      </c>
      <c r="BP50">
        <v>57577</v>
      </c>
      <c r="BQ50">
        <v>141784171</v>
      </c>
      <c r="BS50">
        <v>141861</v>
      </c>
      <c r="BT50">
        <v>12724927</v>
      </c>
      <c r="BU50">
        <v>81403732</v>
      </c>
      <c r="BV50">
        <v>4045167</v>
      </c>
      <c r="BW50">
        <v>18229159</v>
      </c>
      <c r="BX50">
        <v>283430</v>
      </c>
      <c r="BZ50">
        <v>5825786</v>
      </c>
      <c r="CA50">
        <v>135057</v>
      </c>
      <c r="CB50">
        <v>2553509</v>
      </c>
      <c r="CD50">
        <v>335040</v>
      </c>
      <c r="CE50">
        <v>241388116</v>
      </c>
      <c r="CF50">
        <v>1350182917</v>
      </c>
      <c r="CG50">
        <v>42479</v>
      </c>
      <c r="CI50">
        <v>2322754</v>
      </c>
      <c r="CJ50">
        <v>59030.999999999898</v>
      </c>
      <c r="CL50">
        <v>5182747832</v>
      </c>
      <c r="CM50">
        <v>527755</v>
      </c>
      <c r="CN50">
        <v>52242</v>
      </c>
      <c r="CO50">
        <v>41516187</v>
      </c>
      <c r="CQ50">
        <v>8100</v>
      </c>
      <c r="CS50">
        <v>122689705</v>
      </c>
      <c r="CT50">
        <v>13087</v>
      </c>
      <c r="CU50">
        <v>13144</v>
      </c>
      <c r="CV50">
        <v>639609</v>
      </c>
      <c r="CW50">
        <v>408112</v>
      </c>
      <c r="CX50">
        <v>14084054</v>
      </c>
      <c r="CY50">
        <v>493294010</v>
      </c>
      <c r="CZ50">
        <v>56911791</v>
      </c>
      <c r="DA50">
        <v>360992</v>
      </c>
      <c r="DB50">
        <v>274882267</v>
      </c>
      <c r="DC50">
        <v>443074532</v>
      </c>
      <c r="DD50">
        <v>33731779</v>
      </c>
      <c r="DE50">
        <v>35684</v>
      </c>
      <c r="DF50">
        <v>381251723</v>
      </c>
      <c r="DG50">
        <v>302608191</v>
      </c>
      <c r="DH50">
        <v>1790023902</v>
      </c>
      <c r="DI50">
        <v>13333061</v>
      </c>
      <c r="DJ50">
        <v>5429011277</v>
      </c>
      <c r="DK50">
        <v>385557</v>
      </c>
      <c r="DL50">
        <v>37427570</v>
      </c>
      <c r="DM50">
        <v>2583140</v>
      </c>
      <c r="DO50">
        <v>880649</v>
      </c>
      <c r="DP50">
        <v>401334</v>
      </c>
      <c r="DQ50">
        <v>848241</v>
      </c>
      <c r="DR50">
        <v>2379524</v>
      </c>
      <c r="DS50">
        <v>182782</v>
      </c>
      <c r="DT50">
        <v>35594</v>
      </c>
      <c r="DV50">
        <v>11013915</v>
      </c>
      <c r="DW50">
        <v>7193885</v>
      </c>
      <c r="DX50">
        <v>18841739</v>
      </c>
      <c r="DY50">
        <v>6676832</v>
      </c>
      <c r="DZ50">
        <v>603517</v>
      </c>
      <c r="EA50">
        <v>733167</v>
      </c>
      <c r="EB50">
        <v>788909937</v>
      </c>
      <c r="ED50">
        <v>6594704</v>
      </c>
      <c r="EE50">
        <v>18923060</v>
      </c>
      <c r="EG50">
        <v>47369</v>
      </c>
      <c r="EH50">
        <v>1670730</v>
      </c>
      <c r="EK50">
        <v>1733148</v>
      </c>
      <c r="EM50">
        <v>40824</v>
      </c>
      <c r="EN50">
        <v>756685370</v>
      </c>
      <c r="EO50">
        <v>10355</v>
      </c>
      <c r="EP50">
        <v>13069</v>
      </c>
      <c r="ER50">
        <v>828881</v>
      </c>
      <c r="ES50">
        <v>445876335</v>
      </c>
      <c r="ET50">
        <v>13433752</v>
      </c>
      <c r="EV50">
        <v>157101599</v>
      </c>
      <c r="EW50">
        <v>24310667</v>
      </c>
      <c r="EX50">
        <v>537.99999999999898</v>
      </c>
      <c r="EY50">
        <v>21272851</v>
      </c>
      <c r="FB50">
        <v>162062666</v>
      </c>
      <c r="FC50">
        <v>55328</v>
      </c>
      <c r="FD50">
        <v>3226599</v>
      </c>
      <c r="FE50">
        <v>84949958</v>
      </c>
      <c r="FF50">
        <v>339593</v>
      </c>
      <c r="FG50">
        <v>38429451</v>
      </c>
      <c r="FH50">
        <v>1038</v>
      </c>
      <c r="FJ50">
        <v>215526369</v>
      </c>
      <c r="FK50">
        <v>16066</v>
      </c>
      <c r="FL50">
        <v>1231519</v>
      </c>
      <c r="FM50">
        <v>185279526</v>
      </c>
      <c r="FN50">
        <v>311613144</v>
      </c>
      <c r="FO50">
        <v>34129</v>
      </c>
      <c r="FP50">
        <v>71868354</v>
      </c>
      <c r="FQ50">
        <v>60148656</v>
      </c>
      <c r="FR50">
        <v>927397</v>
      </c>
      <c r="FS50">
        <v>1917985</v>
      </c>
      <c r="FT50">
        <v>26151632</v>
      </c>
      <c r="FU50">
        <v>199516990</v>
      </c>
      <c r="FV50">
        <v>7021</v>
      </c>
      <c r="FX50">
        <v>122298</v>
      </c>
      <c r="FY50">
        <v>83681</v>
      </c>
      <c r="FZ50">
        <v>72109</v>
      </c>
      <c r="GC50">
        <v>167799</v>
      </c>
      <c r="GE50">
        <v>363949518</v>
      </c>
      <c r="GF50">
        <v>2037117</v>
      </c>
      <c r="GH50">
        <v>39977</v>
      </c>
      <c r="GJ50">
        <v>910777757</v>
      </c>
      <c r="GK50">
        <v>22556018</v>
      </c>
      <c r="GL50">
        <v>13002652</v>
      </c>
      <c r="GM50">
        <v>4100</v>
      </c>
      <c r="GO50">
        <v>208605131</v>
      </c>
      <c r="GP50">
        <v>2962341441</v>
      </c>
      <c r="GQ50">
        <v>1508441080</v>
      </c>
      <c r="GR50">
        <v>38841740</v>
      </c>
      <c r="GS50">
        <v>11324474</v>
      </c>
      <c r="GT50">
        <v>14097341</v>
      </c>
      <c r="GU50">
        <v>1140646417</v>
      </c>
      <c r="GV50">
        <v>648503164</v>
      </c>
      <c r="GW50">
        <v>2285268</v>
      </c>
      <c r="GX50">
        <v>292819</v>
      </c>
      <c r="GY50">
        <v>1576974</v>
      </c>
      <c r="GZ50">
        <v>457665306</v>
      </c>
      <c r="HB50">
        <v>342699</v>
      </c>
      <c r="HE50">
        <v>91408147</v>
      </c>
      <c r="HF50">
        <v>550378</v>
      </c>
      <c r="HG50">
        <v>60659104</v>
      </c>
      <c r="HI50">
        <v>40370</v>
      </c>
      <c r="HK50">
        <v>429140</v>
      </c>
      <c r="HL50">
        <v>81353897</v>
      </c>
      <c r="HM50">
        <v>16222695</v>
      </c>
      <c r="HN50">
        <v>1142024556</v>
      </c>
      <c r="HO50">
        <v>114583248702</v>
      </c>
      <c r="HQ50">
        <v>97546147</v>
      </c>
      <c r="HR50">
        <v>252672</v>
      </c>
      <c r="HS50">
        <v>1872</v>
      </c>
      <c r="HT50">
        <v>394353133</v>
      </c>
      <c r="HU50">
        <v>39781989</v>
      </c>
      <c r="HW50">
        <v>49460</v>
      </c>
      <c r="HX50">
        <v>4915894</v>
      </c>
      <c r="HY50">
        <v>1198073</v>
      </c>
      <c r="HZ50">
        <v>1257340</v>
      </c>
    </row>
    <row r="51" spans="1:234" x14ac:dyDescent="0.2">
      <c r="A51">
        <v>1995</v>
      </c>
      <c r="B51" t="s">
        <v>44</v>
      </c>
      <c r="C51" t="s">
        <v>55</v>
      </c>
      <c r="D51">
        <v>1000</v>
      </c>
      <c r="J51" s="2">
        <v>2001</v>
      </c>
      <c r="K51">
        <v>178143</v>
      </c>
      <c r="L51">
        <v>91298</v>
      </c>
      <c r="M51">
        <v>148470785</v>
      </c>
      <c r="N51">
        <v>1934.99999999999</v>
      </c>
      <c r="O51">
        <v>3006453</v>
      </c>
      <c r="P51">
        <v>26524</v>
      </c>
      <c r="Q51">
        <v>28949</v>
      </c>
      <c r="R51">
        <v>512823974</v>
      </c>
      <c r="S51">
        <v>124001.999999999</v>
      </c>
      <c r="T51">
        <v>57746159</v>
      </c>
      <c r="U51">
        <v>309720115</v>
      </c>
      <c r="V51">
        <v>177389882</v>
      </c>
      <c r="X51">
        <v>9499695</v>
      </c>
      <c r="Y51">
        <v>162142</v>
      </c>
      <c r="Z51">
        <v>24318916</v>
      </c>
      <c r="AA51">
        <v>876182</v>
      </c>
      <c r="AB51">
        <v>4687549</v>
      </c>
      <c r="AC51">
        <v>672881612</v>
      </c>
      <c r="AE51">
        <v>1690887</v>
      </c>
      <c r="AF51">
        <v>78615</v>
      </c>
      <c r="AG51">
        <v>957448</v>
      </c>
      <c r="AI51">
        <v>9842752</v>
      </c>
      <c r="AK51">
        <v>24336</v>
      </c>
      <c r="AL51">
        <v>1945547184</v>
      </c>
      <c r="AM51">
        <v>17887</v>
      </c>
      <c r="AN51">
        <v>2169970</v>
      </c>
      <c r="AO51">
        <v>310022</v>
      </c>
      <c r="AP51">
        <v>17808472</v>
      </c>
      <c r="AQ51">
        <v>676994</v>
      </c>
      <c r="AR51">
        <v>2468917</v>
      </c>
      <c r="AS51">
        <v>5885</v>
      </c>
      <c r="AT51">
        <v>2257367</v>
      </c>
      <c r="AU51">
        <v>5254400</v>
      </c>
      <c r="AV51">
        <v>2563965720</v>
      </c>
      <c r="AW51">
        <v>5206</v>
      </c>
      <c r="AX51">
        <v>213382</v>
      </c>
      <c r="AY51">
        <v>591154</v>
      </c>
      <c r="AZ51">
        <v>210150</v>
      </c>
      <c r="BA51">
        <v>965640917</v>
      </c>
      <c r="BB51">
        <v>2689830477</v>
      </c>
      <c r="BC51">
        <v>1764963808</v>
      </c>
      <c r="BD51">
        <v>37805</v>
      </c>
      <c r="BE51">
        <v>66208</v>
      </c>
      <c r="BF51">
        <v>275679861</v>
      </c>
      <c r="BG51">
        <v>10190</v>
      </c>
      <c r="BH51">
        <v>985016</v>
      </c>
      <c r="BI51">
        <v>136993812</v>
      </c>
      <c r="BJ51">
        <v>1174092</v>
      </c>
      <c r="BK51">
        <v>5625487</v>
      </c>
      <c r="BL51">
        <v>29988575</v>
      </c>
      <c r="BN51">
        <v>303798</v>
      </c>
      <c r="BO51">
        <v>59936566</v>
      </c>
      <c r="BP51">
        <v>68134</v>
      </c>
      <c r="BQ51">
        <v>169267604</v>
      </c>
      <c r="BS51">
        <v>222836</v>
      </c>
      <c r="BT51">
        <v>16640803</v>
      </c>
      <c r="BU51">
        <v>95482744</v>
      </c>
      <c r="BV51">
        <v>2421906</v>
      </c>
      <c r="BW51">
        <v>28403131</v>
      </c>
      <c r="BX51">
        <v>77540</v>
      </c>
      <c r="BY51">
        <v>31240</v>
      </c>
      <c r="BZ51">
        <v>9545901</v>
      </c>
      <c r="CA51">
        <v>4508205</v>
      </c>
      <c r="CB51">
        <v>13352929</v>
      </c>
      <c r="CC51">
        <v>4288</v>
      </c>
      <c r="CD51">
        <v>19823</v>
      </c>
      <c r="CE51">
        <v>257042334</v>
      </c>
      <c r="CF51">
        <v>1296104025</v>
      </c>
      <c r="CG51">
        <v>38593</v>
      </c>
      <c r="CI51">
        <v>2655116</v>
      </c>
      <c r="CJ51">
        <v>142203.99999999901</v>
      </c>
      <c r="CK51">
        <v>104608</v>
      </c>
      <c r="CL51">
        <v>5162562445</v>
      </c>
      <c r="CM51">
        <v>707193</v>
      </c>
      <c r="CO51">
        <v>25180587</v>
      </c>
      <c r="CR51">
        <v>1097.99999999999</v>
      </c>
      <c r="CS51">
        <v>89563243</v>
      </c>
      <c r="CT51">
        <v>335471</v>
      </c>
      <c r="CU51">
        <v>44833</v>
      </c>
      <c r="CV51">
        <v>891194</v>
      </c>
      <c r="CW51">
        <v>1476590</v>
      </c>
      <c r="CX51">
        <v>15042442</v>
      </c>
      <c r="CY51">
        <v>540976421</v>
      </c>
      <c r="CZ51">
        <v>140854972</v>
      </c>
      <c r="DA51">
        <v>1215649</v>
      </c>
      <c r="DB51">
        <v>363028057</v>
      </c>
      <c r="DC51">
        <v>415448490</v>
      </c>
      <c r="DD51">
        <v>10432133</v>
      </c>
      <c r="DE51">
        <v>54119</v>
      </c>
      <c r="DF51">
        <v>580005333</v>
      </c>
      <c r="DG51">
        <v>279752994</v>
      </c>
      <c r="DH51">
        <v>1861288194</v>
      </c>
      <c r="DI51">
        <v>6128147.9999999898</v>
      </c>
      <c r="DJ51">
        <v>4974472838</v>
      </c>
      <c r="DK51">
        <v>1075652</v>
      </c>
      <c r="DL51">
        <v>3643918</v>
      </c>
      <c r="DM51">
        <v>5902853</v>
      </c>
      <c r="DO51">
        <v>15738162</v>
      </c>
      <c r="DP51">
        <v>51042</v>
      </c>
      <c r="DQ51">
        <v>708302</v>
      </c>
      <c r="DR51">
        <v>892828</v>
      </c>
      <c r="DS51">
        <v>504441</v>
      </c>
      <c r="DT51">
        <v>193389</v>
      </c>
      <c r="DU51">
        <v>61487</v>
      </c>
      <c r="DV51">
        <v>5729419</v>
      </c>
      <c r="DW51">
        <v>3249625</v>
      </c>
      <c r="DX51">
        <v>19644498</v>
      </c>
      <c r="DY51">
        <v>10409236</v>
      </c>
      <c r="DZ51">
        <v>2235887</v>
      </c>
      <c r="EA51">
        <v>5866137</v>
      </c>
      <c r="EB51">
        <v>1116791201</v>
      </c>
      <c r="EC51">
        <v>2539</v>
      </c>
      <c r="ED51">
        <v>49152307</v>
      </c>
      <c r="EE51">
        <v>112239280</v>
      </c>
      <c r="EG51">
        <v>126939</v>
      </c>
      <c r="EH51">
        <v>931360</v>
      </c>
      <c r="EK51">
        <v>6661000</v>
      </c>
      <c r="EM51">
        <v>3159</v>
      </c>
      <c r="EN51">
        <v>604339663</v>
      </c>
      <c r="EP51">
        <v>9076387</v>
      </c>
      <c r="ER51">
        <v>947191</v>
      </c>
      <c r="ES51">
        <v>568300502</v>
      </c>
      <c r="ET51">
        <v>1049575</v>
      </c>
      <c r="EU51">
        <v>30287</v>
      </c>
      <c r="EV51">
        <v>239451540</v>
      </c>
      <c r="EW51">
        <v>28584243</v>
      </c>
      <c r="EX51">
        <v>27325</v>
      </c>
      <c r="EY51">
        <v>19180170</v>
      </c>
      <c r="FB51">
        <v>97075064</v>
      </c>
      <c r="FC51">
        <v>47943</v>
      </c>
      <c r="FD51">
        <v>3497430</v>
      </c>
      <c r="FE51">
        <v>144999957</v>
      </c>
      <c r="FF51">
        <v>195234</v>
      </c>
      <c r="FG51">
        <v>52817244</v>
      </c>
      <c r="FI51">
        <v>4478</v>
      </c>
      <c r="FJ51">
        <v>91452403</v>
      </c>
      <c r="FK51">
        <v>6540</v>
      </c>
      <c r="FL51">
        <v>2125340</v>
      </c>
      <c r="FM51">
        <v>159480286</v>
      </c>
      <c r="FN51">
        <v>647550706</v>
      </c>
      <c r="FO51">
        <v>30584.999999999902</v>
      </c>
      <c r="FP51">
        <v>147611926</v>
      </c>
      <c r="FQ51">
        <v>128798968</v>
      </c>
      <c r="FR51">
        <v>16943051</v>
      </c>
      <c r="FS51">
        <v>2285161</v>
      </c>
      <c r="FT51">
        <v>26443490</v>
      </c>
      <c r="FU51">
        <v>157866483</v>
      </c>
      <c r="FW51">
        <v>18811</v>
      </c>
      <c r="FX51">
        <v>13539</v>
      </c>
      <c r="FY51">
        <v>245643</v>
      </c>
      <c r="GC51">
        <v>484869</v>
      </c>
      <c r="GE51">
        <v>285554546.99999899</v>
      </c>
      <c r="GF51">
        <v>2080762</v>
      </c>
      <c r="GI51">
        <v>55149</v>
      </c>
      <c r="GJ51">
        <v>1180464863</v>
      </c>
      <c r="GK51">
        <v>13730847</v>
      </c>
      <c r="GL51">
        <v>16688024</v>
      </c>
      <c r="GM51">
        <v>4673</v>
      </c>
      <c r="GN51">
        <v>1115</v>
      </c>
      <c r="GO51">
        <v>161484708</v>
      </c>
      <c r="GP51">
        <v>2593787539</v>
      </c>
      <c r="GQ51">
        <v>1899736321</v>
      </c>
      <c r="GR51">
        <v>38794004</v>
      </c>
      <c r="GS51">
        <v>9408255</v>
      </c>
      <c r="GT51">
        <v>4288087</v>
      </c>
      <c r="GU51">
        <v>665897452</v>
      </c>
      <c r="GV51">
        <v>718162921</v>
      </c>
      <c r="GW51">
        <v>3510919.9999999902</v>
      </c>
      <c r="GX51">
        <v>10991</v>
      </c>
      <c r="GY51">
        <v>1545026</v>
      </c>
      <c r="GZ51">
        <v>661773215</v>
      </c>
      <c r="HA51">
        <v>2600</v>
      </c>
      <c r="HB51">
        <v>145079</v>
      </c>
      <c r="HE51">
        <v>406046182.99999899</v>
      </c>
      <c r="HF51">
        <v>1905595</v>
      </c>
      <c r="HG51">
        <v>75432474</v>
      </c>
      <c r="HH51">
        <v>34164</v>
      </c>
      <c r="HI51">
        <v>43490</v>
      </c>
      <c r="HK51">
        <v>384519</v>
      </c>
      <c r="HL51">
        <v>129518944</v>
      </c>
      <c r="HM51">
        <v>5133172</v>
      </c>
      <c r="HN51">
        <v>1177523072</v>
      </c>
      <c r="HO51">
        <v>104452359387</v>
      </c>
      <c r="HQ51">
        <v>82256476</v>
      </c>
      <c r="HR51">
        <v>19980</v>
      </c>
      <c r="HT51">
        <v>568948029</v>
      </c>
      <c r="HU51">
        <v>72472166</v>
      </c>
      <c r="HW51">
        <v>292562</v>
      </c>
      <c r="HX51">
        <v>539803</v>
      </c>
      <c r="HY51">
        <v>1210014</v>
      </c>
      <c r="HZ51">
        <v>759834</v>
      </c>
    </row>
    <row r="52" spans="1:234" x14ac:dyDescent="0.2">
      <c r="A52">
        <v>1995</v>
      </c>
      <c r="B52" t="s">
        <v>44</v>
      </c>
      <c r="C52" t="s">
        <v>56</v>
      </c>
      <c r="D52">
        <v>239863515</v>
      </c>
      <c r="J52" s="2">
        <v>2002</v>
      </c>
      <c r="K52">
        <v>19499</v>
      </c>
      <c r="L52">
        <v>876171</v>
      </c>
      <c r="M52">
        <v>76500321</v>
      </c>
      <c r="N52">
        <v>92183</v>
      </c>
      <c r="O52">
        <v>1400</v>
      </c>
      <c r="P52">
        <v>21383</v>
      </c>
      <c r="R52">
        <v>697043954</v>
      </c>
      <c r="S52">
        <v>706</v>
      </c>
      <c r="T52">
        <v>32939102</v>
      </c>
      <c r="U52">
        <v>302132312</v>
      </c>
      <c r="V52">
        <v>195806918</v>
      </c>
      <c r="X52">
        <v>45146290</v>
      </c>
      <c r="Y52">
        <v>208547</v>
      </c>
      <c r="Z52">
        <v>23444584</v>
      </c>
      <c r="AA52">
        <v>81612</v>
      </c>
      <c r="AB52">
        <v>4778816</v>
      </c>
      <c r="AC52">
        <v>810192045</v>
      </c>
      <c r="AE52">
        <v>1431794</v>
      </c>
      <c r="AF52">
        <v>101938.999999999</v>
      </c>
      <c r="AG52">
        <v>1931015</v>
      </c>
      <c r="AI52">
        <v>25512167</v>
      </c>
      <c r="AK52">
        <v>54341</v>
      </c>
      <c r="AL52">
        <v>2398663807</v>
      </c>
      <c r="AM52">
        <v>4380</v>
      </c>
      <c r="AN52">
        <v>9113781</v>
      </c>
      <c r="AO52">
        <v>146538</v>
      </c>
      <c r="AP52">
        <v>36198073</v>
      </c>
      <c r="AQ52">
        <v>37840</v>
      </c>
      <c r="AR52">
        <v>2830242</v>
      </c>
      <c r="AT52">
        <v>3726127</v>
      </c>
      <c r="AU52">
        <v>3871173</v>
      </c>
      <c r="AV52">
        <v>2228627042</v>
      </c>
      <c r="AX52">
        <v>8371</v>
      </c>
      <c r="AY52">
        <v>68163</v>
      </c>
      <c r="AZ52">
        <v>64547</v>
      </c>
      <c r="BA52">
        <v>963848658</v>
      </c>
      <c r="BB52">
        <v>4139931263</v>
      </c>
      <c r="BC52">
        <v>1952108168</v>
      </c>
      <c r="BF52">
        <v>315455588</v>
      </c>
      <c r="BG52">
        <v>5171</v>
      </c>
      <c r="BH52">
        <v>9896</v>
      </c>
      <c r="BI52">
        <v>172639949</v>
      </c>
      <c r="BJ52">
        <v>1802982</v>
      </c>
      <c r="BK52">
        <v>2773934</v>
      </c>
      <c r="BL52">
        <v>27031747</v>
      </c>
      <c r="BN52">
        <v>187558</v>
      </c>
      <c r="BO52">
        <v>58603398</v>
      </c>
      <c r="BP52">
        <v>876235</v>
      </c>
      <c r="BQ52">
        <v>157847529</v>
      </c>
      <c r="BS52">
        <v>88889</v>
      </c>
      <c r="BT52">
        <v>18599001</v>
      </c>
      <c r="BU52">
        <v>29608506</v>
      </c>
      <c r="BV52">
        <v>2678793</v>
      </c>
      <c r="BW52">
        <v>39605530</v>
      </c>
      <c r="BX52">
        <v>35365</v>
      </c>
      <c r="BY52">
        <v>75602</v>
      </c>
      <c r="BZ52">
        <v>6810030</v>
      </c>
      <c r="CA52">
        <v>5275130</v>
      </c>
      <c r="CB52">
        <v>234759</v>
      </c>
      <c r="CD52">
        <v>115168</v>
      </c>
      <c r="CE52">
        <v>138793607</v>
      </c>
      <c r="CF52">
        <v>1481268014</v>
      </c>
      <c r="CG52">
        <v>7268</v>
      </c>
      <c r="CI52">
        <v>2920127</v>
      </c>
      <c r="CJ52">
        <v>494270</v>
      </c>
      <c r="CK52">
        <v>8124781</v>
      </c>
      <c r="CL52">
        <v>5091722949</v>
      </c>
      <c r="CM52">
        <v>6355484</v>
      </c>
      <c r="CO52">
        <v>27951408</v>
      </c>
      <c r="CQ52">
        <v>5155.99999999999</v>
      </c>
      <c r="CS52">
        <v>98237889</v>
      </c>
      <c r="CT52">
        <v>2024</v>
      </c>
      <c r="CV52">
        <v>169044</v>
      </c>
      <c r="CW52">
        <v>326454</v>
      </c>
      <c r="CX52">
        <v>21891959</v>
      </c>
      <c r="CY52">
        <v>597720666</v>
      </c>
      <c r="CZ52">
        <v>185008232</v>
      </c>
      <c r="DA52">
        <v>504001</v>
      </c>
      <c r="DB52">
        <v>425146838</v>
      </c>
      <c r="DC52">
        <v>446317987</v>
      </c>
      <c r="DD52">
        <v>8083301</v>
      </c>
      <c r="DE52">
        <v>5695</v>
      </c>
      <c r="DF52">
        <v>581649624</v>
      </c>
      <c r="DG52">
        <v>301996014</v>
      </c>
      <c r="DH52">
        <v>1883729891</v>
      </c>
      <c r="DI52">
        <v>14909169</v>
      </c>
      <c r="DJ52">
        <v>4980021588</v>
      </c>
      <c r="DK52">
        <v>702301</v>
      </c>
      <c r="DL52">
        <v>2009985</v>
      </c>
      <c r="DM52">
        <v>3368635</v>
      </c>
      <c r="DN52">
        <v>2100</v>
      </c>
      <c r="DQ52">
        <v>296877</v>
      </c>
      <c r="DR52">
        <v>415876</v>
      </c>
      <c r="DS52">
        <v>228232</v>
      </c>
      <c r="DT52">
        <v>190763</v>
      </c>
      <c r="DU52">
        <v>98637.999999999898</v>
      </c>
      <c r="DV52">
        <v>12652</v>
      </c>
      <c r="DW52">
        <v>16132173</v>
      </c>
      <c r="DX52">
        <v>19502184</v>
      </c>
      <c r="DY52">
        <v>10108357</v>
      </c>
      <c r="DZ52">
        <v>2879175</v>
      </c>
      <c r="EA52">
        <v>3532779</v>
      </c>
      <c r="EB52">
        <v>1110229944</v>
      </c>
      <c r="EC52">
        <v>35423</v>
      </c>
      <c r="ED52">
        <v>3967826</v>
      </c>
      <c r="EE52">
        <v>116191123</v>
      </c>
      <c r="EG52">
        <v>181880</v>
      </c>
      <c r="EH52">
        <v>690747</v>
      </c>
      <c r="EI52">
        <v>6340</v>
      </c>
      <c r="EK52">
        <v>6033252</v>
      </c>
      <c r="EN52">
        <v>106089605</v>
      </c>
      <c r="EO52">
        <v>17619</v>
      </c>
      <c r="EP52">
        <v>6552596</v>
      </c>
      <c r="ER52">
        <v>1802508</v>
      </c>
      <c r="ES52">
        <v>619973309</v>
      </c>
      <c r="ET52">
        <v>23700216</v>
      </c>
      <c r="EU52">
        <v>76993</v>
      </c>
      <c r="EV52">
        <v>227261307</v>
      </c>
      <c r="EW52">
        <v>26150539</v>
      </c>
      <c r="EX52">
        <v>23978</v>
      </c>
      <c r="EY52">
        <v>25843513</v>
      </c>
      <c r="FB52">
        <v>36646875</v>
      </c>
      <c r="FC52">
        <v>28435</v>
      </c>
      <c r="FD52">
        <v>2718715</v>
      </c>
      <c r="FE52">
        <v>88469276</v>
      </c>
      <c r="FF52">
        <v>1110469</v>
      </c>
      <c r="FG52">
        <v>63958379</v>
      </c>
      <c r="FJ52">
        <v>44231917</v>
      </c>
      <c r="FK52">
        <v>32165.999999999902</v>
      </c>
      <c r="FL52">
        <v>1928512</v>
      </c>
      <c r="FM52">
        <v>140861272</v>
      </c>
      <c r="FN52">
        <v>712904451</v>
      </c>
      <c r="FP52">
        <v>88574868</v>
      </c>
      <c r="FQ52">
        <v>91527685</v>
      </c>
      <c r="FR52">
        <v>177166</v>
      </c>
      <c r="FS52">
        <v>4395108</v>
      </c>
      <c r="FT52">
        <v>46175706</v>
      </c>
      <c r="FU52">
        <v>137319326</v>
      </c>
      <c r="FW52">
        <v>348407</v>
      </c>
      <c r="FX52">
        <v>10122</v>
      </c>
      <c r="FY52">
        <v>140290</v>
      </c>
      <c r="GC52">
        <v>396408</v>
      </c>
      <c r="GE52">
        <v>169701441</v>
      </c>
      <c r="GF52">
        <v>1426829</v>
      </c>
      <c r="GH52">
        <v>190428</v>
      </c>
      <c r="GI52">
        <v>3984</v>
      </c>
      <c r="GJ52">
        <v>1404675664</v>
      </c>
      <c r="GK52">
        <v>17745294</v>
      </c>
      <c r="GL52">
        <v>17089505</v>
      </c>
      <c r="GN52">
        <v>5463</v>
      </c>
      <c r="GO52">
        <v>134751767</v>
      </c>
      <c r="GP52">
        <v>2766609094</v>
      </c>
      <c r="GQ52">
        <v>2358559668</v>
      </c>
      <c r="GR52">
        <v>47807724</v>
      </c>
      <c r="GS52">
        <v>17313296</v>
      </c>
      <c r="GT52">
        <v>67662</v>
      </c>
      <c r="GU52">
        <v>421635699</v>
      </c>
      <c r="GV52">
        <v>683058784</v>
      </c>
      <c r="GW52">
        <v>2757209</v>
      </c>
      <c r="GX52">
        <v>6872.99999999999</v>
      </c>
      <c r="GY52">
        <v>2327696</v>
      </c>
      <c r="GZ52">
        <v>690705353</v>
      </c>
      <c r="HB52">
        <v>1577736</v>
      </c>
      <c r="HE52">
        <v>99069008</v>
      </c>
      <c r="HF52">
        <v>2822632</v>
      </c>
      <c r="HG52">
        <v>127451308</v>
      </c>
      <c r="HH52">
        <v>98361</v>
      </c>
      <c r="HI52">
        <v>1676.99999999999</v>
      </c>
      <c r="HJ52">
        <v>2756</v>
      </c>
      <c r="HK52">
        <v>227907</v>
      </c>
      <c r="HL52">
        <v>64692070</v>
      </c>
      <c r="HM52">
        <v>7367327</v>
      </c>
      <c r="HN52">
        <v>1187635241</v>
      </c>
      <c r="HO52">
        <v>97658395140</v>
      </c>
      <c r="HQ52">
        <v>80837845</v>
      </c>
      <c r="HR52">
        <v>18809</v>
      </c>
      <c r="HT52">
        <v>489999590</v>
      </c>
      <c r="HU52">
        <v>109293103</v>
      </c>
      <c r="HW52">
        <v>489580</v>
      </c>
      <c r="HX52">
        <v>202257</v>
      </c>
      <c r="HY52">
        <v>84323</v>
      </c>
      <c r="HZ52">
        <v>781203</v>
      </c>
    </row>
    <row r="53" spans="1:234" x14ac:dyDescent="0.2">
      <c r="A53">
        <v>1995</v>
      </c>
      <c r="B53" t="s">
        <v>44</v>
      </c>
      <c r="C53" t="s">
        <v>57</v>
      </c>
      <c r="D53">
        <v>134055478</v>
      </c>
      <c r="J53" s="2">
        <v>2003</v>
      </c>
      <c r="K53">
        <v>176474</v>
      </c>
      <c r="L53">
        <v>625383</v>
      </c>
      <c r="M53">
        <v>61668465</v>
      </c>
      <c r="N53">
        <v>101446</v>
      </c>
      <c r="O53">
        <v>49537</v>
      </c>
      <c r="P53">
        <v>12799</v>
      </c>
      <c r="Q53">
        <v>79661</v>
      </c>
      <c r="R53">
        <v>827873547</v>
      </c>
      <c r="S53">
        <v>13247</v>
      </c>
      <c r="T53">
        <v>8645524</v>
      </c>
      <c r="U53">
        <v>376732110</v>
      </c>
      <c r="V53">
        <v>234363672</v>
      </c>
      <c r="W53">
        <v>991665</v>
      </c>
      <c r="X53">
        <v>48351686</v>
      </c>
      <c r="Y53">
        <v>465605</v>
      </c>
      <c r="Z53">
        <v>34451516</v>
      </c>
      <c r="AA53">
        <v>2112117</v>
      </c>
      <c r="AB53">
        <v>4100184</v>
      </c>
      <c r="AC53">
        <v>705485812</v>
      </c>
      <c r="AE53">
        <v>4649209</v>
      </c>
      <c r="AF53">
        <v>58523.999999999898</v>
      </c>
      <c r="AG53">
        <v>169995.99999999901</v>
      </c>
      <c r="AI53">
        <v>23772255</v>
      </c>
      <c r="AJ53">
        <v>474476</v>
      </c>
      <c r="AK53">
        <v>66820</v>
      </c>
      <c r="AL53">
        <v>2838446828</v>
      </c>
      <c r="AN53">
        <v>484849</v>
      </c>
      <c r="AO53">
        <v>477007</v>
      </c>
      <c r="AP53">
        <v>19062869</v>
      </c>
      <c r="AQ53">
        <v>11620.9999999999</v>
      </c>
      <c r="AR53">
        <v>4032101</v>
      </c>
      <c r="AS53">
        <v>25406</v>
      </c>
      <c r="AT53">
        <v>4676676</v>
      </c>
      <c r="AU53">
        <v>39106</v>
      </c>
      <c r="AV53">
        <v>2049320714</v>
      </c>
      <c r="AX53">
        <v>679963</v>
      </c>
      <c r="AY53">
        <v>72306.999999999898</v>
      </c>
      <c r="AZ53">
        <v>173677</v>
      </c>
      <c r="BA53">
        <v>973628522</v>
      </c>
      <c r="BB53">
        <v>5558913985</v>
      </c>
      <c r="BC53">
        <v>1447247005</v>
      </c>
      <c r="BF53">
        <v>370333585</v>
      </c>
      <c r="BG53">
        <v>176278</v>
      </c>
      <c r="BH53">
        <v>106639</v>
      </c>
      <c r="BI53">
        <v>206453239</v>
      </c>
      <c r="BJ53">
        <v>1686924</v>
      </c>
      <c r="BK53">
        <v>14052717</v>
      </c>
      <c r="BL53">
        <v>25568220</v>
      </c>
      <c r="BN53">
        <v>238703</v>
      </c>
      <c r="BO53">
        <v>84071046</v>
      </c>
      <c r="BP53">
        <v>14681</v>
      </c>
      <c r="BQ53">
        <v>183930134</v>
      </c>
      <c r="BS53">
        <v>46689</v>
      </c>
      <c r="BT53">
        <v>16475081</v>
      </c>
      <c r="BU53">
        <v>55276152</v>
      </c>
      <c r="BV53">
        <v>3459654</v>
      </c>
      <c r="BW53">
        <v>48001384</v>
      </c>
      <c r="BX53">
        <v>43568.999999999898</v>
      </c>
      <c r="BZ53">
        <v>11359156</v>
      </c>
      <c r="CA53">
        <v>3840625</v>
      </c>
      <c r="CB53">
        <v>435576</v>
      </c>
      <c r="CD53">
        <v>79341</v>
      </c>
      <c r="CE53">
        <v>262373620</v>
      </c>
      <c r="CF53">
        <v>1679020264</v>
      </c>
      <c r="CG53">
        <v>46487</v>
      </c>
      <c r="CI53">
        <v>2750192</v>
      </c>
      <c r="CJ53">
        <v>7625</v>
      </c>
      <c r="CK53">
        <v>8612700</v>
      </c>
      <c r="CL53">
        <v>5494758988</v>
      </c>
      <c r="CM53">
        <v>8679958</v>
      </c>
      <c r="CO53">
        <v>19967429</v>
      </c>
      <c r="CP53">
        <v>1753</v>
      </c>
      <c r="CQ53">
        <v>153</v>
      </c>
      <c r="CR53">
        <v>329744</v>
      </c>
      <c r="CS53">
        <v>139441929</v>
      </c>
      <c r="CT53">
        <v>1338399</v>
      </c>
      <c r="CV53">
        <v>588360</v>
      </c>
      <c r="CW53">
        <v>1583180</v>
      </c>
      <c r="CX53">
        <v>39698479</v>
      </c>
      <c r="CY53">
        <v>645002869</v>
      </c>
      <c r="CZ53">
        <v>121827259</v>
      </c>
      <c r="DA53">
        <v>5526810</v>
      </c>
      <c r="DB53">
        <v>407700836</v>
      </c>
      <c r="DC53">
        <v>407345652</v>
      </c>
      <c r="DD53">
        <v>7318036</v>
      </c>
      <c r="DE53">
        <v>9679</v>
      </c>
      <c r="DF53">
        <v>797352051</v>
      </c>
      <c r="DG53">
        <v>341610600</v>
      </c>
      <c r="DH53">
        <v>2154082691</v>
      </c>
      <c r="DI53">
        <v>5723033</v>
      </c>
      <c r="DJ53">
        <v>4349028567</v>
      </c>
      <c r="DK53">
        <v>1718796</v>
      </c>
      <c r="DL53">
        <v>1502186</v>
      </c>
      <c r="DM53">
        <v>2975008</v>
      </c>
      <c r="DO53">
        <v>141891</v>
      </c>
      <c r="DP53">
        <v>5112</v>
      </c>
      <c r="DQ53">
        <v>258385</v>
      </c>
      <c r="DR53">
        <v>4310456</v>
      </c>
      <c r="DS53">
        <v>272932</v>
      </c>
      <c r="DT53">
        <v>120118</v>
      </c>
      <c r="DV53">
        <v>10706323</v>
      </c>
      <c r="DW53">
        <v>2388502</v>
      </c>
      <c r="DX53">
        <v>27933582</v>
      </c>
      <c r="DY53">
        <v>8289017</v>
      </c>
      <c r="DZ53">
        <v>551941</v>
      </c>
      <c r="EA53">
        <v>5897107</v>
      </c>
      <c r="EB53">
        <v>1034677122</v>
      </c>
      <c r="EC53">
        <v>10082</v>
      </c>
      <c r="ED53">
        <v>2560296</v>
      </c>
      <c r="EE53">
        <v>293004148</v>
      </c>
      <c r="EG53">
        <v>58919</v>
      </c>
      <c r="EH53">
        <v>903424</v>
      </c>
      <c r="EJ53">
        <v>12379</v>
      </c>
      <c r="EK53">
        <v>7528927</v>
      </c>
      <c r="EN53">
        <v>100664125</v>
      </c>
      <c r="EP53">
        <v>84294</v>
      </c>
      <c r="ER53">
        <v>1455902</v>
      </c>
      <c r="ES53">
        <v>626087127</v>
      </c>
      <c r="ET53">
        <v>36476865</v>
      </c>
      <c r="EU53">
        <v>9778</v>
      </c>
      <c r="EV53">
        <v>252944226</v>
      </c>
      <c r="EW53">
        <v>36037521</v>
      </c>
      <c r="EX53">
        <v>2300</v>
      </c>
      <c r="EY53">
        <v>25727949</v>
      </c>
      <c r="FA53">
        <v>3965</v>
      </c>
      <c r="FB53">
        <v>24094195</v>
      </c>
      <c r="FC53">
        <v>238715</v>
      </c>
      <c r="FD53">
        <v>2582970</v>
      </c>
      <c r="FE53">
        <v>96905060</v>
      </c>
      <c r="FF53">
        <v>814500</v>
      </c>
      <c r="FG53">
        <v>90427362</v>
      </c>
      <c r="FH53">
        <v>20671.999999999902</v>
      </c>
      <c r="FJ53">
        <v>43217421</v>
      </c>
      <c r="FK53">
        <v>2867</v>
      </c>
      <c r="FL53">
        <v>3508868</v>
      </c>
      <c r="FM53">
        <v>111669661</v>
      </c>
      <c r="FN53">
        <v>639870007</v>
      </c>
      <c r="FP53">
        <v>93377453</v>
      </c>
      <c r="FQ53">
        <v>94556273</v>
      </c>
      <c r="FR53">
        <v>418468</v>
      </c>
      <c r="FS53">
        <v>1984533</v>
      </c>
      <c r="FT53">
        <v>23005929</v>
      </c>
      <c r="FU53">
        <v>153099545</v>
      </c>
      <c r="FW53">
        <v>396493</v>
      </c>
      <c r="FX53">
        <v>55971</v>
      </c>
      <c r="FY53">
        <v>91486</v>
      </c>
      <c r="GC53">
        <v>426138</v>
      </c>
      <c r="GE53">
        <v>163820420</v>
      </c>
      <c r="GF53">
        <v>3317987</v>
      </c>
      <c r="GH53">
        <v>45</v>
      </c>
      <c r="GI53">
        <v>90621</v>
      </c>
      <c r="GJ53">
        <v>1296312871</v>
      </c>
      <c r="GK53">
        <v>48024468</v>
      </c>
      <c r="GL53">
        <v>32785598</v>
      </c>
      <c r="GM53">
        <v>162495</v>
      </c>
      <c r="GO53">
        <v>111689850</v>
      </c>
      <c r="GP53">
        <v>3555271841</v>
      </c>
      <c r="GQ53">
        <v>2650466817</v>
      </c>
      <c r="GR53">
        <v>47636061</v>
      </c>
      <c r="GS53">
        <v>22503172</v>
      </c>
      <c r="GT53">
        <v>19171</v>
      </c>
      <c r="GU53">
        <v>767451575</v>
      </c>
      <c r="GV53">
        <v>739337189</v>
      </c>
      <c r="GW53">
        <v>5305558</v>
      </c>
      <c r="GX53">
        <v>31951</v>
      </c>
      <c r="GY53">
        <v>2514887</v>
      </c>
      <c r="GZ53">
        <v>621487704</v>
      </c>
      <c r="HB53">
        <v>2134767</v>
      </c>
      <c r="HE53">
        <v>100793704</v>
      </c>
      <c r="HF53">
        <v>3024178</v>
      </c>
      <c r="HG53">
        <v>76351582</v>
      </c>
      <c r="HH53">
        <v>253642</v>
      </c>
      <c r="HK53">
        <v>41865</v>
      </c>
      <c r="HL53">
        <v>57209732</v>
      </c>
      <c r="HM53">
        <v>5544307</v>
      </c>
      <c r="HN53">
        <v>1207012262</v>
      </c>
      <c r="HO53">
        <v>97956337095</v>
      </c>
      <c r="HQ53">
        <v>96644657</v>
      </c>
      <c r="HR53">
        <v>25989</v>
      </c>
      <c r="HT53">
        <v>458142201</v>
      </c>
      <c r="HU53">
        <v>106545386</v>
      </c>
      <c r="HV53">
        <v>12655.9999999999</v>
      </c>
      <c r="HW53">
        <v>650117</v>
      </c>
      <c r="HX53">
        <v>7611226</v>
      </c>
      <c r="HY53">
        <v>328389</v>
      </c>
      <c r="HZ53">
        <v>826595</v>
      </c>
    </row>
    <row r="54" spans="1:234" x14ac:dyDescent="0.2">
      <c r="A54">
        <v>1995</v>
      </c>
      <c r="B54" t="s">
        <v>44</v>
      </c>
      <c r="C54" t="s">
        <v>58</v>
      </c>
      <c r="D54">
        <v>119608694</v>
      </c>
      <c r="J54" s="2">
        <v>2004</v>
      </c>
      <c r="K54">
        <v>531135</v>
      </c>
      <c r="L54">
        <v>692789</v>
      </c>
      <c r="M54">
        <v>58167725</v>
      </c>
      <c r="N54">
        <v>104935</v>
      </c>
      <c r="O54">
        <v>153429</v>
      </c>
      <c r="P54">
        <v>2052</v>
      </c>
      <c r="Q54">
        <v>486831</v>
      </c>
      <c r="R54">
        <v>1075157193</v>
      </c>
      <c r="S54">
        <v>97778</v>
      </c>
      <c r="T54">
        <v>66984212</v>
      </c>
      <c r="U54">
        <v>394753686</v>
      </c>
      <c r="V54">
        <v>332533878</v>
      </c>
      <c r="W54">
        <v>104966</v>
      </c>
      <c r="X54">
        <v>33654920</v>
      </c>
      <c r="Y54">
        <v>629554</v>
      </c>
      <c r="Z54">
        <v>36776158</v>
      </c>
      <c r="AA54">
        <v>358600</v>
      </c>
      <c r="AB54">
        <v>9367024</v>
      </c>
      <c r="AC54">
        <v>823787594</v>
      </c>
      <c r="AE54">
        <v>7656915</v>
      </c>
      <c r="AF54">
        <v>107935</v>
      </c>
      <c r="AG54">
        <v>19865</v>
      </c>
      <c r="AI54">
        <v>32573059</v>
      </c>
      <c r="AJ54">
        <v>402482.99999999901</v>
      </c>
      <c r="AK54">
        <v>435276.99999999901</v>
      </c>
      <c r="AL54">
        <v>3920005456</v>
      </c>
      <c r="AM54">
        <v>57376</v>
      </c>
      <c r="AN54">
        <v>1931941.99999999</v>
      </c>
      <c r="AO54">
        <v>168478</v>
      </c>
      <c r="AP54">
        <v>26685943</v>
      </c>
      <c r="AQ54">
        <v>55918</v>
      </c>
      <c r="AR54">
        <v>5285389</v>
      </c>
      <c r="AS54">
        <v>7766</v>
      </c>
      <c r="AT54">
        <v>5648532</v>
      </c>
      <c r="AU54">
        <v>231213</v>
      </c>
      <c r="AV54">
        <v>3114403253</v>
      </c>
      <c r="AW54">
        <v>8851</v>
      </c>
      <c r="AX54">
        <v>142632</v>
      </c>
      <c r="AY54">
        <v>206352</v>
      </c>
      <c r="AZ54">
        <v>90185</v>
      </c>
      <c r="BA54">
        <v>1382501682</v>
      </c>
      <c r="BB54">
        <v>7799538456</v>
      </c>
      <c r="BC54">
        <v>2019117761</v>
      </c>
      <c r="BF54">
        <v>541901883</v>
      </c>
      <c r="BG54">
        <v>25159</v>
      </c>
      <c r="BH54">
        <v>829109</v>
      </c>
      <c r="BI54">
        <v>369923335</v>
      </c>
      <c r="BJ54">
        <v>2676533</v>
      </c>
      <c r="BK54">
        <v>7413478</v>
      </c>
      <c r="BL54">
        <v>25906809</v>
      </c>
      <c r="BN54">
        <v>488726</v>
      </c>
      <c r="BO54">
        <v>148945144</v>
      </c>
      <c r="BQ54">
        <v>189343459</v>
      </c>
      <c r="BS54">
        <v>128793</v>
      </c>
      <c r="BT54">
        <v>35689520</v>
      </c>
      <c r="BU54">
        <v>60007991</v>
      </c>
      <c r="BV54">
        <v>4558952</v>
      </c>
      <c r="BW54">
        <v>50642105</v>
      </c>
      <c r="BX54">
        <v>24094</v>
      </c>
      <c r="BZ54">
        <v>12165748</v>
      </c>
      <c r="CA54">
        <v>21117310</v>
      </c>
      <c r="CB54">
        <v>726117</v>
      </c>
      <c r="CC54">
        <v>8064.99999999999</v>
      </c>
      <c r="CD54">
        <v>143102</v>
      </c>
      <c r="CE54">
        <v>204992530</v>
      </c>
      <c r="CF54">
        <v>2028099291</v>
      </c>
      <c r="CG54">
        <v>14104</v>
      </c>
      <c r="CI54">
        <v>2500435</v>
      </c>
      <c r="CJ54">
        <v>27537</v>
      </c>
      <c r="CK54">
        <v>971502</v>
      </c>
      <c r="CL54">
        <v>6142243567</v>
      </c>
      <c r="CM54">
        <v>1308728</v>
      </c>
      <c r="CN54">
        <v>135154</v>
      </c>
      <c r="CO54">
        <v>30719298</v>
      </c>
      <c r="CP54">
        <v>81543</v>
      </c>
      <c r="CQ54">
        <v>427523</v>
      </c>
      <c r="CS54">
        <v>190725469</v>
      </c>
      <c r="CT54">
        <v>21189</v>
      </c>
      <c r="CU54">
        <v>1161</v>
      </c>
      <c r="CV54">
        <v>2830207</v>
      </c>
      <c r="CW54">
        <v>3759992</v>
      </c>
      <c r="CX54">
        <v>68198948</v>
      </c>
      <c r="CY54">
        <v>498033218</v>
      </c>
      <c r="CZ54">
        <v>195684862</v>
      </c>
      <c r="DA54">
        <v>1976326</v>
      </c>
      <c r="DB54">
        <v>738213106</v>
      </c>
      <c r="DC54">
        <v>504674491</v>
      </c>
      <c r="DD54">
        <v>6957245</v>
      </c>
      <c r="DE54">
        <v>27075</v>
      </c>
      <c r="DF54">
        <v>674046304</v>
      </c>
      <c r="DG54">
        <v>396576858</v>
      </c>
      <c r="DH54">
        <v>2401686370</v>
      </c>
      <c r="DI54">
        <v>6974528</v>
      </c>
      <c r="DJ54">
        <v>6453075913</v>
      </c>
      <c r="DK54">
        <v>2305626</v>
      </c>
      <c r="DL54">
        <v>3350676.9999999902</v>
      </c>
      <c r="DM54">
        <v>2927221</v>
      </c>
      <c r="DO54">
        <v>587993</v>
      </c>
      <c r="DP54">
        <v>73229</v>
      </c>
      <c r="DQ54">
        <v>267348</v>
      </c>
      <c r="DR54">
        <v>1275911</v>
      </c>
      <c r="DS54">
        <v>267001</v>
      </c>
      <c r="DT54">
        <v>61843</v>
      </c>
      <c r="DV54">
        <v>5865090</v>
      </c>
      <c r="DW54">
        <v>8221192</v>
      </c>
      <c r="DX54">
        <v>40837330</v>
      </c>
      <c r="DY54">
        <v>12322231</v>
      </c>
      <c r="DZ54">
        <v>876347</v>
      </c>
      <c r="EA54">
        <v>4795613</v>
      </c>
      <c r="EB54">
        <v>1416803088</v>
      </c>
      <c r="EC54">
        <v>172096</v>
      </c>
      <c r="ED54">
        <v>1032098</v>
      </c>
      <c r="EE54">
        <v>325763611</v>
      </c>
      <c r="EG54">
        <v>1182667</v>
      </c>
      <c r="EH54">
        <v>1688613</v>
      </c>
      <c r="EI54">
        <v>1050397</v>
      </c>
      <c r="EJ54">
        <v>52758</v>
      </c>
      <c r="EK54">
        <v>11399974</v>
      </c>
      <c r="EM54">
        <v>10411</v>
      </c>
      <c r="EN54">
        <v>138942420</v>
      </c>
      <c r="EO54">
        <v>554165</v>
      </c>
      <c r="EP54">
        <v>262464</v>
      </c>
      <c r="EQ54">
        <v>89895</v>
      </c>
      <c r="ER54">
        <v>970355</v>
      </c>
      <c r="ES54">
        <v>737769021</v>
      </c>
      <c r="ET54">
        <v>71204074</v>
      </c>
      <c r="EU54">
        <v>1900</v>
      </c>
      <c r="EV54">
        <v>310192667</v>
      </c>
      <c r="EW54">
        <v>50384155</v>
      </c>
      <c r="EX54">
        <v>1260096</v>
      </c>
      <c r="EY54">
        <v>5083304</v>
      </c>
      <c r="FA54">
        <v>30829</v>
      </c>
      <c r="FB54">
        <v>46213352</v>
      </c>
      <c r="FC54">
        <v>487090</v>
      </c>
      <c r="FD54">
        <v>2367111</v>
      </c>
      <c r="FE54">
        <v>120685379</v>
      </c>
      <c r="FF54">
        <v>1109272</v>
      </c>
      <c r="FG54">
        <v>104787947</v>
      </c>
      <c r="FH54">
        <v>8069</v>
      </c>
      <c r="FJ54">
        <v>51714717</v>
      </c>
      <c r="FK54">
        <v>104679</v>
      </c>
      <c r="FL54">
        <v>33267506</v>
      </c>
      <c r="FM54">
        <v>234361148</v>
      </c>
      <c r="FN54">
        <v>784092808</v>
      </c>
      <c r="FO54">
        <v>2025</v>
      </c>
      <c r="FP54">
        <v>119312096</v>
      </c>
      <c r="FQ54">
        <v>192636259</v>
      </c>
      <c r="FR54">
        <v>385079</v>
      </c>
      <c r="FS54">
        <v>2920802</v>
      </c>
      <c r="FT54">
        <v>32252538</v>
      </c>
      <c r="FU54">
        <v>281275118</v>
      </c>
      <c r="FV54">
        <v>1220</v>
      </c>
      <c r="FW54">
        <v>117525</v>
      </c>
      <c r="FX54">
        <v>601015</v>
      </c>
      <c r="FY54">
        <v>675986</v>
      </c>
      <c r="FZ54">
        <v>245660.99999999901</v>
      </c>
      <c r="GC54">
        <v>91055</v>
      </c>
      <c r="GD54">
        <v>400130</v>
      </c>
      <c r="GE54">
        <v>230824405</v>
      </c>
      <c r="GF54">
        <v>3227374</v>
      </c>
      <c r="GH54">
        <v>2922687</v>
      </c>
      <c r="GI54">
        <v>32951</v>
      </c>
      <c r="GJ54">
        <v>1773391910</v>
      </c>
      <c r="GK54">
        <v>66600916</v>
      </c>
      <c r="GL54">
        <v>40162143</v>
      </c>
      <c r="GM54">
        <v>1594991</v>
      </c>
      <c r="GN54">
        <v>2146</v>
      </c>
      <c r="GO54">
        <v>203939185</v>
      </c>
      <c r="GP54">
        <v>4171697824</v>
      </c>
      <c r="GQ54">
        <v>2904752199</v>
      </c>
      <c r="GR54">
        <v>50769574</v>
      </c>
      <c r="GS54">
        <v>27461082</v>
      </c>
      <c r="GT54">
        <v>1250580</v>
      </c>
      <c r="GU54">
        <v>836934776</v>
      </c>
      <c r="GV54">
        <v>895971699</v>
      </c>
      <c r="GW54">
        <v>3014134</v>
      </c>
      <c r="GX54">
        <v>139244</v>
      </c>
      <c r="GY54">
        <v>2808976</v>
      </c>
      <c r="GZ54">
        <v>760308937</v>
      </c>
      <c r="HB54">
        <v>42631</v>
      </c>
      <c r="HE54">
        <v>222751350</v>
      </c>
      <c r="HF54">
        <v>8431237</v>
      </c>
      <c r="HG54">
        <v>173810967</v>
      </c>
      <c r="HH54">
        <v>105257</v>
      </c>
      <c r="HI54">
        <v>211697</v>
      </c>
      <c r="HJ54">
        <v>22311</v>
      </c>
      <c r="HK54">
        <v>97571</v>
      </c>
      <c r="HL54">
        <v>255407823</v>
      </c>
      <c r="HM54">
        <v>5310048</v>
      </c>
      <c r="HN54">
        <v>1262570088</v>
      </c>
      <c r="HO54">
        <v>108213597305</v>
      </c>
      <c r="HQ54">
        <v>124086271</v>
      </c>
      <c r="HR54">
        <v>575922</v>
      </c>
      <c r="HS54">
        <v>1114820</v>
      </c>
      <c r="HT54">
        <v>638711659</v>
      </c>
      <c r="HU54">
        <v>186054232</v>
      </c>
      <c r="HV54">
        <v>2698</v>
      </c>
      <c r="HW54">
        <v>801463.99999999895</v>
      </c>
      <c r="HX54">
        <v>8340835</v>
      </c>
      <c r="HY54">
        <v>96930</v>
      </c>
      <c r="HZ54">
        <v>951727</v>
      </c>
    </row>
    <row r="55" spans="1:234" x14ac:dyDescent="0.2">
      <c r="A55">
        <v>1995</v>
      </c>
      <c r="B55" t="s">
        <v>44</v>
      </c>
      <c r="C55" t="s">
        <v>59</v>
      </c>
      <c r="D55">
        <v>7000</v>
      </c>
      <c r="J55" s="2">
        <v>2005</v>
      </c>
      <c r="K55">
        <v>366268</v>
      </c>
      <c r="L55">
        <v>572091</v>
      </c>
      <c r="M55">
        <v>80297611</v>
      </c>
      <c r="N55">
        <v>3122258</v>
      </c>
      <c r="O55">
        <v>124281</v>
      </c>
      <c r="P55">
        <v>5008</v>
      </c>
      <c r="Q55">
        <v>231822</v>
      </c>
      <c r="R55">
        <v>1209141364</v>
      </c>
      <c r="S55">
        <v>87767</v>
      </c>
      <c r="T55">
        <v>24929264</v>
      </c>
      <c r="U55">
        <v>745500260</v>
      </c>
      <c r="V55">
        <v>369712257</v>
      </c>
      <c r="W55">
        <v>31194</v>
      </c>
      <c r="X55">
        <v>22500075</v>
      </c>
      <c r="Y55">
        <v>395220</v>
      </c>
      <c r="Z55">
        <v>48378408</v>
      </c>
      <c r="AA55">
        <v>328568</v>
      </c>
      <c r="AB55">
        <v>8240764</v>
      </c>
      <c r="AC55">
        <v>916500377</v>
      </c>
      <c r="AE55">
        <v>16872948</v>
      </c>
      <c r="AF55">
        <v>88952</v>
      </c>
      <c r="AG55">
        <v>20392</v>
      </c>
      <c r="AH55">
        <v>5631533</v>
      </c>
      <c r="AI55">
        <v>25811100</v>
      </c>
      <c r="AJ55">
        <v>528359</v>
      </c>
      <c r="AK55">
        <v>42159</v>
      </c>
      <c r="AL55">
        <v>4273837340</v>
      </c>
      <c r="AM55">
        <v>428946</v>
      </c>
      <c r="AN55">
        <v>1629281</v>
      </c>
      <c r="AO55">
        <v>100098</v>
      </c>
      <c r="AP55">
        <v>38940821</v>
      </c>
      <c r="AQ55">
        <v>4274</v>
      </c>
      <c r="AR55">
        <v>4374143</v>
      </c>
      <c r="AS55">
        <v>16110</v>
      </c>
      <c r="AT55">
        <v>12565061</v>
      </c>
      <c r="AU55">
        <v>183780</v>
      </c>
      <c r="AV55">
        <v>3157749490</v>
      </c>
      <c r="AW55">
        <v>1688</v>
      </c>
      <c r="AX55">
        <v>81222</v>
      </c>
      <c r="AY55">
        <v>267354</v>
      </c>
      <c r="AZ55">
        <v>239021</v>
      </c>
      <c r="BA55">
        <v>1630354508</v>
      </c>
      <c r="BB55">
        <v>9359330879</v>
      </c>
      <c r="BC55">
        <v>1755958539</v>
      </c>
      <c r="BD55">
        <v>2164</v>
      </c>
      <c r="BE55">
        <v>3435</v>
      </c>
      <c r="BF55">
        <v>620254251</v>
      </c>
      <c r="BG55">
        <v>23575</v>
      </c>
      <c r="BH55">
        <v>38969</v>
      </c>
      <c r="BI55">
        <v>276637619</v>
      </c>
      <c r="BJ55">
        <v>1972965</v>
      </c>
      <c r="BK55">
        <v>7130182</v>
      </c>
      <c r="BL55">
        <v>25789666</v>
      </c>
      <c r="BN55">
        <v>1394794</v>
      </c>
      <c r="BO55">
        <v>185775480</v>
      </c>
      <c r="BQ55">
        <v>212879209</v>
      </c>
      <c r="BR55">
        <v>3507</v>
      </c>
      <c r="BS55">
        <v>246846</v>
      </c>
      <c r="BT55">
        <v>89319885</v>
      </c>
      <c r="BU55">
        <v>72370162</v>
      </c>
      <c r="BV55">
        <v>125511648</v>
      </c>
      <c r="BW55">
        <v>51700071</v>
      </c>
      <c r="BY55">
        <v>5011</v>
      </c>
      <c r="BZ55">
        <v>16387426</v>
      </c>
      <c r="CA55">
        <v>8920997</v>
      </c>
      <c r="CB55">
        <v>438475</v>
      </c>
      <c r="CC55">
        <v>90085</v>
      </c>
      <c r="CD55">
        <v>686441</v>
      </c>
      <c r="CE55">
        <v>215682547</v>
      </c>
      <c r="CF55">
        <v>2189158218</v>
      </c>
      <c r="CG55">
        <v>113408</v>
      </c>
      <c r="CH55">
        <v>7976</v>
      </c>
      <c r="CI55">
        <v>3805156</v>
      </c>
      <c r="CJ55">
        <v>78830</v>
      </c>
      <c r="CK55">
        <v>5149662</v>
      </c>
      <c r="CL55">
        <v>7358556948</v>
      </c>
      <c r="CM55">
        <v>6238604</v>
      </c>
      <c r="CN55">
        <v>48080</v>
      </c>
      <c r="CO55">
        <v>25972635</v>
      </c>
      <c r="CP55">
        <v>32549</v>
      </c>
      <c r="CQ55">
        <v>229342</v>
      </c>
      <c r="CR55">
        <v>521399</v>
      </c>
      <c r="CS55">
        <v>248570779</v>
      </c>
      <c r="CT55">
        <v>45627</v>
      </c>
      <c r="CU55">
        <v>37926</v>
      </c>
      <c r="CV55">
        <v>4643550</v>
      </c>
      <c r="CW55">
        <v>6467653</v>
      </c>
      <c r="CX55">
        <v>73501391</v>
      </c>
      <c r="CY55">
        <v>717390653</v>
      </c>
      <c r="CZ55">
        <v>232370525</v>
      </c>
      <c r="DA55">
        <v>2763061</v>
      </c>
      <c r="DB55">
        <v>791019794</v>
      </c>
      <c r="DC55">
        <v>504760591</v>
      </c>
      <c r="DD55">
        <v>6001043</v>
      </c>
      <c r="DE55">
        <v>581566</v>
      </c>
      <c r="DF55">
        <v>710353034</v>
      </c>
      <c r="DG55">
        <v>360314853</v>
      </c>
      <c r="DH55">
        <v>2793418417</v>
      </c>
      <c r="DI55">
        <v>5143427</v>
      </c>
      <c r="DJ55">
        <v>8052524333</v>
      </c>
      <c r="DK55">
        <v>7387836</v>
      </c>
      <c r="DL55">
        <v>2402953</v>
      </c>
      <c r="DM55">
        <v>2772346</v>
      </c>
      <c r="DN55">
        <v>44639</v>
      </c>
      <c r="DO55">
        <v>721378</v>
      </c>
      <c r="DP55">
        <v>1376667</v>
      </c>
      <c r="DQ55">
        <v>254602</v>
      </c>
      <c r="DR55">
        <v>1638305</v>
      </c>
      <c r="DS55">
        <v>310901</v>
      </c>
      <c r="DT55">
        <v>511329</v>
      </c>
      <c r="DU55">
        <v>411592</v>
      </c>
      <c r="DV55">
        <v>1304</v>
      </c>
      <c r="DW55">
        <v>9478604</v>
      </c>
      <c r="DX55">
        <v>65474440</v>
      </c>
      <c r="DY55">
        <v>12227967</v>
      </c>
      <c r="DZ55">
        <v>973680</v>
      </c>
      <c r="EA55">
        <v>3078611</v>
      </c>
      <c r="EB55">
        <v>1476765527</v>
      </c>
      <c r="EC55">
        <v>17612</v>
      </c>
      <c r="ED55">
        <v>877915</v>
      </c>
      <c r="EE55">
        <v>207949421</v>
      </c>
      <c r="EF55">
        <v>3161</v>
      </c>
      <c r="EG55">
        <v>501015</v>
      </c>
      <c r="EH55">
        <v>1706470</v>
      </c>
      <c r="EI55">
        <v>25944</v>
      </c>
      <c r="EJ55">
        <v>341248</v>
      </c>
      <c r="EK55">
        <v>14902349</v>
      </c>
      <c r="EM55">
        <v>4276</v>
      </c>
      <c r="EN55">
        <v>146641459</v>
      </c>
      <c r="EO55">
        <v>162314</v>
      </c>
      <c r="EP55">
        <v>343849</v>
      </c>
      <c r="EQ55">
        <v>14288</v>
      </c>
      <c r="ER55">
        <v>1644907</v>
      </c>
      <c r="ES55">
        <v>882328689</v>
      </c>
      <c r="ET55">
        <v>253333363.99999899</v>
      </c>
      <c r="EU55">
        <v>176455</v>
      </c>
      <c r="EV55">
        <v>333677102</v>
      </c>
      <c r="EW55">
        <v>157162588</v>
      </c>
      <c r="EX55">
        <v>1201449</v>
      </c>
      <c r="EY55">
        <v>10806002</v>
      </c>
      <c r="EZ55">
        <v>5196</v>
      </c>
      <c r="FA55">
        <v>8624</v>
      </c>
      <c r="FB55">
        <v>66859712</v>
      </c>
      <c r="FC55">
        <v>2591113</v>
      </c>
      <c r="FD55">
        <v>2678486</v>
      </c>
      <c r="FE55">
        <v>222352073</v>
      </c>
      <c r="FF55">
        <v>1711202</v>
      </c>
      <c r="FG55">
        <v>99850253</v>
      </c>
      <c r="FH55">
        <v>3692</v>
      </c>
      <c r="FI55">
        <v>618</v>
      </c>
      <c r="FJ55">
        <v>86652373</v>
      </c>
      <c r="FK55">
        <v>1844629</v>
      </c>
      <c r="FL55">
        <v>8278207</v>
      </c>
      <c r="FM55">
        <v>439272625</v>
      </c>
      <c r="FN55">
        <v>1043877859</v>
      </c>
      <c r="FO55">
        <v>27991.999999999902</v>
      </c>
      <c r="FP55">
        <v>117071677</v>
      </c>
      <c r="FQ55">
        <v>174753300</v>
      </c>
      <c r="FR55">
        <v>2612587</v>
      </c>
      <c r="FS55">
        <v>2095032</v>
      </c>
      <c r="FT55">
        <v>48685495</v>
      </c>
      <c r="FU55">
        <v>372871662</v>
      </c>
      <c r="FV55">
        <v>353</v>
      </c>
      <c r="FW55">
        <v>1141091</v>
      </c>
      <c r="FX55">
        <v>892541</v>
      </c>
      <c r="FY55">
        <v>1402241</v>
      </c>
      <c r="FZ55">
        <v>17006</v>
      </c>
      <c r="GA55">
        <v>1224</v>
      </c>
      <c r="GB55">
        <v>20515</v>
      </c>
      <c r="GC55">
        <v>18127</v>
      </c>
      <c r="GD55">
        <v>342424</v>
      </c>
      <c r="GE55">
        <v>319884287</v>
      </c>
      <c r="GF55">
        <v>2969187</v>
      </c>
      <c r="GH55">
        <v>49672</v>
      </c>
      <c r="GI55">
        <v>62298</v>
      </c>
      <c r="GJ55">
        <v>2123089864</v>
      </c>
      <c r="GK55">
        <v>65805532</v>
      </c>
      <c r="GL55">
        <v>37328492</v>
      </c>
      <c r="GM55">
        <v>5001</v>
      </c>
      <c r="GN55">
        <v>2600</v>
      </c>
      <c r="GO55">
        <v>196329489</v>
      </c>
      <c r="GP55">
        <v>4495658704</v>
      </c>
      <c r="GQ55">
        <v>3451434234</v>
      </c>
      <c r="GR55">
        <v>57183217</v>
      </c>
      <c r="GS55">
        <v>14809082.999999899</v>
      </c>
      <c r="GT55">
        <v>140519</v>
      </c>
      <c r="GU55">
        <v>827890827</v>
      </c>
      <c r="GV55">
        <v>885760601</v>
      </c>
      <c r="GW55">
        <v>1584030</v>
      </c>
      <c r="GX55">
        <v>128210</v>
      </c>
      <c r="GY55">
        <v>1727950</v>
      </c>
      <c r="GZ55">
        <v>860877074</v>
      </c>
      <c r="HA55">
        <v>9283.9999999999909</v>
      </c>
      <c r="HB55">
        <v>147228</v>
      </c>
      <c r="HC55">
        <v>811</v>
      </c>
      <c r="HD55">
        <v>630</v>
      </c>
      <c r="HE55">
        <v>240312036</v>
      </c>
      <c r="HF55">
        <v>10252074</v>
      </c>
      <c r="HG55">
        <v>216127560</v>
      </c>
      <c r="HH55">
        <v>447014</v>
      </c>
      <c r="HI55">
        <v>255815</v>
      </c>
      <c r="HJ55">
        <v>3024</v>
      </c>
      <c r="HK55">
        <v>284724</v>
      </c>
      <c r="HL55">
        <v>186168309</v>
      </c>
      <c r="HM55">
        <v>10056432</v>
      </c>
      <c r="HN55">
        <v>1332316505</v>
      </c>
      <c r="HO55">
        <v>116273905783</v>
      </c>
      <c r="HQ55">
        <v>229800694</v>
      </c>
      <c r="HR55">
        <v>190061</v>
      </c>
      <c r="HS55">
        <v>98954</v>
      </c>
      <c r="HT55">
        <v>572095128</v>
      </c>
      <c r="HU55">
        <v>248679826</v>
      </c>
      <c r="HV55">
        <v>106773</v>
      </c>
      <c r="HW55">
        <v>12310437</v>
      </c>
      <c r="HX55">
        <v>1192026</v>
      </c>
      <c r="HY55">
        <v>66165</v>
      </c>
      <c r="HZ55">
        <v>1220999</v>
      </c>
    </row>
    <row r="56" spans="1:234" x14ac:dyDescent="0.2">
      <c r="A56">
        <v>1995</v>
      </c>
      <c r="B56" t="s">
        <v>44</v>
      </c>
      <c r="C56" t="s">
        <v>60</v>
      </c>
      <c r="D56">
        <v>4767935</v>
      </c>
      <c r="J56" s="2">
        <v>2006</v>
      </c>
      <c r="K56">
        <v>928001</v>
      </c>
      <c r="L56">
        <v>290426</v>
      </c>
      <c r="M56">
        <v>49831644</v>
      </c>
      <c r="N56">
        <v>3142098</v>
      </c>
      <c r="O56">
        <v>138803</v>
      </c>
      <c r="P56">
        <v>9387</v>
      </c>
      <c r="Q56">
        <v>446510</v>
      </c>
      <c r="R56">
        <v>1592774026</v>
      </c>
      <c r="S56">
        <v>729862</v>
      </c>
      <c r="T56">
        <v>176717786</v>
      </c>
      <c r="U56">
        <v>765685756</v>
      </c>
      <c r="V56">
        <v>395834632</v>
      </c>
      <c r="W56">
        <v>11403</v>
      </c>
      <c r="X56">
        <v>782871</v>
      </c>
      <c r="Y56">
        <v>7503845</v>
      </c>
      <c r="Z56">
        <v>72909724</v>
      </c>
      <c r="AA56">
        <v>1000211</v>
      </c>
      <c r="AB56">
        <v>14008750</v>
      </c>
      <c r="AC56">
        <v>863241709</v>
      </c>
      <c r="AE56">
        <v>15438132</v>
      </c>
      <c r="AF56">
        <v>75635.999999999898</v>
      </c>
      <c r="AG56">
        <v>6930</v>
      </c>
      <c r="AH56">
        <v>474367</v>
      </c>
      <c r="AI56">
        <v>22392510</v>
      </c>
      <c r="AJ56">
        <v>953195</v>
      </c>
      <c r="AK56">
        <v>124435</v>
      </c>
      <c r="AL56">
        <v>4591728229</v>
      </c>
      <c r="AM56">
        <v>92352</v>
      </c>
      <c r="AN56">
        <v>329386</v>
      </c>
      <c r="AO56">
        <v>55292.999999999898</v>
      </c>
      <c r="AP56">
        <v>40797622</v>
      </c>
      <c r="AQ56">
        <v>6052</v>
      </c>
      <c r="AR56">
        <v>3498556</v>
      </c>
      <c r="AS56">
        <v>59457</v>
      </c>
      <c r="AT56">
        <v>22144239</v>
      </c>
      <c r="AU56">
        <v>659597</v>
      </c>
      <c r="AV56">
        <v>4262853928</v>
      </c>
      <c r="AW56">
        <v>24363</v>
      </c>
      <c r="AX56">
        <v>8849196</v>
      </c>
      <c r="AY56">
        <v>169032</v>
      </c>
      <c r="AZ56">
        <v>488135</v>
      </c>
      <c r="BA56">
        <v>2420931438</v>
      </c>
      <c r="BB56">
        <v>14005232159</v>
      </c>
      <c r="BC56">
        <v>2328200943</v>
      </c>
      <c r="BD56">
        <v>11</v>
      </c>
      <c r="BE56">
        <v>73173</v>
      </c>
      <c r="BF56">
        <v>635904218</v>
      </c>
      <c r="BG56">
        <v>31187</v>
      </c>
      <c r="BH56">
        <v>5120</v>
      </c>
      <c r="BI56">
        <v>252021890</v>
      </c>
      <c r="BJ56">
        <v>10593931</v>
      </c>
      <c r="BK56">
        <v>8840651</v>
      </c>
      <c r="BL56">
        <v>61361332</v>
      </c>
      <c r="BN56">
        <v>1048800</v>
      </c>
      <c r="BO56">
        <v>214259172</v>
      </c>
      <c r="BQ56">
        <v>252379538</v>
      </c>
      <c r="BR56">
        <v>36848</v>
      </c>
      <c r="BS56">
        <v>2217343</v>
      </c>
      <c r="BT56">
        <v>107736355</v>
      </c>
      <c r="BU56">
        <v>64735112</v>
      </c>
      <c r="BV56">
        <v>76560464</v>
      </c>
      <c r="BW56">
        <v>54023144</v>
      </c>
      <c r="BX56">
        <v>2854</v>
      </c>
      <c r="BY56">
        <v>74576</v>
      </c>
      <c r="BZ56">
        <v>10398841</v>
      </c>
      <c r="CA56">
        <v>11137038</v>
      </c>
      <c r="CB56">
        <v>858545</v>
      </c>
      <c r="CC56">
        <v>3646</v>
      </c>
      <c r="CD56">
        <v>795992</v>
      </c>
      <c r="CE56">
        <v>251606697</v>
      </c>
      <c r="CF56">
        <v>2247600758</v>
      </c>
      <c r="CG56">
        <v>163249</v>
      </c>
      <c r="CH56">
        <v>13659</v>
      </c>
      <c r="CI56">
        <v>1756513.99999999</v>
      </c>
      <c r="CJ56">
        <v>130960</v>
      </c>
      <c r="CK56">
        <v>6373663.9999999898</v>
      </c>
      <c r="CL56">
        <v>8040063613</v>
      </c>
      <c r="CM56">
        <v>1973425</v>
      </c>
      <c r="CN56">
        <v>113144</v>
      </c>
      <c r="CO56">
        <v>38797658</v>
      </c>
      <c r="CP56">
        <v>12788</v>
      </c>
      <c r="CQ56">
        <v>45486</v>
      </c>
      <c r="CR56">
        <v>98913</v>
      </c>
      <c r="CS56">
        <v>316021202</v>
      </c>
      <c r="CT56">
        <v>12932</v>
      </c>
      <c r="CU56">
        <v>39251</v>
      </c>
      <c r="CV56">
        <v>1171208</v>
      </c>
      <c r="CW56">
        <v>11823468</v>
      </c>
      <c r="CX56">
        <v>134199842</v>
      </c>
      <c r="CY56">
        <v>767555319</v>
      </c>
      <c r="CZ56">
        <v>260981106</v>
      </c>
      <c r="DA56">
        <v>3157048</v>
      </c>
      <c r="DB56">
        <v>924392186</v>
      </c>
      <c r="DC56">
        <v>614541717</v>
      </c>
      <c r="DD56">
        <v>10053369</v>
      </c>
      <c r="DE56">
        <v>116407</v>
      </c>
      <c r="DF56">
        <v>1058472806</v>
      </c>
      <c r="DG56">
        <v>438097009</v>
      </c>
      <c r="DH56">
        <v>3359237450</v>
      </c>
      <c r="DI56">
        <v>5877331</v>
      </c>
      <c r="DJ56">
        <v>10098087021</v>
      </c>
      <c r="DK56">
        <v>7742582</v>
      </c>
      <c r="DL56">
        <v>330990</v>
      </c>
      <c r="DM56">
        <v>3354120</v>
      </c>
      <c r="DN56">
        <v>21117</v>
      </c>
      <c r="DO56">
        <v>697108</v>
      </c>
      <c r="DP56">
        <v>72097</v>
      </c>
      <c r="DQ56">
        <v>430689</v>
      </c>
      <c r="DR56">
        <v>15925472</v>
      </c>
      <c r="DS56">
        <v>538767</v>
      </c>
      <c r="DT56">
        <v>393150</v>
      </c>
      <c r="DU56">
        <v>2147239</v>
      </c>
      <c r="DV56">
        <v>1106305</v>
      </c>
      <c r="DW56">
        <v>25986999</v>
      </c>
      <c r="DX56">
        <v>66638196</v>
      </c>
      <c r="DY56">
        <v>20367810</v>
      </c>
      <c r="DZ56">
        <v>2029420</v>
      </c>
      <c r="EA56">
        <v>5782069</v>
      </c>
      <c r="EB56">
        <v>2029639097</v>
      </c>
      <c r="EC56">
        <v>3746</v>
      </c>
      <c r="ED56">
        <v>1730780</v>
      </c>
      <c r="EE56">
        <v>161976191.99999899</v>
      </c>
      <c r="EF56">
        <v>41914</v>
      </c>
      <c r="EG56">
        <v>491048.99999999901</v>
      </c>
      <c r="EH56">
        <v>2887821</v>
      </c>
      <c r="EI56">
        <v>645563</v>
      </c>
      <c r="EJ56">
        <v>239983</v>
      </c>
      <c r="EK56">
        <v>7572165</v>
      </c>
      <c r="EM56">
        <v>6614</v>
      </c>
      <c r="EN56">
        <v>175518899</v>
      </c>
      <c r="EO56">
        <v>348506</v>
      </c>
      <c r="EP56">
        <v>2749348</v>
      </c>
      <c r="EQ56">
        <v>1327</v>
      </c>
      <c r="ER56">
        <v>1514187</v>
      </c>
      <c r="ES56">
        <v>1598944828</v>
      </c>
      <c r="ET56">
        <v>321663906</v>
      </c>
      <c r="EU56">
        <v>127304</v>
      </c>
      <c r="EV56">
        <v>328896936</v>
      </c>
      <c r="EW56">
        <v>73117208</v>
      </c>
      <c r="EX56">
        <v>804795</v>
      </c>
      <c r="EY56">
        <v>112253796.999999</v>
      </c>
      <c r="FA56">
        <v>1169</v>
      </c>
      <c r="FB56">
        <v>51292306</v>
      </c>
      <c r="FC56">
        <v>1429364</v>
      </c>
      <c r="FD56">
        <v>2295644</v>
      </c>
      <c r="FE56">
        <v>203926292</v>
      </c>
      <c r="FF56">
        <v>2179944</v>
      </c>
      <c r="FG56">
        <v>106454541</v>
      </c>
      <c r="FH56">
        <v>45826</v>
      </c>
      <c r="FI56">
        <v>1842</v>
      </c>
      <c r="FJ56">
        <v>168725220</v>
      </c>
      <c r="FK56">
        <v>1065613</v>
      </c>
      <c r="FL56">
        <v>8642991</v>
      </c>
      <c r="FM56">
        <v>411073079</v>
      </c>
      <c r="FN56">
        <v>998607260</v>
      </c>
      <c r="FO56">
        <v>5628</v>
      </c>
      <c r="FP56">
        <v>187811539</v>
      </c>
      <c r="FQ56">
        <v>266087928</v>
      </c>
      <c r="FR56">
        <v>35304271</v>
      </c>
      <c r="FS56">
        <v>3506466</v>
      </c>
      <c r="FT56">
        <v>91564767</v>
      </c>
      <c r="FU56">
        <v>462132646</v>
      </c>
      <c r="FV56">
        <v>6587</v>
      </c>
      <c r="FW56">
        <v>314878</v>
      </c>
      <c r="FX56">
        <v>787047</v>
      </c>
      <c r="FY56">
        <v>1437461</v>
      </c>
      <c r="FZ56">
        <v>299174</v>
      </c>
      <c r="GA56">
        <v>5836</v>
      </c>
      <c r="GB56">
        <v>85094</v>
      </c>
      <c r="GC56">
        <v>2250446</v>
      </c>
      <c r="GD56">
        <v>1958542.99999999</v>
      </c>
      <c r="GE56">
        <v>270419366</v>
      </c>
      <c r="GF56">
        <v>3400923</v>
      </c>
      <c r="GG56">
        <v>512679</v>
      </c>
      <c r="GH56">
        <v>121297</v>
      </c>
      <c r="GI56">
        <v>62172.999999999898</v>
      </c>
      <c r="GJ56">
        <v>1905832518</v>
      </c>
      <c r="GK56">
        <v>106173067</v>
      </c>
      <c r="GL56">
        <v>48566558</v>
      </c>
      <c r="GM56">
        <v>2058557</v>
      </c>
      <c r="GN56">
        <v>15339</v>
      </c>
      <c r="GO56">
        <v>290159438</v>
      </c>
      <c r="GP56">
        <v>7135593949</v>
      </c>
      <c r="GQ56">
        <v>3824983721</v>
      </c>
      <c r="GR56">
        <v>58175869</v>
      </c>
      <c r="GS56">
        <v>19807255</v>
      </c>
      <c r="GT56">
        <v>390421.99999999901</v>
      </c>
      <c r="GU56">
        <v>841546027</v>
      </c>
      <c r="GV56">
        <v>1077540219</v>
      </c>
      <c r="GW56">
        <v>4312641</v>
      </c>
      <c r="GX56">
        <v>41895</v>
      </c>
      <c r="GY56">
        <v>1231384</v>
      </c>
      <c r="GZ56">
        <v>1013511424</v>
      </c>
      <c r="HA56">
        <v>503</v>
      </c>
      <c r="HB56">
        <v>54382</v>
      </c>
      <c r="HC56">
        <v>4484</v>
      </c>
      <c r="HD56">
        <v>1556</v>
      </c>
      <c r="HE56">
        <v>330439041</v>
      </c>
      <c r="HF56">
        <v>38542953</v>
      </c>
      <c r="HG56">
        <v>193308306</v>
      </c>
      <c r="HH56">
        <v>74278</v>
      </c>
      <c r="HI56">
        <v>216853</v>
      </c>
      <c r="HJ56">
        <v>3138</v>
      </c>
      <c r="HK56">
        <v>88689</v>
      </c>
      <c r="HL56">
        <v>269541587</v>
      </c>
      <c r="HM56">
        <v>22320553</v>
      </c>
      <c r="HN56">
        <v>1629097838</v>
      </c>
      <c r="HO56">
        <v>129773333243</v>
      </c>
      <c r="HQ56">
        <v>153472761</v>
      </c>
      <c r="HR56">
        <v>71462</v>
      </c>
      <c r="HS56">
        <v>5780127</v>
      </c>
      <c r="HT56">
        <v>803577536</v>
      </c>
      <c r="HU56">
        <v>365676016</v>
      </c>
      <c r="HV56">
        <v>275387</v>
      </c>
      <c r="HW56">
        <v>140470</v>
      </c>
      <c r="HY56">
        <v>517084</v>
      </c>
      <c r="HZ56">
        <v>1910562</v>
      </c>
    </row>
    <row r="57" spans="1:234" x14ac:dyDescent="0.2">
      <c r="A57">
        <v>1995</v>
      </c>
      <c r="B57" t="s">
        <v>44</v>
      </c>
      <c r="C57" t="s">
        <v>61</v>
      </c>
      <c r="D57">
        <v>6869</v>
      </c>
      <c r="J57" s="2">
        <v>2007</v>
      </c>
      <c r="K57">
        <v>522962</v>
      </c>
      <c r="L57">
        <v>439112</v>
      </c>
      <c r="M57">
        <v>75503050</v>
      </c>
      <c r="N57">
        <v>163116</v>
      </c>
      <c r="O57">
        <v>57128290</v>
      </c>
      <c r="P57">
        <v>605</v>
      </c>
      <c r="Q57">
        <v>643517</v>
      </c>
      <c r="R57">
        <v>1529267099</v>
      </c>
      <c r="S57">
        <v>87921</v>
      </c>
      <c r="T57">
        <v>66803051</v>
      </c>
      <c r="U57">
        <v>693349783</v>
      </c>
      <c r="V57">
        <v>597575819</v>
      </c>
      <c r="W57">
        <v>75910</v>
      </c>
      <c r="X57">
        <v>23557079</v>
      </c>
      <c r="Y57">
        <v>5539094</v>
      </c>
      <c r="Z57">
        <v>95130393</v>
      </c>
      <c r="AA57">
        <v>2174731</v>
      </c>
      <c r="AB57">
        <v>9457946</v>
      </c>
      <c r="AC57">
        <v>932663094</v>
      </c>
      <c r="AE57">
        <v>9155174</v>
      </c>
      <c r="AF57">
        <v>58487</v>
      </c>
      <c r="AG57">
        <v>349</v>
      </c>
      <c r="AH57">
        <v>50617</v>
      </c>
      <c r="AI57">
        <v>33220892</v>
      </c>
      <c r="AJ57">
        <v>1089103</v>
      </c>
      <c r="AK57">
        <v>152943</v>
      </c>
      <c r="AL57">
        <v>4836682602</v>
      </c>
      <c r="AM57">
        <v>62026</v>
      </c>
      <c r="AN57">
        <v>558693</v>
      </c>
      <c r="AO57">
        <v>685118</v>
      </c>
      <c r="AP57">
        <v>34667012</v>
      </c>
      <c r="AQ57">
        <v>106814</v>
      </c>
      <c r="AR57">
        <v>6102128</v>
      </c>
      <c r="AS57">
        <v>28204</v>
      </c>
      <c r="AT57">
        <v>27180454</v>
      </c>
      <c r="AU57">
        <v>29108429</v>
      </c>
      <c r="AV57">
        <v>5187289170</v>
      </c>
      <c r="AW57">
        <v>82399.999999999898</v>
      </c>
      <c r="AX57">
        <v>122893</v>
      </c>
      <c r="AY57">
        <v>583255</v>
      </c>
      <c r="AZ57">
        <v>172264</v>
      </c>
      <c r="BA57">
        <v>2386607243</v>
      </c>
      <c r="BB57">
        <v>18886820726</v>
      </c>
      <c r="BC57">
        <v>2430678003</v>
      </c>
      <c r="BD57">
        <v>93</v>
      </c>
      <c r="BE57">
        <v>10893</v>
      </c>
      <c r="BF57">
        <v>509658413</v>
      </c>
      <c r="BG57">
        <v>18011</v>
      </c>
      <c r="BH57">
        <v>25091</v>
      </c>
      <c r="BI57">
        <v>294674949</v>
      </c>
      <c r="BJ57">
        <v>716199</v>
      </c>
      <c r="BK57">
        <v>12419964</v>
      </c>
      <c r="BL57">
        <v>15283463</v>
      </c>
      <c r="BN57">
        <v>695107</v>
      </c>
      <c r="BO57">
        <v>262494260</v>
      </c>
      <c r="BQ57">
        <v>264540206</v>
      </c>
      <c r="BR57">
        <v>5041</v>
      </c>
      <c r="BS57">
        <v>512372</v>
      </c>
      <c r="BT57">
        <v>138624446</v>
      </c>
      <c r="BU57">
        <v>85437020</v>
      </c>
      <c r="BV57">
        <v>297778742</v>
      </c>
      <c r="BW57">
        <v>60464477</v>
      </c>
      <c r="BX57">
        <v>4147343</v>
      </c>
      <c r="BY57">
        <v>185181</v>
      </c>
      <c r="BZ57">
        <v>13643920</v>
      </c>
      <c r="CA57">
        <v>10649046</v>
      </c>
      <c r="CB57">
        <v>373262</v>
      </c>
      <c r="CC57">
        <v>175</v>
      </c>
      <c r="CD57">
        <v>1087165</v>
      </c>
      <c r="CE57">
        <v>335064300</v>
      </c>
      <c r="CF57">
        <v>2708686479</v>
      </c>
      <c r="CG57">
        <v>115140</v>
      </c>
      <c r="CH57">
        <v>5691</v>
      </c>
      <c r="CI57">
        <v>4579929</v>
      </c>
      <c r="CJ57">
        <v>75756</v>
      </c>
      <c r="CK57">
        <v>14825526</v>
      </c>
      <c r="CL57">
        <v>9156760763</v>
      </c>
      <c r="CM57">
        <v>1172182</v>
      </c>
      <c r="CN57">
        <v>30957</v>
      </c>
      <c r="CO57">
        <v>75705365</v>
      </c>
      <c r="CP57">
        <v>41823</v>
      </c>
      <c r="CQ57">
        <v>709029</v>
      </c>
      <c r="CR57">
        <v>140436</v>
      </c>
      <c r="CS57">
        <v>624761071</v>
      </c>
      <c r="CT57">
        <v>35416</v>
      </c>
      <c r="CU57">
        <v>28307</v>
      </c>
      <c r="CV57">
        <v>1655684</v>
      </c>
      <c r="CW57">
        <v>12110241</v>
      </c>
      <c r="CX57">
        <v>147277075</v>
      </c>
      <c r="CY57">
        <v>591866987</v>
      </c>
      <c r="CZ57">
        <v>275282578</v>
      </c>
      <c r="DA57">
        <v>3425050</v>
      </c>
      <c r="DB57">
        <v>825307016</v>
      </c>
      <c r="DC57">
        <v>676136075</v>
      </c>
      <c r="DD57">
        <v>38359300</v>
      </c>
      <c r="DE57">
        <v>69666</v>
      </c>
      <c r="DF57">
        <v>1210804733</v>
      </c>
      <c r="DG57">
        <v>406443506</v>
      </c>
      <c r="DH57">
        <v>4780873785</v>
      </c>
      <c r="DI57">
        <v>5390925</v>
      </c>
      <c r="DJ57">
        <v>10977173011</v>
      </c>
      <c r="DK57">
        <v>6811209</v>
      </c>
      <c r="DL57">
        <v>1447724</v>
      </c>
      <c r="DM57">
        <v>10700246</v>
      </c>
      <c r="DN57">
        <v>1030313.99999999</v>
      </c>
      <c r="DO57">
        <v>9837267</v>
      </c>
      <c r="DP57">
        <v>391657</v>
      </c>
      <c r="DQ57">
        <v>503667</v>
      </c>
      <c r="DR57">
        <v>3456845</v>
      </c>
      <c r="DS57">
        <v>4062397</v>
      </c>
      <c r="DT57">
        <v>539089</v>
      </c>
      <c r="DU57">
        <v>717183</v>
      </c>
      <c r="DV57">
        <v>2019</v>
      </c>
      <c r="DW57">
        <v>14361296</v>
      </c>
      <c r="DX57">
        <v>95745906</v>
      </c>
      <c r="DY57">
        <v>22582812</v>
      </c>
      <c r="DZ57">
        <v>1541222</v>
      </c>
      <c r="EA57">
        <v>8451482</v>
      </c>
      <c r="EB57">
        <v>2054512869</v>
      </c>
      <c r="EC57">
        <v>68547</v>
      </c>
      <c r="ED57">
        <v>3916174.9999999902</v>
      </c>
      <c r="EE57">
        <v>92948103</v>
      </c>
      <c r="EF57">
        <v>23914722</v>
      </c>
      <c r="EG57">
        <v>289787</v>
      </c>
      <c r="EH57">
        <v>2517991</v>
      </c>
      <c r="EI57">
        <v>761643.99999999895</v>
      </c>
      <c r="EJ57">
        <v>246297</v>
      </c>
      <c r="EK57">
        <v>6562841</v>
      </c>
      <c r="EM57">
        <v>391108</v>
      </c>
      <c r="EN57">
        <v>185093836</v>
      </c>
      <c r="EO57">
        <v>3133526</v>
      </c>
      <c r="EP57">
        <v>1081397</v>
      </c>
      <c r="EQ57">
        <v>4797</v>
      </c>
      <c r="ER57">
        <v>2141819</v>
      </c>
      <c r="ES57">
        <v>2200806656</v>
      </c>
      <c r="ET57">
        <v>477642599</v>
      </c>
      <c r="EU57">
        <v>164132</v>
      </c>
      <c r="EV57">
        <v>440517802</v>
      </c>
      <c r="EW57">
        <v>79051850</v>
      </c>
      <c r="EX57">
        <v>291635</v>
      </c>
      <c r="EY57">
        <v>229975241</v>
      </c>
      <c r="EZ57">
        <v>641</v>
      </c>
      <c r="FA57">
        <v>9533</v>
      </c>
      <c r="FB57">
        <v>39445507</v>
      </c>
      <c r="FC57">
        <v>836149</v>
      </c>
      <c r="FD57">
        <v>1872748</v>
      </c>
      <c r="FE57">
        <v>190810225</v>
      </c>
      <c r="FF57">
        <v>1896376</v>
      </c>
      <c r="FG57">
        <v>102584718</v>
      </c>
      <c r="FH57">
        <v>27671</v>
      </c>
      <c r="FI57">
        <v>12631</v>
      </c>
      <c r="FJ57">
        <v>181285081</v>
      </c>
      <c r="FK57">
        <v>92473</v>
      </c>
      <c r="FL57">
        <v>9421982</v>
      </c>
      <c r="FM57">
        <v>297331379</v>
      </c>
      <c r="FN57">
        <v>754459005</v>
      </c>
      <c r="FO57">
        <v>47151.999999999898</v>
      </c>
      <c r="FP57">
        <v>224060777</v>
      </c>
      <c r="FQ57">
        <v>212054502</v>
      </c>
      <c r="FR57">
        <v>26419918</v>
      </c>
      <c r="FS57">
        <v>982993</v>
      </c>
      <c r="FT57">
        <v>77125088</v>
      </c>
      <c r="FU57">
        <v>358739429</v>
      </c>
      <c r="FV57">
        <v>5237</v>
      </c>
      <c r="FW57">
        <v>16859</v>
      </c>
      <c r="FX57">
        <v>954581</v>
      </c>
      <c r="FY57">
        <v>2025971</v>
      </c>
      <c r="FZ57">
        <v>24652</v>
      </c>
      <c r="GA57">
        <v>14211</v>
      </c>
      <c r="GB57">
        <v>79699</v>
      </c>
      <c r="GC57">
        <v>52609</v>
      </c>
      <c r="GD57">
        <v>176289</v>
      </c>
      <c r="GE57">
        <v>529312078</v>
      </c>
      <c r="GF57">
        <v>2600139</v>
      </c>
      <c r="GG57">
        <v>1953303</v>
      </c>
      <c r="GH57">
        <v>158296</v>
      </c>
      <c r="GI57">
        <v>239719.99999999901</v>
      </c>
      <c r="GJ57">
        <v>1651302164</v>
      </c>
      <c r="GK57">
        <v>126785301</v>
      </c>
      <c r="GL57">
        <v>54220446</v>
      </c>
      <c r="GM57">
        <v>794493.99999999895</v>
      </c>
      <c r="GN57">
        <v>91974</v>
      </c>
      <c r="GO57">
        <v>225909026</v>
      </c>
      <c r="GP57">
        <v>8674202785</v>
      </c>
      <c r="GQ57">
        <v>4397353576</v>
      </c>
      <c r="GR57">
        <v>73966354</v>
      </c>
      <c r="GS57">
        <v>27137245</v>
      </c>
      <c r="GT57">
        <v>529701</v>
      </c>
      <c r="GU57">
        <v>807783567</v>
      </c>
      <c r="GV57">
        <v>1201536745</v>
      </c>
      <c r="GW57">
        <v>2639961</v>
      </c>
      <c r="GX57">
        <v>37543</v>
      </c>
      <c r="GY57">
        <v>1854723</v>
      </c>
      <c r="GZ57">
        <v>1171533831</v>
      </c>
      <c r="HA57">
        <v>9678</v>
      </c>
      <c r="HB57">
        <v>44331</v>
      </c>
      <c r="HC57">
        <v>5148</v>
      </c>
      <c r="HD57">
        <v>1255</v>
      </c>
      <c r="HE57">
        <v>258228691</v>
      </c>
      <c r="HF57">
        <v>19145479</v>
      </c>
      <c r="HG57">
        <v>247185912</v>
      </c>
      <c r="HH57">
        <v>612867</v>
      </c>
      <c r="HI57">
        <v>121594</v>
      </c>
      <c r="HJ57">
        <v>44341</v>
      </c>
      <c r="HK57">
        <v>1136380</v>
      </c>
      <c r="HL57">
        <v>193223508</v>
      </c>
      <c r="HM57">
        <v>24088730</v>
      </c>
      <c r="HN57">
        <v>1736726589</v>
      </c>
      <c r="HO57">
        <v>134407749282</v>
      </c>
      <c r="HQ57">
        <v>295319407</v>
      </c>
      <c r="HR57">
        <v>177650</v>
      </c>
      <c r="HS57">
        <v>2310135</v>
      </c>
      <c r="HT57">
        <v>825864659</v>
      </c>
      <c r="HU57">
        <v>426789277</v>
      </c>
      <c r="HV57">
        <v>171199</v>
      </c>
      <c r="HW57">
        <v>17756</v>
      </c>
      <c r="HY57">
        <v>57150</v>
      </c>
      <c r="HZ57">
        <v>2930899</v>
      </c>
    </row>
    <row r="58" spans="1:234" x14ac:dyDescent="0.2">
      <c r="A58">
        <v>1995</v>
      </c>
      <c r="B58" t="s">
        <v>44</v>
      </c>
      <c r="C58" t="s">
        <v>62</v>
      </c>
      <c r="D58">
        <v>51927269</v>
      </c>
      <c r="J58" s="2">
        <v>2008</v>
      </c>
      <c r="K58">
        <v>2511063</v>
      </c>
      <c r="L58">
        <v>1184060</v>
      </c>
      <c r="M58">
        <v>192984293</v>
      </c>
      <c r="N58">
        <v>71870</v>
      </c>
      <c r="O58">
        <v>53314313</v>
      </c>
      <c r="P58">
        <v>548864</v>
      </c>
      <c r="Q58">
        <v>357379</v>
      </c>
      <c r="R58">
        <v>1397363151</v>
      </c>
      <c r="S58">
        <v>335501</v>
      </c>
      <c r="T58">
        <v>72419171</v>
      </c>
      <c r="U58">
        <v>703357985</v>
      </c>
      <c r="V58">
        <v>634597572</v>
      </c>
      <c r="W58">
        <v>1289220.99999999</v>
      </c>
      <c r="X58">
        <v>38492172</v>
      </c>
      <c r="Y58">
        <v>2522939</v>
      </c>
      <c r="Z58">
        <v>133547913</v>
      </c>
      <c r="AA58">
        <v>1076300</v>
      </c>
      <c r="AB58">
        <v>19849247</v>
      </c>
      <c r="AC58">
        <v>1150759450</v>
      </c>
      <c r="AE58">
        <v>9222752</v>
      </c>
      <c r="AF58">
        <v>12014</v>
      </c>
      <c r="AG58">
        <v>98561</v>
      </c>
      <c r="AH58">
        <v>3920</v>
      </c>
      <c r="AI58">
        <v>40773020</v>
      </c>
      <c r="AJ58">
        <v>1868328</v>
      </c>
      <c r="AK58">
        <v>55653</v>
      </c>
      <c r="AL58">
        <v>4570183878</v>
      </c>
      <c r="AM58">
        <v>208602</v>
      </c>
      <c r="AN58">
        <v>58180860</v>
      </c>
      <c r="AO58">
        <v>113649</v>
      </c>
      <c r="AP58">
        <v>27620314</v>
      </c>
      <c r="AQ58">
        <v>328209</v>
      </c>
      <c r="AR58">
        <v>7975722</v>
      </c>
      <c r="AS58">
        <v>2392</v>
      </c>
      <c r="AT58">
        <v>42797248</v>
      </c>
      <c r="AU58">
        <v>3326381</v>
      </c>
      <c r="AV58">
        <v>5626850300</v>
      </c>
      <c r="AW58">
        <v>10797</v>
      </c>
      <c r="AX58">
        <v>803099</v>
      </c>
      <c r="AY58">
        <v>797245</v>
      </c>
      <c r="AZ58">
        <v>111718</v>
      </c>
      <c r="BA58">
        <v>2348895867</v>
      </c>
      <c r="BB58">
        <v>20919223375</v>
      </c>
      <c r="BC58">
        <v>2980850808</v>
      </c>
      <c r="BD58">
        <v>79999</v>
      </c>
      <c r="BE58">
        <v>89379</v>
      </c>
      <c r="BF58">
        <v>675287717</v>
      </c>
      <c r="BG58">
        <v>66153</v>
      </c>
      <c r="BH58">
        <v>19344</v>
      </c>
      <c r="BI58">
        <v>292736284</v>
      </c>
      <c r="BJ58">
        <v>20959794</v>
      </c>
      <c r="BK58">
        <v>15634581</v>
      </c>
      <c r="BL58">
        <v>50371361</v>
      </c>
      <c r="BN58">
        <v>434874</v>
      </c>
      <c r="BO58">
        <v>302840207</v>
      </c>
      <c r="BQ58">
        <v>361095019</v>
      </c>
      <c r="BR58">
        <v>6868</v>
      </c>
      <c r="BS58">
        <v>288921</v>
      </c>
      <c r="BT58">
        <v>132017495</v>
      </c>
      <c r="BU58">
        <v>170711584</v>
      </c>
      <c r="BV58">
        <v>372887487</v>
      </c>
      <c r="BW58">
        <v>60502387</v>
      </c>
      <c r="BX58">
        <v>100037442</v>
      </c>
      <c r="BY58">
        <v>208</v>
      </c>
      <c r="BZ58">
        <v>81895821</v>
      </c>
      <c r="CA58">
        <v>11283826</v>
      </c>
      <c r="CB58">
        <v>2297621</v>
      </c>
      <c r="CC58">
        <v>40217</v>
      </c>
      <c r="CD58">
        <v>1508233</v>
      </c>
      <c r="CE58">
        <v>328577493</v>
      </c>
      <c r="CF58">
        <v>3423654656</v>
      </c>
      <c r="CG58">
        <v>79587</v>
      </c>
      <c r="CH58">
        <v>5253</v>
      </c>
      <c r="CI58">
        <v>3174687</v>
      </c>
      <c r="CJ58">
        <v>37599</v>
      </c>
      <c r="CK58">
        <v>35164977</v>
      </c>
      <c r="CL58">
        <v>10041807711</v>
      </c>
      <c r="CM58">
        <v>871037</v>
      </c>
      <c r="CN58">
        <v>20474</v>
      </c>
      <c r="CO58">
        <v>131551968</v>
      </c>
      <c r="CP58">
        <v>19083</v>
      </c>
      <c r="CQ58">
        <v>32232</v>
      </c>
      <c r="CR58">
        <v>27441.999999999902</v>
      </c>
      <c r="CS58">
        <v>678991733</v>
      </c>
      <c r="CT58">
        <v>17653609</v>
      </c>
      <c r="CU58">
        <v>4209</v>
      </c>
      <c r="CV58">
        <v>5045252</v>
      </c>
      <c r="CW58">
        <v>7550346</v>
      </c>
      <c r="CX58">
        <v>240286926</v>
      </c>
      <c r="CY58">
        <v>758773908</v>
      </c>
      <c r="CZ58">
        <v>386144449</v>
      </c>
      <c r="DA58">
        <v>7415539</v>
      </c>
      <c r="DB58">
        <v>946190480</v>
      </c>
      <c r="DC58">
        <v>800773505</v>
      </c>
      <c r="DD58">
        <v>17412050</v>
      </c>
      <c r="DE58">
        <v>30329</v>
      </c>
      <c r="DF58">
        <v>1196958729</v>
      </c>
      <c r="DG58">
        <v>473297421</v>
      </c>
      <c r="DH58">
        <v>4259621963</v>
      </c>
      <c r="DI58">
        <v>5501935</v>
      </c>
      <c r="DJ58">
        <v>11058140852</v>
      </c>
      <c r="DK58">
        <v>6561351</v>
      </c>
      <c r="DL58">
        <v>18088821</v>
      </c>
      <c r="DM58">
        <v>2504269</v>
      </c>
      <c r="DN58">
        <v>90108</v>
      </c>
      <c r="DO58">
        <v>6152204</v>
      </c>
      <c r="DP58">
        <v>71686</v>
      </c>
      <c r="DQ58">
        <v>266960</v>
      </c>
      <c r="DR58">
        <v>2283545</v>
      </c>
      <c r="DS58">
        <v>547896</v>
      </c>
      <c r="DT58">
        <v>602117</v>
      </c>
      <c r="DU58">
        <v>772723</v>
      </c>
      <c r="DV58">
        <v>14553522</v>
      </c>
      <c r="DW58">
        <v>83058726</v>
      </c>
      <c r="DX58">
        <v>82260133</v>
      </c>
      <c r="DY58">
        <v>28705724</v>
      </c>
      <c r="DZ58">
        <v>1546695</v>
      </c>
      <c r="EA58">
        <v>6226179</v>
      </c>
      <c r="EB58">
        <v>2638719653</v>
      </c>
      <c r="EC58">
        <v>49782</v>
      </c>
      <c r="ED58">
        <v>835432</v>
      </c>
      <c r="EE58">
        <v>109100533</v>
      </c>
      <c r="EF58">
        <v>2229217</v>
      </c>
      <c r="EG58">
        <v>459477</v>
      </c>
      <c r="EH58">
        <v>3179074</v>
      </c>
      <c r="EI58">
        <v>78588</v>
      </c>
      <c r="EJ58">
        <v>449798</v>
      </c>
      <c r="EK58">
        <v>1940778</v>
      </c>
      <c r="EM58">
        <v>688904</v>
      </c>
      <c r="EN58">
        <v>277505761</v>
      </c>
      <c r="EO58">
        <v>3978863</v>
      </c>
      <c r="EP58">
        <v>190370</v>
      </c>
      <c r="EQ58">
        <v>336793</v>
      </c>
      <c r="ER58">
        <v>1402783</v>
      </c>
      <c r="ES58">
        <v>3589147185</v>
      </c>
      <c r="ET58">
        <v>186121482</v>
      </c>
      <c r="EU58">
        <v>168182</v>
      </c>
      <c r="EV58">
        <v>324798912</v>
      </c>
      <c r="EW58">
        <v>191354198</v>
      </c>
      <c r="EX58">
        <v>884181</v>
      </c>
      <c r="EY58">
        <v>396897104</v>
      </c>
      <c r="EZ58">
        <v>1109</v>
      </c>
      <c r="FA58">
        <v>27115</v>
      </c>
      <c r="FB58">
        <v>19998642</v>
      </c>
      <c r="FC58">
        <v>1075240</v>
      </c>
      <c r="FD58">
        <v>456292</v>
      </c>
      <c r="FE58">
        <v>248101476</v>
      </c>
      <c r="FF58">
        <v>614722</v>
      </c>
      <c r="FG58">
        <v>115769533</v>
      </c>
      <c r="FH58">
        <v>50778</v>
      </c>
      <c r="FI58">
        <v>15038.9999999999</v>
      </c>
      <c r="FJ58">
        <v>210224818</v>
      </c>
      <c r="FK58">
        <v>20676</v>
      </c>
      <c r="FL58">
        <v>9149402</v>
      </c>
      <c r="FM58">
        <v>342891075</v>
      </c>
      <c r="FN58">
        <v>1118957652</v>
      </c>
      <c r="FO58">
        <v>375320</v>
      </c>
      <c r="FP58">
        <v>354252107</v>
      </c>
      <c r="FQ58">
        <v>375360812</v>
      </c>
      <c r="FR58">
        <v>39206927</v>
      </c>
      <c r="FS58">
        <v>566280</v>
      </c>
      <c r="FT58">
        <v>94069585</v>
      </c>
      <c r="FU58">
        <v>703176183</v>
      </c>
      <c r="FV58">
        <v>8621</v>
      </c>
      <c r="FW58">
        <v>208203</v>
      </c>
      <c r="FX58">
        <v>239956</v>
      </c>
      <c r="FY58">
        <v>1249389</v>
      </c>
      <c r="FZ58">
        <v>6035</v>
      </c>
      <c r="GA58">
        <v>9310</v>
      </c>
      <c r="GB58">
        <v>29034</v>
      </c>
      <c r="GC58">
        <v>101657</v>
      </c>
      <c r="GD58">
        <v>227777</v>
      </c>
      <c r="GE58">
        <v>533368879</v>
      </c>
      <c r="GF58">
        <v>2082086</v>
      </c>
      <c r="GG58">
        <v>1116444</v>
      </c>
      <c r="GH58">
        <v>117711</v>
      </c>
      <c r="GI58">
        <v>2590741</v>
      </c>
      <c r="GJ58">
        <v>1967345668</v>
      </c>
      <c r="GK58">
        <v>150720937</v>
      </c>
      <c r="GL58">
        <v>68062031</v>
      </c>
      <c r="GM58">
        <v>121376</v>
      </c>
      <c r="GN58">
        <v>27442</v>
      </c>
      <c r="GO58">
        <v>264577246</v>
      </c>
      <c r="GP58">
        <v>10098563962</v>
      </c>
      <c r="GQ58">
        <v>4188736697</v>
      </c>
      <c r="GR58">
        <v>78263770</v>
      </c>
      <c r="GS58">
        <v>32591852</v>
      </c>
      <c r="GT58">
        <v>11798</v>
      </c>
      <c r="GU58">
        <v>999231642</v>
      </c>
      <c r="GV58">
        <v>1260155970</v>
      </c>
      <c r="GW58">
        <v>2184765</v>
      </c>
      <c r="GX58">
        <v>30416</v>
      </c>
      <c r="GY58">
        <v>515625</v>
      </c>
      <c r="GZ58">
        <v>1301445809</v>
      </c>
      <c r="HA58">
        <v>15053</v>
      </c>
      <c r="HB58">
        <v>36297</v>
      </c>
      <c r="HC58">
        <v>22145.999999999902</v>
      </c>
      <c r="HD58">
        <v>7842</v>
      </c>
      <c r="HE58">
        <v>630340932</v>
      </c>
      <c r="HF58">
        <v>26787289</v>
      </c>
      <c r="HG58">
        <v>198739576</v>
      </c>
      <c r="HH58">
        <v>267200</v>
      </c>
      <c r="HI58">
        <v>71391</v>
      </c>
      <c r="HJ58">
        <v>10254</v>
      </c>
      <c r="HK58">
        <v>988623</v>
      </c>
      <c r="HL58">
        <v>176428135</v>
      </c>
      <c r="HM58">
        <v>54275643</v>
      </c>
      <c r="HN58">
        <v>2052742886</v>
      </c>
      <c r="HO58">
        <v>145525478959</v>
      </c>
      <c r="HQ58">
        <v>301062788</v>
      </c>
      <c r="HR58">
        <v>259207</v>
      </c>
      <c r="HS58">
        <v>10102</v>
      </c>
      <c r="HT58">
        <v>512782701</v>
      </c>
      <c r="HU58">
        <v>516947730</v>
      </c>
      <c r="HV58">
        <v>72372</v>
      </c>
      <c r="HW58">
        <v>254841</v>
      </c>
      <c r="HY58">
        <v>106664</v>
      </c>
      <c r="HZ58">
        <v>579079</v>
      </c>
    </row>
    <row r="59" spans="1:234" x14ac:dyDescent="0.2">
      <c r="A59">
        <v>1995</v>
      </c>
      <c r="B59" t="s">
        <v>44</v>
      </c>
      <c r="C59" t="s">
        <v>63</v>
      </c>
      <c r="D59">
        <v>78304</v>
      </c>
      <c r="J59" s="2">
        <v>2009</v>
      </c>
      <c r="K59">
        <v>539883</v>
      </c>
      <c r="L59">
        <v>927152</v>
      </c>
      <c r="M59">
        <v>11334615</v>
      </c>
      <c r="N59">
        <v>790587</v>
      </c>
      <c r="O59">
        <v>156139</v>
      </c>
      <c r="P59">
        <v>747613</v>
      </c>
      <c r="Q59">
        <v>130920</v>
      </c>
      <c r="R59">
        <v>988940523</v>
      </c>
      <c r="S59">
        <v>63685</v>
      </c>
      <c r="T59">
        <v>38787692</v>
      </c>
      <c r="U59">
        <v>705629274</v>
      </c>
      <c r="V59">
        <v>474922686</v>
      </c>
      <c r="W59">
        <v>22617</v>
      </c>
      <c r="X59">
        <v>3688925</v>
      </c>
      <c r="Y59">
        <v>2312198</v>
      </c>
      <c r="Z59">
        <v>110922253</v>
      </c>
      <c r="AA59">
        <v>586742</v>
      </c>
      <c r="AB59">
        <v>13260506</v>
      </c>
      <c r="AC59">
        <v>846973831</v>
      </c>
      <c r="AE59">
        <v>8341519</v>
      </c>
      <c r="AF59">
        <v>14915</v>
      </c>
      <c r="AG59">
        <v>5538831</v>
      </c>
      <c r="AH59">
        <v>15233</v>
      </c>
      <c r="AI59">
        <v>40325047</v>
      </c>
      <c r="AJ59">
        <v>2217400</v>
      </c>
      <c r="AK59">
        <v>93917</v>
      </c>
      <c r="AL59">
        <v>2834614314</v>
      </c>
      <c r="AM59">
        <v>61344</v>
      </c>
      <c r="AN59">
        <v>431152</v>
      </c>
      <c r="AO59">
        <v>130962.999999999</v>
      </c>
      <c r="AP59">
        <v>32074797</v>
      </c>
      <c r="AQ59">
        <v>743964</v>
      </c>
      <c r="AR59">
        <v>7462295</v>
      </c>
      <c r="AS59">
        <v>100406</v>
      </c>
      <c r="AT59">
        <v>38583271</v>
      </c>
      <c r="AU59">
        <v>1567271</v>
      </c>
      <c r="AV59">
        <v>4545826787</v>
      </c>
      <c r="AW59">
        <v>773</v>
      </c>
      <c r="AX59">
        <v>1562674</v>
      </c>
      <c r="AY59">
        <v>1589184</v>
      </c>
      <c r="AZ59">
        <v>64227</v>
      </c>
      <c r="BA59">
        <v>1585775632</v>
      </c>
      <c r="BB59">
        <v>18143597830</v>
      </c>
      <c r="BC59">
        <v>2159207224</v>
      </c>
      <c r="BD59">
        <v>2306</v>
      </c>
      <c r="BE59">
        <v>3143</v>
      </c>
      <c r="BF59">
        <v>550087523</v>
      </c>
      <c r="BG59">
        <v>51564.999999999898</v>
      </c>
      <c r="BH59">
        <v>6617</v>
      </c>
      <c r="BI59">
        <v>340739912</v>
      </c>
      <c r="BJ59">
        <v>35146229</v>
      </c>
      <c r="BK59">
        <v>8499918</v>
      </c>
      <c r="BL59">
        <v>12443024</v>
      </c>
      <c r="BN59">
        <v>254284</v>
      </c>
      <c r="BO59">
        <v>274582146</v>
      </c>
      <c r="BQ59">
        <v>274445936</v>
      </c>
      <c r="BR59">
        <v>261049</v>
      </c>
      <c r="BS59">
        <v>184330</v>
      </c>
      <c r="BT59">
        <v>103811141</v>
      </c>
      <c r="BU59">
        <v>84988943</v>
      </c>
      <c r="BV59">
        <v>86729585</v>
      </c>
      <c r="BW59">
        <v>71975607</v>
      </c>
      <c r="BX59">
        <v>16666171</v>
      </c>
      <c r="BY59">
        <v>4484</v>
      </c>
      <c r="BZ59">
        <v>31959860.999999899</v>
      </c>
      <c r="CA59">
        <v>19033588</v>
      </c>
      <c r="CB59">
        <v>1924859</v>
      </c>
      <c r="CC59">
        <v>258</v>
      </c>
      <c r="CD59">
        <v>1063060</v>
      </c>
      <c r="CE59">
        <v>210437186</v>
      </c>
      <c r="CF59">
        <v>1982233825</v>
      </c>
      <c r="CG59">
        <v>225932.99999999901</v>
      </c>
      <c r="CH59">
        <v>5701</v>
      </c>
      <c r="CI59">
        <v>2535729</v>
      </c>
      <c r="CJ59">
        <v>98665</v>
      </c>
      <c r="CK59">
        <v>1352027</v>
      </c>
      <c r="CL59">
        <v>7147026302</v>
      </c>
      <c r="CM59">
        <v>1406477</v>
      </c>
      <c r="CN59">
        <v>42764</v>
      </c>
      <c r="CO59">
        <v>53883969</v>
      </c>
      <c r="CP59">
        <v>14548</v>
      </c>
      <c r="CQ59">
        <v>16183</v>
      </c>
      <c r="CR59">
        <v>142</v>
      </c>
      <c r="CS59">
        <v>639697767</v>
      </c>
      <c r="CT59">
        <v>5293556</v>
      </c>
      <c r="CU59">
        <v>16960</v>
      </c>
      <c r="CV59">
        <v>1475108</v>
      </c>
      <c r="CW59">
        <v>13333403</v>
      </c>
      <c r="CX59">
        <v>157000024</v>
      </c>
      <c r="CY59">
        <v>343194271</v>
      </c>
      <c r="CZ59">
        <v>247980589</v>
      </c>
      <c r="DA59">
        <v>5427883</v>
      </c>
      <c r="DB59">
        <v>712614886</v>
      </c>
      <c r="DC59">
        <v>713041917</v>
      </c>
      <c r="DD59">
        <v>8283456</v>
      </c>
      <c r="DE59">
        <v>107706</v>
      </c>
      <c r="DF59">
        <v>971091111</v>
      </c>
      <c r="DG59">
        <v>391230973</v>
      </c>
      <c r="DH59">
        <v>2550933670</v>
      </c>
      <c r="DI59">
        <v>7210774</v>
      </c>
      <c r="DJ59">
        <v>7579473011</v>
      </c>
      <c r="DK59">
        <v>4558376</v>
      </c>
      <c r="DL59">
        <v>3852609</v>
      </c>
      <c r="DM59">
        <v>558852</v>
      </c>
      <c r="DN59">
        <v>60288</v>
      </c>
      <c r="DO59">
        <v>4224286</v>
      </c>
      <c r="DP59">
        <v>343656</v>
      </c>
      <c r="DQ59">
        <v>381232</v>
      </c>
      <c r="DR59">
        <v>4662897</v>
      </c>
      <c r="DS59">
        <v>546126</v>
      </c>
      <c r="DT59">
        <v>519531</v>
      </c>
      <c r="DU59">
        <v>341307.99999999901</v>
      </c>
      <c r="DV59">
        <v>7361068</v>
      </c>
      <c r="DW59">
        <v>57744800</v>
      </c>
      <c r="DX59">
        <v>68322655</v>
      </c>
      <c r="DY59">
        <v>21796380</v>
      </c>
      <c r="DZ59">
        <v>1139112</v>
      </c>
      <c r="EA59">
        <v>4895656</v>
      </c>
      <c r="EB59">
        <v>2124497336</v>
      </c>
      <c r="EC59">
        <v>23165</v>
      </c>
      <c r="ED59">
        <v>687635</v>
      </c>
      <c r="EE59">
        <v>111585005</v>
      </c>
      <c r="EF59">
        <v>1163442</v>
      </c>
      <c r="EG59">
        <v>390387</v>
      </c>
      <c r="EH59">
        <v>3014786</v>
      </c>
      <c r="EI59">
        <v>77876</v>
      </c>
      <c r="EJ59">
        <v>532473</v>
      </c>
      <c r="EK59">
        <v>1576401</v>
      </c>
      <c r="EL59">
        <v>243073</v>
      </c>
      <c r="EM59">
        <v>1220990</v>
      </c>
      <c r="EN59">
        <v>98330307</v>
      </c>
      <c r="EO59">
        <v>1679432</v>
      </c>
      <c r="EP59">
        <v>383843</v>
      </c>
      <c r="EQ59">
        <v>5990</v>
      </c>
      <c r="ER59">
        <v>856506</v>
      </c>
      <c r="ES59">
        <v>2072649869</v>
      </c>
      <c r="ET59">
        <v>28929599</v>
      </c>
      <c r="EU59">
        <v>2805296</v>
      </c>
      <c r="EV59">
        <v>273323923</v>
      </c>
      <c r="EW59">
        <v>91607769</v>
      </c>
      <c r="EX59">
        <v>335235</v>
      </c>
      <c r="EY59">
        <v>285476640</v>
      </c>
      <c r="EZ59">
        <v>3494</v>
      </c>
      <c r="FA59">
        <v>12719</v>
      </c>
      <c r="FB59">
        <v>11333920</v>
      </c>
      <c r="FC59">
        <v>1102953</v>
      </c>
      <c r="FD59">
        <v>27489</v>
      </c>
      <c r="FE59">
        <v>156223410</v>
      </c>
      <c r="FF59">
        <v>999845</v>
      </c>
      <c r="FG59">
        <v>104365256</v>
      </c>
      <c r="FH59">
        <v>108640</v>
      </c>
      <c r="FI59">
        <v>293</v>
      </c>
      <c r="FJ59">
        <v>173112517</v>
      </c>
      <c r="FK59">
        <v>34383</v>
      </c>
      <c r="FL59">
        <v>8257950</v>
      </c>
      <c r="FM59">
        <v>285360378</v>
      </c>
      <c r="FN59">
        <v>944322905</v>
      </c>
      <c r="FO59">
        <v>2388</v>
      </c>
      <c r="FP59">
        <v>209600007</v>
      </c>
      <c r="FQ59">
        <v>300745541</v>
      </c>
      <c r="FR59">
        <v>28765998.999999899</v>
      </c>
      <c r="FS59">
        <v>36974400</v>
      </c>
      <c r="FT59">
        <v>61951089</v>
      </c>
      <c r="FU59">
        <v>435320581</v>
      </c>
      <c r="FV59">
        <v>1166869</v>
      </c>
      <c r="FW59">
        <v>73152</v>
      </c>
      <c r="FX59">
        <v>1242089</v>
      </c>
      <c r="FY59">
        <v>322359</v>
      </c>
      <c r="FZ59">
        <v>44427</v>
      </c>
      <c r="GA59">
        <v>77301</v>
      </c>
      <c r="GB59">
        <v>21816</v>
      </c>
      <c r="GC59">
        <v>89582</v>
      </c>
      <c r="GD59">
        <v>91566.999999999898</v>
      </c>
      <c r="GE59">
        <v>341324713</v>
      </c>
      <c r="GF59">
        <v>2175852</v>
      </c>
      <c r="GG59">
        <v>3700333</v>
      </c>
      <c r="GH59">
        <v>87488</v>
      </c>
      <c r="GI59">
        <v>490083</v>
      </c>
      <c r="GJ59">
        <v>1723901957</v>
      </c>
      <c r="GK59">
        <v>62064145</v>
      </c>
      <c r="GL59">
        <v>56336997</v>
      </c>
      <c r="GM59">
        <v>542373</v>
      </c>
      <c r="GN59">
        <v>4344</v>
      </c>
      <c r="GO59">
        <v>203102622</v>
      </c>
      <c r="GP59">
        <v>7895133202</v>
      </c>
      <c r="GQ59">
        <v>3473798613</v>
      </c>
      <c r="GR59">
        <v>73684538</v>
      </c>
      <c r="GS59">
        <v>15549879</v>
      </c>
      <c r="GT59">
        <v>97329</v>
      </c>
      <c r="GU59">
        <v>679496905</v>
      </c>
      <c r="GV59">
        <v>1152758236</v>
      </c>
      <c r="GW59">
        <v>930563</v>
      </c>
      <c r="GX59">
        <v>20253</v>
      </c>
      <c r="GY59">
        <v>1287175</v>
      </c>
      <c r="GZ59">
        <v>1026782648</v>
      </c>
      <c r="HA59">
        <v>52</v>
      </c>
      <c r="HB59">
        <v>51947</v>
      </c>
      <c r="HC59">
        <v>107246</v>
      </c>
      <c r="HD59">
        <v>942</v>
      </c>
      <c r="HE59">
        <v>135909181</v>
      </c>
      <c r="HF59">
        <v>25717419</v>
      </c>
      <c r="HG59">
        <v>147697166</v>
      </c>
      <c r="HH59">
        <v>1010360.99999999</v>
      </c>
      <c r="HI59">
        <v>35155</v>
      </c>
      <c r="HJ59">
        <v>19049</v>
      </c>
      <c r="HK59">
        <v>603216</v>
      </c>
      <c r="HL59">
        <v>174772305</v>
      </c>
      <c r="HM59">
        <v>14890219</v>
      </c>
      <c r="HN59">
        <v>1435678814</v>
      </c>
      <c r="HO59">
        <v>120350563798</v>
      </c>
      <c r="HQ59">
        <v>242857550</v>
      </c>
      <c r="HR59">
        <v>195382</v>
      </c>
      <c r="HS59">
        <v>906309</v>
      </c>
      <c r="HT59">
        <v>297952788</v>
      </c>
      <c r="HU59">
        <v>468371548</v>
      </c>
      <c r="HV59">
        <v>1451</v>
      </c>
      <c r="HW59">
        <v>12533781</v>
      </c>
      <c r="HY59">
        <v>55673</v>
      </c>
      <c r="HZ59">
        <v>1356898</v>
      </c>
    </row>
    <row r="60" spans="1:234" x14ac:dyDescent="0.2">
      <c r="A60">
        <v>1995</v>
      </c>
      <c r="B60" t="s">
        <v>44</v>
      </c>
      <c r="C60" t="s">
        <v>64</v>
      </c>
      <c r="D60">
        <v>3532083242</v>
      </c>
      <c r="J60" s="2">
        <v>2010</v>
      </c>
      <c r="K60">
        <v>347522</v>
      </c>
      <c r="L60">
        <v>1233181</v>
      </c>
      <c r="M60">
        <v>25914899</v>
      </c>
      <c r="N60">
        <v>74231</v>
      </c>
      <c r="O60">
        <v>31709</v>
      </c>
      <c r="P60">
        <v>376111</v>
      </c>
      <c r="Q60">
        <v>137838</v>
      </c>
      <c r="R60">
        <v>1298469161</v>
      </c>
      <c r="S60">
        <v>115156</v>
      </c>
      <c r="T60">
        <v>35976188</v>
      </c>
      <c r="U60">
        <v>722313968</v>
      </c>
      <c r="V60">
        <v>591513295</v>
      </c>
      <c r="W60">
        <v>98459.999999999898</v>
      </c>
      <c r="X60">
        <v>117653204</v>
      </c>
      <c r="Y60">
        <v>3177228</v>
      </c>
      <c r="Z60">
        <v>133243465</v>
      </c>
      <c r="AA60">
        <v>1189971</v>
      </c>
      <c r="AB60">
        <v>38515526</v>
      </c>
      <c r="AC60">
        <v>799262840</v>
      </c>
      <c r="AE60">
        <v>8909595</v>
      </c>
      <c r="AF60">
        <v>73170</v>
      </c>
      <c r="AG60">
        <v>1980163</v>
      </c>
      <c r="AH60">
        <v>7055</v>
      </c>
      <c r="AI60">
        <v>34575525</v>
      </c>
      <c r="AJ60">
        <v>2762123</v>
      </c>
      <c r="AK60">
        <v>217239.99999999901</v>
      </c>
      <c r="AL60">
        <v>3793794352</v>
      </c>
      <c r="AM60">
        <v>8555</v>
      </c>
      <c r="AN60">
        <v>68182</v>
      </c>
      <c r="AO60">
        <v>111740</v>
      </c>
      <c r="AP60">
        <v>40508401</v>
      </c>
      <c r="AQ60">
        <v>216100</v>
      </c>
      <c r="AR60">
        <v>6796077</v>
      </c>
      <c r="AS60">
        <v>30858</v>
      </c>
      <c r="AT60">
        <v>63513901</v>
      </c>
      <c r="AU60">
        <v>1347237</v>
      </c>
      <c r="AV60">
        <v>5383955386</v>
      </c>
      <c r="AW60">
        <v>11465</v>
      </c>
      <c r="AX60">
        <v>922608</v>
      </c>
      <c r="AY60">
        <v>87840</v>
      </c>
      <c r="AZ60">
        <v>22776</v>
      </c>
      <c r="BA60">
        <v>1936507763</v>
      </c>
      <c r="BB60">
        <v>26476813312</v>
      </c>
      <c r="BC60">
        <v>2797357864</v>
      </c>
      <c r="BD60">
        <v>44927</v>
      </c>
      <c r="BE60">
        <v>12835</v>
      </c>
      <c r="BF60">
        <v>651574666</v>
      </c>
      <c r="BG60">
        <v>46601.999999999898</v>
      </c>
      <c r="BH60">
        <v>3897</v>
      </c>
      <c r="BI60">
        <v>389380955</v>
      </c>
      <c r="BJ60">
        <v>88771567</v>
      </c>
      <c r="BK60">
        <v>15078597</v>
      </c>
      <c r="BL60">
        <v>17118251</v>
      </c>
      <c r="BN60">
        <v>1556880</v>
      </c>
      <c r="BO60">
        <v>345517707</v>
      </c>
      <c r="BQ60">
        <v>423700449</v>
      </c>
      <c r="BR60">
        <v>380</v>
      </c>
      <c r="BS60">
        <v>129728</v>
      </c>
      <c r="BT60">
        <v>116869395</v>
      </c>
      <c r="BU60">
        <v>94792744.999999896</v>
      </c>
      <c r="BV60">
        <v>110858824</v>
      </c>
      <c r="BW60">
        <v>102024995</v>
      </c>
      <c r="BX60">
        <v>25304528</v>
      </c>
      <c r="BY60">
        <v>31277</v>
      </c>
      <c r="BZ60">
        <v>27081057</v>
      </c>
      <c r="CA60">
        <v>9055026</v>
      </c>
      <c r="CB60">
        <v>1657034</v>
      </c>
      <c r="CC60">
        <v>2546</v>
      </c>
      <c r="CD60">
        <v>1453482</v>
      </c>
      <c r="CE60">
        <v>292775631</v>
      </c>
      <c r="CF60">
        <v>2274492912</v>
      </c>
      <c r="CG60">
        <v>13150</v>
      </c>
      <c r="CH60">
        <v>17585</v>
      </c>
      <c r="CI60">
        <v>9548018</v>
      </c>
      <c r="CJ60">
        <v>246201</v>
      </c>
      <c r="CK60">
        <v>8312220</v>
      </c>
      <c r="CL60">
        <v>9153651818</v>
      </c>
      <c r="CM60">
        <v>5761890</v>
      </c>
      <c r="CN60">
        <v>137065</v>
      </c>
      <c r="CO60">
        <v>154820574</v>
      </c>
      <c r="CP60">
        <v>31432</v>
      </c>
      <c r="CQ60">
        <v>48207</v>
      </c>
      <c r="CR60">
        <v>4002</v>
      </c>
      <c r="CS60">
        <v>623107718</v>
      </c>
      <c r="CT60">
        <v>104137</v>
      </c>
      <c r="CU60">
        <v>61427</v>
      </c>
      <c r="CV60">
        <v>5942849</v>
      </c>
      <c r="CW60">
        <v>14157810</v>
      </c>
      <c r="CX60">
        <v>228808289</v>
      </c>
      <c r="CY60">
        <v>384045155</v>
      </c>
      <c r="CZ60">
        <v>346040718</v>
      </c>
      <c r="DA60">
        <v>2515173</v>
      </c>
      <c r="DB60">
        <v>1050329401</v>
      </c>
      <c r="DC60">
        <v>1059998185</v>
      </c>
      <c r="DD60">
        <v>5887384</v>
      </c>
      <c r="DE60">
        <v>3681</v>
      </c>
      <c r="DF60">
        <v>755518412</v>
      </c>
      <c r="DG60">
        <v>474669232</v>
      </c>
      <c r="DH60">
        <v>3481411964</v>
      </c>
      <c r="DI60">
        <v>3833436</v>
      </c>
      <c r="DJ60">
        <v>10642068569</v>
      </c>
      <c r="DK60">
        <v>19118240</v>
      </c>
      <c r="DL60">
        <v>2662783</v>
      </c>
      <c r="DM60">
        <v>2835529</v>
      </c>
      <c r="DN60">
        <v>4437</v>
      </c>
      <c r="DO60">
        <v>380175</v>
      </c>
      <c r="DP60">
        <v>248295</v>
      </c>
      <c r="DQ60">
        <v>463341</v>
      </c>
      <c r="DR60">
        <v>8601416</v>
      </c>
      <c r="DS60">
        <v>641585</v>
      </c>
      <c r="DT60">
        <v>1803217</v>
      </c>
      <c r="DU60">
        <v>372794</v>
      </c>
      <c r="DV60">
        <v>16136403</v>
      </c>
      <c r="DW60">
        <v>48664847</v>
      </c>
      <c r="DX60">
        <v>89293790</v>
      </c>
      <c r="DY60">
        <v>17904241</v>
      </c>
      <c r="DZ60">
        <v>2107662</v>
      </c>
      <c r="EA60">
        <v>3630158</v>
      </c>
      <c r="EB60">
        <v>2170650223</v>
      </c>
      <c r="EC60">
        <v>8215</v>
      </c>
      <c r="ED60">
        <v>10310091</v>
      </c>
      <c r="EE60">
        <v>112195106</v>
      </c>
      <c r="EF60">
        <v>8084357</v>
      </c>
      <c r="EG60">
        <v>698875</v>
      </c>
      <c r="EH60">
        <v>2905372</v>
      </c>
      <c r="EI60">
        <v>47394</v>
      </c>
      <c r="EJ60">
        <v>432559</v>
      </c>
      <c r="EK60">
        <v>6746007</v>
      </c>
      <c r="EL60">
        <v>7647</v>
      </c>
      <c r="EM60">
        <v>1508595</v>
      </c>
      <c r="EN60">
        <v>246627170</v>
      </c>
      <c r="EO60">
        <v>6212398</v>
      </c>
      <c r="EP60">
        <v>555331</v>
      </c>
      <c r="EQ60">
        <v>173742</v>
      </c>
      <c r="ER60">
        <v>1358845</v>
      </c>
      <c r="ES60">
        <v>2778340064</v>
      </c>
      <c r="ET60">
        <v>32867912</v>
      </c>
      <c r="EU60">
        <v>232072</v>
      </c>
      <c r="EV60">
        <v>297794970</v>
      </c>
      <c r="EW60">
        <v>110080039</v>
      </c>
      <c r="EX60">
        <v>176584</v>
      </c>
      <c r="EY60">
        <v>297038917</v>
      </c>
      <c r="EZ60">
        <v>24739</v>
      </c>
      <c r="FA60">
        <v>2389</v>
      </c>
      <c r="FB60">
        <v>44833154</v>
      </c>
      <c r="FC60">
        <v>974047</v>
      </c>
      <c r="FD60">
        <v>35378</v>
      </c>
      <c r="FE60">
        <v>193661702</v>
      </c>
      <c r="FF60">
        <v>1006729</v>
      </c>
      <c r="FG60">
        <v>134371731</v>
      </c>
      <c r="FH60">
        <v>76383</v>
      </c>
      <c r="FI60">
        <v>130868</v>
      </c>
      <c r="FJ60">
        <v>127388666</v>
      </c>
      <c r="FK60">
        <v>21593</v>
      </c>
      <c r="FL60">
        <v>61456649</v>
      </c>
      <c r="FM60">
        <v>362466596</v>
      </c>
      <c r="FN60">
        <v>1302428181</v>
      </c>
      <c r="FO60">
        <v>137152</v>
      </c>
      <c r="FP60">
        <v>298650383</v>
      </c>
      <c r="FQ60">
        <v>561039797</v>
      </c>
      <c r="FR60">
        <v>170721126</v>
      </c>
      <c r="FS60">
        <v>35506391</v>
      </c>
      <c r="FT60">
        <v>77139192</v>
      </c>
      <c r="FU60">
        <v>665983344</v>
      </c>
      <c r="FV60">
        <v>3783</v>
      </c>
      <c r="FW60">
        <v>204833</v>
      </c>
      <c r="FX60">
        <v>1966053</v>
      </c>
      <c r="FY60">
        <v>334541</v>
      </c>
      <c r="FZ60">
        <v>1196</v>
      </c>
      <c r="GA60">
        <v>310323</v>
      </c>
      <c r="GB60">
        <v>1000237</v>
      </c>
      <c r="GC60">
        <v>187581</v>
      </c>
      <c r="GD60">
        <v>61817</v>
      </c>
      <c r="GE60">
        <v>388639956.99999899</v>
      </c>
      <c r="GF60">
        <v>2051854</v>
      </c>
      <c r="GG60">
        <v>2309228</v>
      </c>
      <c r="GH60">
        <v>90371</v>
      </c>
      <c r="GI60">
        <v>377326</v>
      </c>
      <c r="GJ60">
        <v>1487378437</v>
      </c>
      <c r="GK60">
        <v>104910084</v>
      </c>
      <c r="GL60">
        <v>80481080</v>
      </c>
      <c r="GM60">
        <v>412218.99999999901</v>
      </c>
      <c r="GN60">
        <v>417907</v>
      </c>
      <c r="GO60">
        <v>379048467</v>
      </c>
      <c r="GP60">
        <v>9620035518</v>
      </c>
      <c r="GQ60">
        <v>3750454797</v>
      </c>
      <c r="GR60">
        <v>76223826</v>
      </c>
      <c r="GS60">
        <v>10101694</v>
      </c>
      <c r="GT60">
        <v>203288</v>
      </c>
      <c r="GU60">
        <v>875032358</v>
      </c>
      <c r="GV60">
        <v>1313871947</v>
      </c>
      <c r="GW60">
        <v>20673576</v>
      </c>
      <c r="GX60">
        <v>115948</v>
      </c>
      <c r="GY60">
        <v>1727177</v>
      </c>
      <c r="GZ60">
        <v>1337915509</v>
      </c>
      <c r="HA60">
        <v>29569.999999999902</v>
      </c>
      <c r="HB60">
        <v>439915</v>
      </c>
      <c r="HC60">
        <v>44217</v>
      </c>
      <c r="HD60">
        <v>416</v>
      </c>
      <c r="HE60">
        <v>76894562</v>
      </c>
      <c r="HF60">
        <v>19554396</v>
      </c>
      <c r="HG60">
        <v>205565710</v>
      </c>
      <c r="HH60">
        <v>1989874</v>
      </c>
      <c r="HI60">
        <v>260584</v>
      </c>
      <c r="HJ60">
        <v>6525</v>
      </c>
      <c r="HK60">
        <v>854589</v>
      </c>
      <c r="HL60">
        <v>262636676</v>
      </c>
      <c r="HM60">
        <v>53000928.999999903</v>
      </c>
      <c r="HN60">
        <v>1588103824</v>
      </c>
      <c r="HO60">
        <v>150704950351</v>
      </c>
      <c r="HQ60">
        <v>227282467</v>
      </c>
      <c r="HR60">
        <v>64930</v>
      </c>
      <c r="HS60">
        <v>3905653</v>
      </c>
      <c r="HT60">
        <v>403329721</v>
      </c>
      <c r="HU60">
        <v>638295422</v>
      </c>
      <c r="HV60">
        <v>15315.9999999999</v>
      </c>
      <c r="HW60">
        <v>23796733</v>
      </c>
      <c r="HY60">
        <v>17994</v>
      </c>
      <c r="HZ60">
        <v>3236846</v>
      </c>
    </row>
    <row r="61" spans="1:234" x14ac:dyDescent="0.2">
      <c r="A61">
        <v>1995</v>
      </c>
      <c r="B61" t="s">
        <v>44</v>
      </c>
      <c r="C61" t="s">
        <v>65</v>
      </c>
      <c r="D61">
        <v>469996</v>
      </c>
      <c r="J61" s="2">
        <v>2011</v>
      </c>
      <c r="K61">
        <v>279663</v>
      </c>
      <c r="L61">
        <v>1236041</v>
      </c>
      <c r="M61">
        <v>30430564</v>
      </c>
      <c r="N61">
        <v>75969</v>
      </c>
      <c r="O61">
        <v>93842214</v>
      </c>
      <c r="P61">
        <v>162423</v>
      </c>
      <c r="Q61">
        <v>515442</v>
      </c>
      <c r="R61">
        <v>1010193269</v>
      </c>
      <c r="S61">
        <v>291500</v>
      </c>
      <c r="T61">
        <v>2888511</v>
      </c>
      <c r="U61">
        <v>1186698431</v>
      </c>
      <c r="V61">
        <v>671520173</v>
      </c>
      <c r="W61">
        <v>56614</v>
      </c>
      <c r="X61">
        <v>9431428</v>
      </c>
      <c r="Y61">
        <v>1563852</v>
      </c>
      <c r="Z61">
        <v>181178772</v>
      </c>
      <c r="AA61">
        <v>729993</v>
      </c>
      <c r="AB61">
        <v>24508703</v>
      </c>
      <c r="AC61">
        <v>969037095</v>
      </c>
      <c r="AE61">
        <v>11547452</v>
      </c>
      <c r="AF61">
        <v>26439937</v>
      </c>
      <c r="AG61">
        <v>17734</v>
      </c>
      <c r="AH61">
        <v>2004</v>
      </c>
      <c r="AI61">
        <v>59637107</v>
      </c>
      <c r="AJ61">
        <v>8037505</v>
      </c>
      <c r="AK61">
        <v>150587</v>
      </c>
      <c r="AL61">
        <v>4075963756</v>
      </c>
      <c r="AM61">
        <v>81108</v>
      </c>
      <c r="AN61">
        <v>1082735</v>
      </c>
      <c r="AO61">
        <v>72139</v>
      </c>
      <c r="AP61">
        <v>63007687</v>
      </c>
      <c r="AQ61">
        <v>154664</v>
      </c>
      <c r="AR61">
        <v>5762535</v>
      </c>
      <c r="AS61">
        <v>3116</v>
      </c>
      <c r="AT61">
        <v>102743130</v>
      </c>
      <c r="AU61">
        <v>1730105</v>
      </c>
      <c r="AV61">
        <v>6267448069</v>
      </c>
      <c r="AW61">
        <v>22612</v>
      </c>
      <c r="AX61">
        <v>153131</v>
      </c>
      <c r="AY61">
        <v>128989</v>
      </c>
      <c r="AZ61">
        <v>116198</v>
      </c>
      <c r="BA61">
        <v>1872569614</v>
      </c>
      <c r="BB61">
        <v>34158587506</v>
      </c>
      <c r="BC61">
        <v>2489314998</v>
      </c>
      <c r="BD61">
        <v>7713</v>
      </c>
      <c r="BE61">
        <v>4624</v>
      </c>
      <c r="BF61">
        <v>716971978</v>
      </c>
      <c r="BG61">
        <v>29017</v>
      </c>
      <c r="BH61">
        <v>46047</v>
      </c>
      <c r="BI61">
        <v>500546213</v>
      </c>
      <c r="BJ61">
        <v>65863400</v>
      </c>
      <c r="BK61">
        <v>17549976</v>
      </c>
      <c r="BL61">
        <v>16673920</v>
      </c>
      <c r="BM61">
        <v>42503556</v>
      </c>
      <c r="BN61">
        <v>4593501</v>
      </c>
      <c r="BO61">
        <v>411860421</v>
      </c>
      <c r="BQ61">
        <v>376480480</v>
      </c>
      <c r="BR61">
        <v>313.99999999999898</v>
      </c>
      <c r="BS61">
        <v>161876</v>
      </c>
      <c r="BT61">
        <v>141037518</v>
      </c>
      <c r="BU61">
        <v>114735135</v>
      </c>
      <c r="BV61">
        <v>233730698</v>
      </c>
      <c r="BW61">
        <v>110505545</v>
      </c>
      <c r="BX61">
        <v>68792</v>
      </c>
      <c r="BY61">
        <v>61651</v>
      </c>
      <c r="BZ61">
        <v>23517358</v>
      </c>
      <c r="CA61">
        <v>5091868</v>
      </c>
      <c r="CB61">
        <v>2765623</v>
      </c>
      <c r="CC61">
        <v>641</v>
      </c>
      <c r="CD61">
        <v>1548448</v>
      </c>
      <c r="CE61">
        <v>295127827</v>
      </c>
      <c r="CF61">
        <v>3006487278</v>
      </c>
      <c r="CG61">
        <v>8025</v>
      </c>
      <c r="CH61">
        <v>63440</v>
      </c>
      <c r="CI61">
        <v>10380006</v>
      </c>
      <c r="CJ61">
        <v>106172</v>
      </c>
      <c r="CK61">
        <v>30759747</v>
      </c>
      <c r="CL61">
        <v>10713158782</v>
      </c>
      <c r="CM61">
        <v>4256099.9999999898</v>
      </c>
      <c r="CN61">
        <v>8378</v>
      </c>
      <c r="CO61">
        <v>128121693</v>
      </c>
      <c r="CQ61">
        <v>80416</v>
      </c>
      <c r="CR61">
        <v>44069</v>
      </c>
      <c r="CS61">
        <v>578701617</v>
      </c>
      <c r="CT61">
        <v>62465</v>
      </c>
      <c r="CU61">
        <v>159308</v>
      </c>
      <c r="CV61">
        <v>8955839</v>
      </c>
      <c r="CW61">
        <v>10583419</v>
      </c>
      <c r="CX61">
        <v>267261673</v>
      </c>
      <c r="CY61">
        <v>459735895</v>
      </c>
      <c r="CZ61">
        <v>408793453</v>
      </c>
      <c r="DA61">
        <v>5571302</v>
      </c>
      <c r="DB61">
        <v>1831857133</v>
      </c>
      <c r="DC61">
        <v>979701989</v>
      </c>
      <c r="DD61">
        <v>14459058</v>
      </c>
      <c r="DE61">
        <v>7874</v>
      </c>
      <c r="DF61">
        <v>868780516</v>
      </c>
      <c r="DG61">
        <v>524406222</v>
      </c>
      <c r="DH61">
        <v>4549529321</v>
      </c>
      <c r="DI61">
        <v>4789750</v>
      </c>
      <c r="DJ61">
        <v>11415548287</v>
      </c>
      <c r="DK61">
        <v>42645919</v>
      </c>
      <c r="DL61">
        <v>1605328</v>
      </c>
      <c r="DM61">
        <v>1796862</v>
      </c>
      <c r="DN61">
        <v>3932</v>
      </c>
      <c r="DO61">
        <v>40893</v>
      </c>
      <c r="DP61">
        <v>635450</v>
      </c>
      <c r="DQ61">
        <v>1325612</v>
      </c>
      <c r="DR61">
        <v>56169277</v>
      </c>
      <c r="DS61">
        <v>954670</v>
      </c>
      <c r="DT61">
        <v>1866437</v>
      </c>
      <c r="DU61">
        <v>789508</v>
      </c>
      <c r="DV61">
        <v>65752</v>
      </c>
      <c r="DW61">
        <v>36573016</v>
      </c>
      <c r="DX61">
        <v>95750091</v>
      </c>
      <c r="DY61">
        <v>20663274</v>
      </c>
      <c r="DZ61">
        <v>1027253</v>
      </c>
      <c r="EA61">
        <v>2223180</v>
      </c>
      <c r="EB61">
        <v>2438002624</v>
      </c>
      <c r="EC61">
        <v>1656409</v>
      </c>
      <c r="ED61">
        <v>2959306.9999999902</v>
      </c>
      <c r="EE61">
        <v>131275351</v>
      </c>
      <c r="EF61">
        <v>9517681</v>
      </c>
      <c r="EG61">
        <v>403768</v>
      </c>
      <c r="EH61">
        <v>4502192</v>
      </c>
      <c r="EI61">
        <v>429911</v>
      </c>
      <c r="EJ61">
        <v>740593</v>
      </c>
      <c r="EK61">
        <v>19414696</v>
      </c>
      <c r="EL61">
        <v>200468</v>
      </c>
      <c r="EM61">
        <v>133513</v>
      </c>
      <c r="EN61">
        <v>266232857</v>
      </c>
      <c r="EO61">
        <v>14446591</v>
      </c>
      <c r="EP61">
        <v>439146</v>
      </c>
      <c r="EQ61">
        <v>524572</v>
      </c>
      <c r="ER61">
        <v>1620541</v>
      </c>
      <c r="ES61">
        <v>3117338075</v>
      </c>
      <c r="EU61">
        <v>79636</v>
      </c>
      <c r="EV61">
        <v>429726625.99999899</v>
      </c>
      <c r="EW61">
        <v>139266639</v>
      </c>
      <c r="EX61">
        <v>59789</v>
      </c>
      <c r="EY61">
        <v>248140936</v>
      </c>
      <c r="EZ61">
        <v>4954.99999999999</v>
      </c>
      <c r="FA61">
        <v>17234.999999999902</v>
      </c>
      <c r="FB61">
        <v>26199041</v>
      </c>
      <c r="FC61">
        <v>2365400</v>
      </c>
      <c r="FD61">
        <v>25769</v>
      </c>
      <c r="FE61">
        <v>141610638</v>
      </c>
      <c r="FF61">
        <v>14265898.999999899</v>
      </c>
      <c r="FG61">
        <v>172047775</v>
      </c>
      <c r="FH61">
        <v>134528</v>
      </c>
      <c r="FI61">
        <v>3789</v>
      </c>
      <c r="FJ61">
        <v>232808435</v>
      </c>
      <c r="FK61">
        <v>77101</v>
      </c>
      <c r="FL61">
        <v>92212152</v>
      </c>
      <c r="FM61">
        <v>528154794</v>
      </c>
      <c r="FN61">
        <v>1220445260</v>
      </c>
      <c r="FO61">
        <v>1017249</v>
      </c>
      <c r="FP61">
        <v>487367398</v>
      </c>
      <c r="FQ61">
        <v>685591609</v>
      </c>
      <c r="FR61">
        <v>354494988</v>
      </c>
      <c r="FS61">
        <v>30010803</v>
      </c>
      <c r="FT61">
        <v>101441240</v>
      </c>
      <c r="FU61">
        <v>753372101.99999905</v>
      </c>
      <c r="FV61">
        <v>8858</v>
      </c>
      <c r="FW61">
        <v>328219</v>
      </c>
      <c r="FX61">
        <v>1780257</v>
      </c>
      <c r="FY61">
        <v>299687</v>
      </c>
      <c r="FZ61">
        <v>1355</v>
      </c>
      <c r="GA61">
        <v>5524</v>
      </c>
      <c r="GB61">
        <v>64198</v>
      </c>
      <c r="GC61">
        <v>246752</v>
      </c>
      <c r="GD61">
        <v>183816</v>
      </c>
      <c r="GE61">
        <v>700239353</v>
      </c>
      <c r="GF61">
        <v>2701298</v>
      </c>
      <c r="GG61">
        <v>4893022</v>
      </c>
      <c r="GH61">
        <v>181851</v>
      </c>
      <c r="GI61">
        <v>335683</v>
      </c>
      <c r="GJ61">
        <v>2734021470</v>
      </c>
      <c r="GK61">
        <v>120010000</v>
      </c>
      <c r="GL61">
        <v>105148240</v>
      </c>
      <c r="GM61">
        <v>18280</v>
      </c>
      <c r="GN61">
        <v>19251</v>
      </c>
      <c r="GO61">
        <v>707146827</v>
      </c>
      <c r="GP61">
        <v>10527155905</v>
      </c>
      <c r="GQ61">
        <v>4147081653</v>
      </c>
      <c r="GR61">
        <v>115445404</v>
      </c>
      <c r="GS61">
        <v>21994138</v>
      </c>
      <c r="GT61">
        <v>5826642</v>
      </c>
      <c r="GU61">
        <v>937373208</v>
      </c>
      <c r="GV61">
        <v>1537681201</v>
      </c>
      <c r="GW61">
        <v>2440676</v>
      </c>
      <c r="GX61">
        <v>227740</v>
      </c>
      <c r="GY61">
        <v>661661</v>
      </c>
      <c r="GZ61">
        <v>1672563286</v>
      </c>
      <c r="HA61">
        <v>5586</v>
      </c>
      <c r="HB61">
        <v>29225</v>
      </c>
      <c r="HC61">
        <v>140847</v>
      </c>
      <c r="HD61">
        <v>794</v>
      </c>
      <c r="HE61">
        <v>94449119</v>
      </c>
      <c r="HF61">
        <v>26178221</v>
      </c>
      <c r="HG61">
        <v>200009110</v>
      </c>
      <c r="HH61">
        <v>2452251</v>
      </c>
      <c r="HI61">
        <v>262131</v>
      </c>
      <c r="HJ61">
        <v>20811</v>
      </c>
      <c r="HK61">
        <v>434771</v>
      </c>
      <c r="HL61">
        <v>393839865</v>
      </c>
      <c r="HM61">
        <v>140796171</v>
      </c>
      <c r="HN61">
        <v>1634001146</v>
      </c>
      <c r="HO61">
        <v>187083038912</v>
      </c>
      <c r="HQ61">
        <v>239922246</v>
      </c>
      <c r="HR61">
        <v>226246</v>
      </c>
      <c r="HS61">
        <v>7812991.9999999898</v>
      </c>
      <c r="HT61">
        <v>284377414</v>
      </c>
      <c r="HU61">
        <v>780643080</v>
      </c>
      <c r="HV61">
        <v>6356</v>
      </c>
      <c r="HW61">
        <v>23328473</v>
      </c>
      <c r="HY61">
        <v>83817</v>
      </c>
      <c r="HZ61">
        <v>3046972</v>
      </c>
    </row>
    <row r="62" spans="1:234" x14ac:dyDescent="0.2">
      <c r="A62">
        <v>1995</v>
      </c>
      <c r="B62" t="s">
        <v>44</v>
      </c>
      <c r="C62" t="s">
        <v>66</v>
      </c>
      <c r="D62">
        <v>973</v>
      </c>
      <c r="J62" s="2">
        <v>2012</v>
      </c>
      <c r="K62">
        <v>1249739</v>
      </c>
      <c r="L62">
        <v>1311476</v>
      </c>
      <c r="M62">
        <v>27312811</v>
      </c>
      <c r="N62">
        <v>135371</v>
      </c>
      <c r="O62">
        <v>72811</v>
      </c>
      <c r="P62">
        <v>940590</v>
      </c>
      <c r="Q62">
        <v>140954</v>
      </c>
      <c r="R62">
        <v>1014559103</v>
      </c>
      <c r="S62">
        <v>5556976</v>
      </c>
      <c r="T62">
        <v>4148540</v>
      </c>
      <c r="U62">
        <v>926745477</v>
      </c>
      <c r="V62">
        <v>778669443</v>
      </c>
      <c r="W62">
        <v>564929</v>
      </c>
      <c r="X62">
        <v>89206952</v>
      </c>
      <c r="Y62">
        <v>13493830</v>
      </c>
      <c r="Z62">
        <v>185623123</v>
      </c>
      <c r="AA62">
        <v>1921073</v>
      </c>
      <c r="AB62">
        <v>19725128</v>
      </c>
      <c r="AC62">
        <v>1066010251</v>
      </c>
      <c r="AE62">
        <v>7396292</v>
      </c>
      <c r="AF62">
        <v>105784</v>
      </c>
      <c r="AG62">
        <v>81339</v>
      </c>
      <c r="AH62">
        <v>5539.99999999999</v>
      </c>
      <c r="AI62">
        <v>43354609</v>
      </c>
      <c r="AJ62">
        <v>7660777</v>
      </c>
      <c r="AK62">
        <v>202333</v>
      </c>
      <c r="AL62">
        <v>4045898931</v>
      </c>
      <c r="AM62">
        <v>35338</v>
      </c>
      <c r="AN62">
        <v>1646193</v>
      </c>
      <c r="AO62">
        <v>11570</v>
      </c>
      <c r="AP62">
        <v>57193516</v>
      </c>
      <c r="AQ62">
        <v>67667</v>
      </c>
      <c r="AR62">
        <v>6897187</v>
      </c>
      <c r="AS62">
        <v>4049</v>
      </c>
      <c r="AT62">
        <v>118218211</v>
      </c>
      <c r="AU62">
        <v>3781411</v>
      </c>
      <c r="AV62">
        <v>5895624418</v>
      </c>
      <c r="AW62">
        <v>11231</v>
      </c>
      <c r="AX62">
        <v>19228</v>
      </c>
      <c r="AY62">
        <v>44269</v>
      </c>
      <c r="AZ62">
        <v>76795</v>
      </c>
      <c r="BA62">
        <v>1427016838</v>
      </c>
      <c r="BB62">
        <v>40958801130</v>
      </c>
      <c r="BC62">
        <v>3247917285</v>
      </c>
      <c r="BD62">
        <v>60875</v>
      </c>
      <c r="BE62">
        <v>27367</v>
      </c>
      <c r="BF62">
        <v>843744187</v>
      </c>
      <c r="BG62">
        <v>28343</v>
      </c>
      <c r="BH62">
        <v>6294</v>
      </c>
      <c r="BI62">
        <v>557783361</v>
      </c>
      <c r="BJ62">
        <v>63076704</v>
      </c>
      <c r="BK62">
        <v>27972267</v>
      </c>
      <c r="BL62">
        <v>15659202</v>
      </c>
      <c r="BM62">
        <v>28232383.999999899</v>
      </c>
      <c r="BN62">
        <v>5014292</v>
      </c>
      <c r="BO62">
        <v>521242634</v>
      </c>
      <c r="BP62">
        <v>153909</v>
      </c>
      <c r="BQ62">
        <v>372394389</v>
      </c>
      <c r="BR62">
        <v>675</v>
      </c>
      <c r="BS62">
        <v>269444</v>
      </c>
      <c r="BT62">
        <v>137129901</v>
      </c>
      <c r="BU62">
        <v>105484936</v>
      </c>
      <c r="BV62">
        <v>32042917</v>
      </c>
      <c r="BW62">
        <v>105897939</v>
      </c>
      <c r="BX62">
        <v>518824</v>
      </c>
      <c r="BY62">
        <v>53411</v>
      </c>
      <c r="BZ62">
        <v>164682005</v>
      </c>
      <c r="CA62">
        <v>10734858</v>
      </c>
      <c r="CB62">
        <v>1607014</v>
      </c>
      <c r="CC62">
        <v>95191</v>
      </c>
      <c r="CD62">
        <v>1420502</v>
      </c>
      <c r="CE62">
        <v>346109892</v>
      </c>
      <c r="CF62">
        <v>2876076776</v>
      </c>
      <c r="CG62">
        <v>12519</v>
      </c>
      <c r="CH62">
        <v>1952</v>
      </c>
      <c r="CI62">
        <v>5750076</v>
      </c>
      <c r="CJ62">
        <v>130811</v>
      </c>
      <c r="CK62">
        <v>11181092</v>
      </c>
      <c r="CL62">
        <v>11514714895</v>
      </c>
      <c r="CM62">
        <v>890464</v>
      </c>
      <c r="CN62">
        <v>228191</v>
      </c>
      <c r="CO62">
        <v>88549530</v>
      </c>
      <c r="CQ62">
        <v>157668</v>
      </c>
      <c r="CR62">
        <v>1527</v>
      </c>
      <c r="CS62">
        <v>636011795</v>
      </c>
      <c r="CT62">
        <v>25541</v>
      </c>
      <c r="CU62">
        <v>13627</v>
      </c>
      <c r="CV62">
        <v>8974586</v>
      </c>
      <c r="CW62">
        <v>16956421</v>
      </c>
      <c r="CX62">
        <v>267115548</v>
      </c>
      <c r="CY62">
        <v>558653134</v>
      </c>
      <c r="CZ62">
        <v>538468159</v>
      </c>
      <c r="DA62">
        <v>3043985</v>
      </c>
      <c r="DB62">
        <v>2112869749</v>
      </c>
      <c r="DC62">
        <v>951118455</v>
      </c>
      <c r="DD62">
        <v>109047232</v>
      </c>
      <c r="DE62">
        <v>159939.99999999901</v>
      </c>
      <c r="DF62">
        <v>962659553</v>
      </c>
      <c r="DG62">
        <v>673164350</v>
      </c>
      <c r="DH62">
        <v>4906004509</v>
      </c>
      <c r="DI62">
        <v>3285590</v>
      </c>
      <c r="DJ62">
        <v>11853594823</v>
      </c>
      <c r="DK62">
        <v>19690144</v>
      </c>
      <c r="DL62">
        <v>806772</v>
      </c>
      <c r="DM62">
        <v>1394207</v>
      </c>
      <c r="DN62">
        <v>6930759</v>
      </c>
      <c r="DO62">
        <v>43898</v>
      </c>
      <c r="DP62">
        <v>260816</v>
      </c>
      <c r="DQ62">
        <v>663832</v>
      </c>
      <c r="DR62">
        <v>11349382</v>
      </c>
      <c r="DS62">
        <v>1143901</v>
      </c>
      <c r="DT62">
        <v>2234384</v>
      </c>
      <c r="DU62">
        <v>718176</v>
      </c>
      <c r="DV62">
        <v>49205</v>
      </c>
      <c r="DW62">
        <v>25547944</v>
      </c>
      <c r="DX62">
        <v>79123016</v>
      </c>
      <c r="DY62">
        <v>14886940</v>
      </c>
      <c r="DZ62">
        <v>5519274</v>
      </c>
      <c r="EA62">
        <v>4292773</v>
      </c>
      <c r="EB62">
        <v>2676076873</v>
      </c>
      <c r="EC62">
        <v>822756</v>
      </c>
      <c r="ED62">
        <v>177925</v>
      </c>
      <c r="EE62">
        <v>51235309</v>
      </c>
      <c r="EF62">
        <v>12112421</v>
      </c>
      <c r="EG62">
        <v>467063</v>
      </c>
      <c r="EH62">
        <v>5202699</v>
      </c>
      <c r="EI62">
        <v>1555702</v>
      </c>
      <c r="EJ62">
        <v>740385</v>
      </c>
      <c r="EK62">
        <v>3939504</v>
      </c>
      <c r="EL62">
        <v>70878</v>
      </c>
      <c r="EM62">
        <v>58935</v>
      </c>
      <c r="EN62">
        <v>283147875</v>
      </c>
      <c r="EO62">
        <v>3669445.9999999902</v>
      </c>
      <c r="EP62">
        <v>6511236</v>
      </c>
      <c r="EQ62">
        <v>22366</v>
      </c>
      <c r="ER62">
        <v>1671099</v>
      </c>
      <c r="ES62">
        <v>3619220613</v>
      </c>
      <c r="EU62">
        <v>150259</v>
      </c>
      <c r="EV62">
        <v>257605977</v>
      </c>
      <c r="EW62">
        <v>535017670</v>
      </c>
      <c r="EX62">
        <v>193986</v>
      </c>
      <c r="EY62">
        <v>105495971</v>
      </c>
      <c r="EZ62">
        <v>13459</v>
      </c>
      <c r="FA62">
        <v>1634</v>
      </c>
      <c r="FB62">
        <v>8599639</v>
      </c>
      <c r="FC62">
        <v>2796150</v>
      </c>
      <c r="FD62">
        <v>25294</v>
      </c>
      <c r="FE62">
        <v>173150319</v>
      </c>
      <c r="FF62">
        <v>18385269</v>
      </c>
      <c r="FG62">
        <v>143198162</v>
      </c>
      <c r="FH62">
        <v>146718</v>
      </c>
      <c r="FI62">
        <v>8157</v>
      </c>
      <c r="FJ62">
        <v>195310123</v>
      </c>
      <c r="FK62">
        <v>4676</v>
      </c>
      <c r="FL62">
        <v>99526841</v>
      </c>
      <c r="FM62">
        <v>439699513</v>
      </c>
      <c r="FN62">
        <v>1154547372</v>
      </c>
      <c r="FO62">
        <v>260971</v>
      </c>
      <c r="FP62">
        <v>612438213</v>
      </c>
      <c r="FQ62">
        <v>321321037</v>
      </c>
      <c r="FR62">
        <v>194151680</v>
      </c>
      <c r="FS62">
        <v>447597</v>
      </c>
      <c r="FT62">
        <v>148171004</v>
      </c>
      <c r="FU62">
        <v>809372448</v>
      </c>
      <c r="FV62">
        <v>191957</v>
      </c>
      <c r="FW62">
        <v>472723</v>
      </c>
      <c r="FX62">
        <v>2375874</v>
      </c>
      <c r="FY62">
        <v>162239</v>
      </c>
      <c r="FZ62">
        <v>610</v>
      </c>
      <c r="GA62">
        <v>24367</v>
      </c>
      <c r="GB62">
        <v>255393</v>
      </c>
      <c r="GC62">
        <v>526098</v>
      </c>
      <c r="GD62">
        <v>341982</v>
      </c>
      <c r="GE62">
        <v>598913051.99999905</v>
      </c>
      <c r="GF62">
        <v>2568044</v>
      </c>
      <c r="GG62">
        <v>3964562</v>
      </c>
      <c r="GH62">
        <v>415934</v>
      </c>
      <c r="GI62">
        <v>3859450</v>
      </c>
      <c r="GJ62">
        <v>1453507831</v>
      </c>
      <c r="GK62">
        <v>140297106</v>
      </c>
      <c r="GL62">
        <v>87787326</v>
      </c>
      <c r="GM62">
        <v>26912</v>
      </c>
      <c r="GN62">
        <v>588031</v>
      </c>
      <c r="GO62">
        <v>677212838</v>
      </c>
      <c r="GP62">
        <v>9743157113</v>
      </c>
      <c r="GQ62">
        <v>4244068415</v>
      </c>
      <c r="GR62">
        <v>118896522.999999</v>
      </c>
      <c r="GS62">
        <v>17300486</v>
      </c>
      <c r="GT62">
        <v>1510551</v>
      </c>
      <c r="GU62">
        <v>1053216971</v>
      </c>
      <c r="GV62">
        <v>1490999337</v>
      </c>
      <c r="GW62">
        <v>849264</v>
      </c>
      <c r="GX62">
        <v>144988</v>
      </c>
      <c r="GY62">
        <v>623836</v>
      </c>
      <c r="GZ62">
        <v>2047093887</v>
      </c>
      <c r="HA62">
        <v>21242</v>
      </c>
      <c r="HB62">
        <v>92776</v>
      </c>
      <c r="HC62">
        <v>29584</v>
      </c>
      <c r="HD62">
        <v>1685</v>
      </c>
      <c r="HE62">
        <v>130285924</v>
      </c>
      <c r="HF62">
        <v>21770937</v>
      </c>
      <c r="HG62">
        <v>271588184</v>
      </c>
      <c r="HH62">
        <v>1654425</v>
      </c>
      <c r="HI62">
        <v>75020</v>
      </c>
      <c r="HJ62">
        <v>28515.999999999902</v>
      </c>
      <c r="HK62">
        <v>680971</v>
      </c>
      <c r="HL62">
        <v>237030330</v>
      </c>
      <c r="HM62">
        <v>202865145</v>
      </c>
      <c r="HN62">
        <v>1866606202</v>
      </c>
      <c r="HO62">
        <v>199597535293</v>
      </c>
      <c r="HQ62">
        <v>250010192</v>
      </c>
      <c r="HR62">
        <v>93363</v>
      </c>
      <c r="HS62">
        <v>5992769</v>
      </c>
      <c r="HT62">
        <v>159338811</v>
      </c>
      <c r="HU62">
        <v>891845684</v>
      </c>
      <c r="HV62">
        <v>15617</v>
      </c>
      <c r="HW62">
        <v>13243804.999999899</v>
      </c>
      <c r="HY62">
        <v>96015</v>
      </c>
      <c r="HZ62">
        <v>2943172</v>
      </c>
    </row>
    <row r="63" spans="1:234" x14ac:dyDescent="0.2">
      <c r="A63">
        <v>1995</v>
      </c>
      <c r="B63" t="s">
        <v>44</v>
      </c>
      <c r="C63" t="s">
        <v>67</v>
      </c>
      <c r="D63">
        <v>4000</v>
      </c>
      <c r="J63" s="2">
        <v>2013</v>
      </c>
      <c r="K63">
        <v>1906691</v>
      </c>
      <c r="L63">
        <v>1724772</v>
      </c>
      <c r="M63">
        <v>43944997</v>
      </c>
      <c r="N63">
        <v>163410</v>
      </c>
      <c r="O63">
        <v>10567</v>
      </c>
      <c r="P63">
        <v>70036</v>
      </c>
      <c r="Q63">
        <v>261779</v>
      </c>
      <c r="R63">
        <v>1146238350</v>
      </c>
      <c r="S63">
        <v>146114</v>
      </c>
      <c r="T63">
        <v>2734633</v>
      </c>
      <c r="U63">
        <v>476589865</v>
      </c>
      <c r="V63">
        <v>803917406</v>
      </c>
      <c r="W63">
        <v>570712</v>
      </c>
      <c r="X63">
        <v>69009966</v>
      </c>
      <c r="Y63">
        <v>18572053</v>
      </c>
      <c r="Z63">
        <v>187569094</v>
      </c>
      <c r="AA63">
        <v>849234</v>
      </c>
      <c r="AB63">
        <v>15254161</v>
      </c>
      <c r="AC63">
        <v>1020579671</v>
      </c>
      <c r="AE63">
        <v>17789176</v>
      </c>
      <c r="AF63">
        <v>28200</v>
      </c>
      <c r="AG63">
        <v>49374</v>
      </c>
      <c r="AH63">
        <v>131392</v>
      </c>
      <c r="AI63">
        <v>27729234</v>
      </c>
      <c r="AJ63">
        <v>6346591</v>
      </c>
      <c r="AK63">
        <v>171869</v>
      </c>
      <c r="AL63">
        <v>3684416871</v>
      </c>
      <c r="AM63">
        <v>149861</v>
      </c>
      <c r="AN63">
        <v>103802</v>
      </c>
      <c r="AO63">
        <v>181827</v>
      </c>
      <c r="AP63">
        <v>69365924</v>
      </c>
      <c r="AQ63">
        <v>30246</v>
      </c>
      <c r="AR63">
        <v>12621984</v>
      </c>
      <c r="AS63">
        <v>50539</v>
      </c>
      <c r="AT63">
        <v>93725628</v>
      </c>
      <c r="AU63">
        <v>2469917</v>
      </c>
      <c r="AV63">
        <v>5829157588</v>
      </c>
      <c r="AW63">
        <v>588005</v>
      </c>
      <c r="AX63">
        <v>43605</v>
      </c>
      <c r="AY63">
        <v>94141</v>
      </c>
      <c r="AZ63">
        <v>10353</v>
      </c>
      <c r="BA63">
        <v>1403250914</v>
      </c>
      <c r="BB63">
        <v>41779379006</v>
      </c>
      <c r="BC63">
        <v>2769438530</v>
      </c>
      <c r="BD63">
        <v>58461</v>
      </c>
      <c r="BE63">
        <v>169888</v>
      </c>
      <c r="BF63">
        <v>875029834</v>
      </c>
      <c r="BG63">
        <v>24217</v>
      </c>
      <c r="BH63">
        <v>18760</v>
      </c>
      <c r="BI63">
        <v>275156311</v>
      </c>
      <c r="BJ63">
        <v>69847727</v>
      </c>
      <c r="BK63">
        <v>25008652</v>
      </c>
      <c r="BL63">
        <v>13599374</v>
      </c>
      <c r="BM63">
        <v>20381678</v>
      </c>
      <c r="BN63">
        <v>12753156</v>
      </c>
      <c r="BO63">
        <v>558337904</v>
      </c>
      <c r="BP63">
        <v>4166724</v>
      </c>
      <c r="BQ63">
        <v>360053378</v>
      </c>
      <c r="BR63">
        <v>11827</v>
      </c>
      <c r="BS63">
        <v>957418</v>
      </c>
      <c r="BT63">
        <v>124132518</v>
      </c>
      <c r="BU63">
        <v>125748067</v>
      </c>
      <c r="BV63">
        <v>35192566</v>
      </c>
      <c r="BW63">
        <v>116620201</v>
      </c>
      <c r="BX63">
        <v>4721</v>
      </c>
      <c r="BY63">
        <v>21145</v>
      </c>
      <c r="BZ63">
        <v>168043178</v>
      </c>
      <c r="CA63">
        <v>11929997</v>
      </c>
      <c r="CB63">
        <v>1096237</v>
      </c>
      <c r="CC63">
        <v>7320</v>
      </c>
      <c r="CD63">
        <v>1907302</v>
      </c>
      <c r="CE63">
        <v>544525375</v>
      </c>
      <c r="CF63">
        <v>3248032908</v>
      </c>
      <c r="CG63">
        <v>24056</v>
      </c>
      <c r="CH63">
        <v>4</v>
      </c>
      <c r="CI63">
        <v>5926067</v>
      </c>
      <c r="CJ63">
        <v>316058</v>
      </c>
      <c r="CK63">
        <v>8701160</v>
      </c>
      <c r="CL63">
        <v>11901258044</v>
      </c>
      <c r="CM63">
        <v>1041016</v>
      </c>
      <c r="CN63">
        <v>255239</v>
      </c>
      <c r="CO63">
        <v>160068827</v>
      </c>
      <c r="CQ63">
        <v>113034</v>
      </c>
      <c r="CR63">
        <v>91092.999999999898</v>
      </c>
      <c r="CS63">
        <v>529766815</v>
      </c>
      <c r="CT63">
        <v>38488</v>
      </c>
      <c r="CU63">
        <v>24529</v>
      </c>
      <c r="CV63">
        <v>8411470</v>
      </c>
      <c r="CW63">
        <v>20200457</v>
      </c>
      <c r="CX63">
        <v>354222612</v>
      </c>
      <c r="CY63">
        <v>518686208</v>
      </c>
      <c r="CZ63">
        <v>614048421</v>
      </c>
      <c r="DA63">
        <v>5655745</v>
      </c>
      <c r="DB63">
        <v>2462023536</v>
      </c>
      <c r="DC63">
        <v>949435982</v>
      </c>
      <c r="DD63">
        <v>20358338</v>
      </c>
      <c r="DE63">
        <v>26403</v>
      </c>
      <c r="DF63">
        <v>955536609</v>
      </c>
      <c r="DG63">
        <v>538578265</v>
      </c>
      <c r="DH63">
        <v>4489523768</v>
      </c>
      <c r="DI63">
        <v>3589897</v>
      </c>
      <c r="DJ63">
        <v>10844450578</v>
      </c>
      <c r="DK63">
        <v>18771862</v>
      </c>
      <c r="DL63">
        <v>1490099</v>
      </c>
      <c r="DM63">
        <v>1999614</v>
      </c>
      <c r="DN63">
        <v>5168490</v>
      </c>
      <c r="DO63">
        <v>153113</v>
      </c>
      <c r="DP63">
        <v>48614</v>
      </c>
      <c r="DQ63">
        <v>1128894</v>
      </c>
      <c r="DR63">
        <v>9227958</v>
      </c>
      <c r="DS63">
        <v>570677</v>
      </c>
      <c r="DT63">
        <v>2509573</v>
      </c>
      <c r="DU63">
        <v>378304</v>
      </c>
      <c r="DV63">
        <v>18740</v>
      </c>
      <c r="DW63">
        <v>21060701</v>
      </c>
      <c r="DX63">
        <v>82433265</v>
      </c>
      <c r="DY63">
        <v>7540964</v>
      </c>
      <c r="DZ63">
        <v>1863172</v>
      </c>
      <c r="EA63">
        <v>3694748</v>
      </c>
      <c r="EB63">
        <v>2454214526</v>
      </c>
      <c r="EC63">
        <v>247094</v>
      </c>
      <c r="ED63">
        <v>426758</v>
      </c>
      <c r="EE63">
        <v>23968965</v>
      </c>
      <c r="EF63">
        <v>1589571</v>
      </c>
      <c r="EG63">
        <v>814589</v>
      </c>
      <c r="EH63">
        <v>4575996</v>
      </c>
      <c r="EI63">
        <v>146143</v>
      </c>
      <c r="EJ63">
        <v>787899</v>
      </c>
      <c r="EK63">
        <v>1963379</v>
      </c>
      <c r="EL63">
        <v>100782</v>
      </c>
      <c r="EM63">
        <v>84809</v>
      </c>
      <c r="EN63">
        <v>258586772</v>
      </c>
      <c r="EO63">
        <v>4288576</v>
      </c>
      <c r="EP63">
        <v>4325529</v>
      </c>
      <c r="EQ63">
        <v>41472</v>
      </c>
      <c r="ER63">
        <v>2154251</v>
      </c>
      <c r="ES63">
        <v>3725102890</v>
      </c>
      <c r="EU63">
        <v>471700</v>
      </c>
      <c r="EV63">
        <v>272267624</v>
      </c>
      <c r="EW63">
        <v>1133977244</v>
      </c>
      <c r="EX63">
        <v>829387</v>
      </c>
      <c r="EY63">
        <v>469749566</v>
      </c>
      <c r="EZ63">
        <v>2599</v>
      </c>
      <c r="FA63">
        <v>1039</v>
      </c>
      <c r="FB63">
        <v>13940950</v>
      </c>
      <c r="FC63">
        <v>2850452</v>
      </c>
      <c r="FD63">
        <v>4584</v>
      </c>
      <c r="FE63">
        <v>225682622</v>
      </c>
      <c r="FF63">
        <v>11316913</v>
      </c>
      <c r="FG63">
        <v>167975440</v>
      </c>
      <c r="FH63">
        <v>248784</v>
      </c>
      <c r="FJ63">
        <v>254586435</v>
      </c>
      <c r="FK63">
        <v>1396140</v>
      </c>
      <c r="FL63">
        <v>275881535</v>
      </c>
      <c r="FM63">
        <v>563529514</v>
      </c>
      <c r="FN63">
        <v>1307131417</v>
      </c>
      <c r="FO63">
        <v>18252</v>
      </c>
      <c r="FP63">
        <v>579809129</v>
      </c>
      <c r="FQ63">
        <v>301722170</v>
      </c>
      <c r="FR63">
        <v>502562956</v>
      </c>
      <c r="FS63">
        <v>797110</v>
      </c>
      <c r="FT63">
        <v>268050875</v>
      </c>
      <c r="FU63">
        <v>949121121</v>
      </c>
      <c r="FV63">
        <v>3610993</v>
      </c>
      <c r="FW63">
        <v>655445</v>
      </c>
      <c r="FX63">
        <v>2377530</v>
      </c>
      <c r="FY63">
        <v>491830</v>
      </c>
      <c r="FZ63">
        <v>6692</v>
      </c>
      <c r="GA63">
        <v>3487</v>
      </c>
      <c r="GB63">
        <v>60336</v>
      </c>
      <c r="GC63">
        <v>1021543</v>
      </c>
      <c r="GD63">
        <v>26617</v>
      </c>
      <c r="GE63">
        <v>445107628</v>
      </c>
      <c r="GF63">
        <v>3683588</v>
      </c>
      <c r="GG63">
        <v>7088486</v>
      </c>
      <c r="GH63">
        <v>1218996</v>
      </c>
      <c r="GI63">
        <v>937721</v>
      </c>
      <c r="GJ63">
        <v>1230829482</v>
      </c>
      <c r="GK63">
        <v>159767594</v>
      </c>
      <c r="GL63">
        <v>89409040</v>
      </c>
      <c r="GM63">
        <v>35375</v>
      </c>
      <c r="GN63">
        <v>25791</v>
      </c>
      <c r="GO63">
        <v>304022962</v>
      </c>
      <c r="GP63">
        <v>10442782649</v>
      </c>
      <c r="GQ63">
        <v>4351078250</v>
      </c>
      <c r="GR63">
        <v>119993602</v>
      </c>
      <c r="GS63">
        <v>12213807</v>
      </c>
      <c r="GT63">
        <v>159859</v>
      </c>
      <c r="GU63">
        <v>936642158</v>
      </c>
      <c r="GV63">
        <v>1688790492</v>
      </c>
      <c r="GW63">
        <v>614262</v>
      </c>
      <c r="GX63">
        <v>29614</v>
      </c>
      <c r="GY63">
        <v>553448</v>
      </c>
      <c r="GZ63">
        <v>2211458915</v>
      </c>
      <c r="HA63">
        <v>109021</v>
      </c>
      <c r="HB63">
        <v>240020</v>
      </c>
      <c r="HC63">
        <v>11375</v>
      </c>
      <c r="HD63">
        <v>20672</v>
      </c>
      <c r="HE63">
        <v>76983775</v>
      </c>
      <c r="HF63">
        <v>34454311</v>
      </c>
      <c r="HG63">
        <v>342746133</v>
      </c>
      <c r="HH63">
        <v>2502857</v>
      </c>
      <c r="HI63">
        <v>24446</v>
      </c>
      <c r="HJ63">
        <v>15906</v>
      </c>
      <c r="HK63">
        <v>658866</v>
      </c>
      <c r="HL63">
        <v>175309272</v>
      </c>
      <c r="HM63">
        <v>138821607</v>
      </c>
      <c r="HN63">
        <v>1907844702</v>
      </c>
      <c r="HO63">
        <v>206754881450</v>
      </c>
      <c r="HQ63">
        <v>255415937</v>
      </c>
      <c r="HR63">
        <v>434442</v>
      </c>
      <c r="HS63">
        <v>4226</v>
      </c>
      <c r="HT63">
        <v>69136667</v>
      </c>
      <c r="HU63">
        <v>1133247916</v>
      </c>
      <c r="HV63">
        <v>9504</v>
      </c>
      <c r="HW63">
        <v>52874914</v>
      </c>
      <c r="HY63">
        <v>97654</v>
      </c>
      <c r="HZ63">
        <v>3661656</v>
      </c>
    </row>
    <row r="64" spans="1:234" x14ac:dyDescent="0.2">
      <c r="A64">
        <v>1995</v>
      </c>
      <c r="B64" t="s">
        <v>44</v>
      </c>
      <c r="C64" t="s">
        <v>68</v>
      </c>
      <c r="D64">
        <v>1028483259</v>
      </c>
      <c r="J64" s="2">
        <v>2014</v>
      </c>
      <c r="K64">
        <v>74739</v>
      </c>
      <c r="L64">
        <v>777632</v>
      </c>
      <c r="M64">
        <v>18208721</v>
      </c>
      <c r="N64">
        <v>309738</v>
      </c>
      <c r="Q64">
        <v>29868</v>
      </c>
      <c r="R64">
        <v>983898566</v>
      </c>
      <c r="S64">
        <v>720</v>
      </c>
      <c r="T64">
        <v>3076949</v>
      </c>
      <c r="U64">
        <v>480923806</v>
      </c>
      <c r="V64">
        <v>878403094</v>
      </c>
      <c r="W64">
        <v>80620</v>
      </c>
      <c r="X64">
        <v>64392</v>
      </c>
      <c r="Y64">
        <v>1107962</v>
      </c>
      <c r="Z64">
        <v>196466190</v>
      </c>
      <c r="AA64">
        <v>1152398</v>
      </c>
      <c r="AB64">
        <v>5348423</v>
      </c>
      <c r="AC64">
        <v>870830945</v>
      </c>
      <c r="AE64">
        <v>27396596.999999899</v>
      </c>
      <c r="AG64">
        <v>61</v>
      </c>
      <c r="AI64">
        <v>43974788</v>
      </c>
      <c r="AJ64">
        <v>6256559</v>
      </c>
      <c r="AK64">
        <v>206451</v>
      </c>
      <c r="AL64">
        <v>3703944221</v>
      </c>
      <c r="AP64">
        <v>50890006</v>
      </c>
      <c r="AR64">
        <v>15675646</v>
      </c>
      <c r="AT64">
        <v>95809789</v>
      </c>
      <c r="AU64">
        <v>1529402</v>
      </c>
      <c r="AV64">
        <v>5435175281</v>
      </c>
      <c r="AY64">
        <v>29089</v>
      </c>
      <c r="BA64">
        <v>1314850875</v>
      </c>
      <c r="BB64">
        <v>43005155703</v>
      </c>
      <c r="BC64">
        <v>3248993500</v>
      </c>
      <c r="BF64">
        <v>915123886</v>
      </c>
      <c r="BG64">
        <v>152766</v>
      </c>
      <c r="BI64">
        <v>272066736</v>
      </c>
      <c r="BJ64">
        <v>82600496</v>
      </c>
      <c r="BK64">
        <v>28659071</v>
      </c>
      <c r="BL64">
        <v>3213549</v>
      </c>
      <c r="BN64">
        <v>14156202</v>
      </c>
      <c r="BO64">
        <v>699975682</v>
      </c>
      <c r="BQ64">
        <v>392029217</v>
      </c>
      <c r="BS64">
        <v>120480</v>
      </c>
      <c r="BT64">
        <v>109426033</v>
      </c>
      <c r="BU64">
        <v>147691267</v>
      </c>
      <c r="BV64">
        <v>33251313</v>
      </c>
      <c r="BW64">
        <v>75699473</v>
      </c>
      <c r="BZ64">
        <v>152327283</v>
      </c>
      <c r="CA64">
        <v>9314843</v>
      </c>
      <c r="CB64">
        <v>1082224</v>
      </c>
      <c r="CD64">
        <v>52742</v>
      </c>
      <c r="CE64">
        <v>523278631</v>
      </c>
      <c r="CF64">
        <v>3337400354</v>
      </c>
      <c r="CG64">
        <v>14113</v>
      </c>
      <c r="CK64">
        <v>6549295</v>
      </c>
      <c r="CL64">
        <v>11811643437</v>
      </c>
      <c r="CM64">
        <v>240942</v>
      </c>
      <c r="CO64">
        <v>158614761</v>
      </c>
      <c r="CQ64">
        <v>55109</v>
      </c>
      <c r="CS64">
        <v>468457396</v>
      </c>
      <c r="CT64">
        <v>14767.9999999999</v>
      </c>
      <c r="CV64">
        <v>14532658</v>
      </c>
      <c r="CW64">
        <v>20768471</v>
      </c>
      <c r="CX64">
        <v>246910934</v>
      </c>
      <c r="CY64">
        <v>540813938</v>
      </c>
      <c r="CZ64">
        <v>687088691</v>
      </c>
      <c r="DA64">
        <v>9115594</v>
      </c>
      <c r="DB64">
        <v>3180186092</v>
      </c>
      <c r="DC64">
        <v>1065090220</v>
      </c>
      <c r="DD64">
        <v>1929653.99999999</v>
      </c>
      <c r="DF64">
        <v>1368067446</v>
      </c>
      <c r="DG64">
        <v>594155204</v>
      </c>
      <c r="DH64">
        <v>4121585117</v>
      </c>
      <c r="DI64">
        <v>650245</v>
      </c>
      <c r="DJ64">
        <v>11814351484</v>
      </c>
      <c r="DK64">
        <v>10510271</v>
      </c>
      <c r="DL64">
        <v>1338291</v>
      </c>
      <c r="DM64">
        <v>709423</v>
      </c>
      <c r="DO64">
        <v>941</v>
      </c>
      <c r="DP64">
        <v>10600</v>
      </c>
      <c r="DQ64">
        <v>326762</v>
      </c>
      <c r="DR64">
        <v>8113349</v>
      </c>
      <c r="DS64">
        <v>396093</v>
      </c>
      <c r="DT64">
        <v>368091</v>
      </c>
      <c r="DW64">
        <v>26482393</v>
      </c>
      <c r="DX64">
        <v>74097326</v>
      </c>
      <c r="DY64">
        <v>764233</v>
      </c>
      <c r="DZ64">
        <v>658244</v>
      </c>
      <c r="EA64">
        <v>2841485</v>
      </c>
      <c r="EB64">
        <v>2940313114</v>
      </c>
      <c r="ED64">
        <v>28755</v>
      </c>
      <c r="EE64">
        <v>18758305</v>
      </c>
      <c r="EG64">
        <v>33790</v>
      </c>
      <c r="EH64">
        <v>8650702</v>
      </c>
      <c r="EI64">
        <v>4740</v>
      </c>
      <c r="EJ64">
        <v>180852</v>
      </c>
      <c r="EK64">
        <v>10500</v>
      </c>
      <c r="EL64">
        <v>20738</v>
      </c>
      <c r="EM64">
        <v>10242</v>
      </c>
      <c r="EN64">
        <v>220624454</v>
      </c>
      <c r="EO64">
        <v>13893170</v>
      </c>
      <c r="EP64">
        <v>813355</v>
      </c>
      <c r="ER64">
        <v>772283</v>
      </c>
      <c r="ES64">
        <v>3613665041</v>
      </c>
      <c r="EU64">
        <v>493</v>
      </c>
      <c r="EV64">
        <v>241695915</v>
      </c>
      <c r="EW64">
        <v>625094910</v>
      </c>
      <c r="EX64">
        <v>611489</v>
      </c>
      <c r="EY64">
        <v>212176209.99999899</v>
      </c>
      <c r="FB64">
        <v>5810133</v>
      </c>
      <c r="FC64">
        <v>2530904</v>
      </c>
      <c r="FE64">
        <v>139680111</v>
      </c>
      <c r="FF64">
        <v>1934128</v>
      </c>
      <c r="FG64">
        <v>162932990</v>
      </c>
      <c r="FH64">
        <v>22716</v>
      </c>
      <c r="FJ64">
        <v>244053191</v>
      </c>
      <c r="FL64">
        <v>133821384</v>
      </c>
      <c r="FM64">
        <v>740475485</v>
      </c>
      <c r="FN64">
        <v>1607290862</v>
      </c>
      <c r="FP64">
        <v>597160771</v>
      </c>
      <c r="FQ64">
        <v>286217349</v>
      </c>
      <c r="FR64">
        <v>546114984</v>
      </c>
      <c r="FS64">
        <v>15599</v>
      </c>
      <c r="FT64">
        <v>272765709</v>
      </c>
      <c r="FU64">
        <v>1530140176</v>
      </c>
      <c r="FV64">
        <v>10686</v>
      </c>
      <c r="FW64">
        <v>95803</v>
      </c>
      <c r="FX64">
        <v>15372</v>
      </c>
      <c r="FY64">
        <v>118299</v>
      </c>
      <c r="GA64">
        <v>11975</v>
      </c>
      <c r="GC64">
        <v>509651</v>
      </c>
      <c r="GE64">
        <v>19030284</v>
      </c>
      <c r="GF64">
        <v>1807393</v>
      </c>
      <c r="GG64">
        <v>5045739</v>
      </c>
      <c r="GH64">
        <v>1711169</v>
      </c>
      <c r="GI64">
        <v>40254</v>
      </c>
      <c r="GJ64">
        <v>1112253291</v>
      </c>
      <c r="GK64">
        <v>125934675</v>
      </c>
      <c r="GL64">
        <v>66198840</v>
      </c>
      <c r="GN64">
        <v>9183</v>
      </c>
      <c r="GO64">
        <v>167850799</v>
      </c>
      <c r="GP64">
        <v>11550962934</v>
      </c>
      <c r="GQ64">
        <v>4643553506</v>
      </c>
      <c r="GR64">
        <v>122171033</v>
      </c>
      <c r="GS64">
        <v>4867356</v>
      </c>
      <c r="GT64">
        <v>130504</v>
      </c>
      <c r="GU64">
        <v>723169665</v>
      </c>
      <c r="GV64">
        <v>1893232117</v>
      </c>
      <c r="GW64">
        <v>474</v>
      </c>
      <c r="GY64">
        <v>1125292</v>
      </c>
      <c r="GZ64">
        <v>2269261635</v>
      </c>
      <c r="HE64">
        <v>197707726</v>
      </c>
      <c r="HF64">
        <v>26060467</v>
      </c>
      <c r="HG64">
        <v>390291448</v>
      </c>
      <c r="HH64">
        <v>2108696</v>
      </c>
      <c r="HK64">
        <v>540299</v>
      </c>
      <c r="HL64">
        <v>163468609</v>
      </c>
      <c r="HM64">
        <v>156633454</v>
      </c>
      <c r="HN64">
        <v>1820091482</v>
      </c>
      <c r="HO64">
        <v>220311421744</v>
      </c>
      <c r="HQ64">
        <v>237255105</v>
      </c>
      <c r="HR64">
        <v>1417</v>
      </c>
      <c r="HT64">
        <v>25533326</v>
      </c>
      <c r="HU64">
        <v>1294542906</v>
      </c>
      <c r="HY64">
        <v>816396</v>
      </c>
      <c r="HZ64">
        <v>389584</v>
      </c>
    </row>
    <row r="65" spans="1:248" x14ac:dyDescent="0.2">
      <c r="A65">
        <v>1995</v>
      </c>
      <c r="B65" t="s">
        <v>44</v>
      </c>
      <c r="C65" t="s">
        <v>69</v>
      </c>
      <c r="D65">
        <v>791052</v>
      </c>
      <c r="J65" s="2">
        <v>2015</v>
      </c>
      <c r="K65">
        <v>116465</v>
      </c>
      <c r="L65">
        <v>267111</v>
      </c>
      <c r="M65">
        <v>9664051</v>
      </c>
      <c r="N65">
        <v>65514.999999999898</v>
      </c>
      <c r="O65">
        <v>100787</v>
      </c>
      <c r="Q65">
        <v>8832</v>
      </c>
      <c r="R65">
        <v>859156286</v>
      </c>
      <c r="S65">
        <v>15169</v>
      </c>
      <c r="T65">
        <v>5613836</v>
      </c>
      <c r="U65">
        <v>464423146</v>
      </c>
      <c r="V65">
        <v>899616377</v>
      </c>
      <c r="W65">
        <v>42561</v>
      </c>
      <c r="X65">
        <v>86837</v>
      </c>
      <c r="Y65">
        <v>5524249</v>
      </c>
      <c r="Z65">
        <v>259241066</v>
      </c>
      <c r="AA65">
        <v>334189</v>
      </c>
      <c r="AB65">
        <v>4450916</v>
      </c>
      <c r="AC65">
        <v>852552672</v>
      </c>
      <c r="AE65">
        <v>13578165</v>
      </c>
      <c r="AG65">
        <v>4190</v>
      </c>
      <c r="AI65">
        <v>25447970</v>
      </c>
      <c r="AJ65">
        <v>5719212</v>
      </c>
      <c r="AK65">
        <v>153110</v>
      </c>
      <c r="AL65">
        <v>3601510414</v>
      </c>
      <c r="AO65">
        <v>23547</v>
      </c>
      <c r="AP65">
        <v>48850040</v>
      </c>
      <c r="AQ65">
        <v>80203</v>
      </c>
      <c r="AR65">
        <v>43795621</v>
      </c>
      <c r="AT65">
        <v>96009678</v>
      </c>
      <c r="AU65">
        <v>1452556.99999999</v>
      </c>
      <c r="AV65">
        <v>5688546153</v>
      </c>
      <c r="AY65">
        <v>24</v>
      </c>
      <c r="BA65">
        <v>1389493970</v>
      </c>
      <c r="BB65">
        <v>46229851288</v>
      </c>
      <c r="BC65">
        <v>3474091467</v>
      </c>
      <c r="BF65">
        <v>913709817</v>
      </c>
      <c r="BG65">
        <v>22333</v>
      </c>
      <c r="BI65">
        <v>272662437</v>
      </c>
      <c r="BJ65">
        <v>73224267</v>
      </c>
      <c r="BK65">
        <v>19622727</v>
      </c>
      <c r="BL65">
        <v>83849</v>
      </c>
      <c r="BM65">
        <v>377.99999999999898</v>
      </c>
      <c r="BN65">
        <v>6026507</v>
      </c>
      <c r="BO65">
        <v>724396174</v>
      </c>
      <c r="BP65">
        <v>105702.999999999</v>
      </c>
      <c r="BQ65">
        <v>438989729</v>
      </c>
      <c r="BS65">
        <v>94147</v>
      </c>
      <c r="BT65">
        <v>88801165</v>
      </c>
      <c r="BU65">
        <v>156075869</v>
      </c>
      <c r="BV65">
        <v>25619424</v>
      </c>
      <c r="BW65">
        <v>69006099</v>
      </c>
      <c r="BZ65">
        <v>98339903</v>
      </c>
      <c r="CA65">
        <v>7863043</v>
      </c>
      <c r="CB65">
        <v>1840682</v>
      </c>
      <c r="CD65">
        <v>76376</v>
      </c>
      <c r="CE65">
        <v>360171733</v>
      </c>
      <c r="CF65">
        <v>3426653267</v>
      </c>
      <c r="CG65">
        <v>577</v>
      </c>
      <c r="CI65">
        <v>8883869</v>
      </c>
      <c r="CJ65">
        <v>60</v>
      </c>
      <c r="CK65">
        <v>833638</v>
      </c>
      <c r="CL65">
        <v>12008515310</v>
      </c>
      <c r="CM65">
        <v>182650</v>
      </c>
      <c r="CO65">
        <v>178151039</v>
      </c>
      <c r="CQ65">
        <v>5039</v>
      </c>
      <c r="CS65">
        <v>436369018</v>
      </c>
      <c r="CV65">
        <v>8260282</v>
      </c>
      <c r="CW65">
        <v>21412032</v>
      </c>
      <c r="CX65">
        <v>181424436</v>
      </c>
      <c r="CY65">
        <v>665602503</v>
      </c>
      <c r="CZ65">
        <v>641009451</v>
      </c>
      <c r="DA65">
        <v>4690069</v>
      </c>
      <c r="DB65">
        <v>3140757562</v>
      </c>
      <c r="DC65">
        <v>1014867598</v>
      </c>
      <c r="DD65">
        <v>4394228</v>
      </c>
      <c r="DF65">
        <v>1255240695</v>
      </c>
      <c r="DG65">
        <v>608164153</v>
      </c>
      <c r="DH65">
        <v>3974177646</v>
      </c>
      <c r="DI65">
        <v>2407264</v>
      </c>
      <c r="DJ65">
        <v>11414665936</v>
      </c>
      <c r="DK65">
        <v>11645568</v>
      </c>
      <c r="DL65">
        <v>323652</v>
      </c>
      <c r="DM65">
        <v>1356466</v>
      </c>
      <c r="DO65">
        <v>271104</v>
      </c>
      <c r="DP65">
        <v>11612</v>
      </c>
      <c r="DQ65">
        <v>301045</v>
      </c>
      <c r="DR65">
        <v>10356825</v>
      </c>
      <c r="DS65">
        <v>530108</v>
      </c>
      <c r="DT65">
        <v>2163030</v>
      </c>
      <c r="DW65">
        <v>23971375</v>
      </c>
      <c r="DX65">
        <v>54320391</v>
      </c>
      <c r="DY65">
        <v>78671</v>
      </c>
      <c r="DZ65">
        <v>2242422</v>
      </c>
      <c r="EA65">
        <v>53945</v>
      </c>
      <c r="EB65">
        <v>3374186831</v>
      </c>
      <c r="ED65">
        <v>208900</v>
      </c>
      <c r="EE65">
        <v>22681951</v>
      </c>
      <c r="EG65">
        <v>51769</v>
      </c>
      <c r="EH65">
        <v>5066415</v>
      </c>
      <c r="EJ65">
        <v>44555</v>
      </c>
      <c r="EK65">
        <v>7000</v>
      </c>
      <c r="EL65">
        <v>7098</v>
      </c>
      <c r="EM65">
        <v>3685</v>
      </c>
      <c r="EN65">
        <v>208232170</v>
      </c>
      <c r="EO65">
        <v>5479309</v>
      </c>
      <c r="EP65">
        <v>156517</v>
      </c>
      <c r="ER65">
        <v>949005</v>
      </c>
      <c r="ES65">
        <v>2720586552</v>
      </c>
      <c r="EU65">
        <v>4197</v>
      </c>
      <c r="EV65">
        <v>268251486</v>
      </c>
      <c r="EW65">
        <v>532600383.99999899</v>
      </c>
      <c r="EX65">
        <v>46206.999999999898</v>
      </c>
      <c r="EY65">
        <v>234642627.99999899</v>
      </c>
      <c r="FB65">
        <v>7660671</v>
      </c>
      <c r="FC65">
        <v>1837275</v>
      </c>
      <c r="FE65">
        <v>134988698</v>
      </c>
      <c r="FF65">
        <v>38890673</v>
      </c>
      <c r="FG65">
        <v>155592359</v>
      </c>
      <c r="FH65">
        <v>10202</v>
      </c>
      <c r="FJ65">
        <v>149620841</v>
      </c>
      <c r="FL65">
        <v>104754725</v>
      </c>
      <c r="FM65">
        <v>550345963</v>
      </c>
      <c r="FN65">
        <v>1193483000</v>
      </c>
      <c r="FP65">
        <v>713677732</v>
      </c>
      <c r="FQ65">
        <v>249149364</v>
      </c>
      <c r="FR65">
        <v>9410341</v>
      </c>
      <c r="FS65">
        <v>114678</v>
      </c>
      <c r="FT65">
        <v>240571371</v>
      </c>
      <c r="FU65">
        <v>1040126762</v>
      </c>
      <c r="FW65">
        <v>2640</v>
      </c>
      <c r="FX65">
        <v>676538</v>
      </c>
      <c r="FY65">
        <v>87575</v>
      </c>
      <c r="GA65">
        <v>544764</v>
      </c>
      <c r="GC65">
        <v>1195455</v>
      </c>
      <c r="GE65">
        <v>18326748</v>
      </c>
      <c r="GF65">
        <v>3405887</v>
      </c>
      <c r="GG65">
        <v>9638179</v>
      </c>
      <c r="GI65">
        <v>13989</v>
      </c>
      <c r="GJ65">
        <v>1578096352</v>
      </c>
      <c r="GK65">
        <v>310989832</v>
      </c>
      <c r="GL65">
        <v>75143350</v>
      </c>
      <c r="GO65">
        <v>122415350</v>
      </c>
      <c r="GP65">
        <v>11650607546</v>
      </c>
      <c r="GQ65">
        <v>4761900448</v>
      </c>
      <c r="GR65">
        <v>119179535</v>
      </c>
      <c r="GS65">
        <v>4376038</v>
      </c>
      <c r="GT65">
        <v>43457</v>
      </c>
      <c r="GU65">
        <v>717894616</v>
      </c>
      <c r="GV65">
        <v>1542497937</v>
      </c>
      <c r="GX65">
        <v>713</v>
      </c>
      <c r="GY65">
        <v>1364000</v>
      </c>
      <c r="GZ65">
        <v>3326551762</v>
      </c>
      <c r="HE65">
        <v>121899441</v>
      </c>
      <c r="HF65">
        <v>30154478</v>
      </c>
      <c r="HG65">
        <v>406998884</v>
      </c>
      <c r="HH65">
        <v>2664621</v>
      </c>
      <c r="HI65">
        <v>4409</v>
      </c>
      <c r="HK65">
        <v>2243976</v>
      </c>
      <c r="HL65">
        <v>129507088</v>
      </c>
      <c r="HM65">
        <v>134742696</v>
      </c>
      <c r="HN65">
        <v>1986610010</v>
      </c>
      <c r="HO65">
        <v>214290932302</v>
      </c>
      <c r="HQ65">
        <v>216742562</v>
      </c>
      <c r="HR65">
        <v>12913</v>
      </c>
      <c r="HT65">
        <v>15301258</v>
      </c>
      <c r="HU65">
        <v>2169957290</v>
      </c>
      <c r="HW65">
        <v>5319</v>
      </c>
      <c r="HY65">
        <v>807</v>
      </c>
      <c r="HZ65">
        <v>193067</v>
      </c>
    </row>
    <row r="66" spans="1:248" x14ac:dyDescent="0.2">
      <c r="A66">
        <v>1995</v>
      </c>
      <c r="B66" t="s">
        <v>44</v>
      </c>
      <c r="C66" t="s">
        <v>70</v>
      </c>
      <c r="D66">
        <v>82481</v>
      </c>
      <c r="J66" s="2">
        <v>2016</v>
      </c>
      <c r="K66">
        <v>207777.99999999901</v>
      </c>
      <c r="L66">
        <v>279405</v>
      </c>
      <c r="M66">
        <v>49651329</v>
      </c>
      <c r="N66">
        <v>351565</v>
      </c>
      <c r="O66">
        <v>121317</v>
      </c>
      <c r="Q66">
        <v>97761</v>
      </c>
      <c r="R66">
        <v>790494788</v>
      </c>
      <c r="S66">
        <v>101991</v>
      </c>
      <c r="T66">
        <v>1214851</v>
      </c>
      <c r="U66">
        <v>328899358</v>
      </c>
      <c r="V66">
        <v>1039569345</v>
      </c>
      <c r="W66">
        <v>288135</v>
      </c>
      <c r="X66">
        <v>194482</v>
      </c>
      <c r="Y66">
        <v>12338904</v>
      </c>
      <c r="Z66">
        <v>261600791</v>
      </c>
      <c r="AA66">
        <v>305787</v>
      </c>
      <c r="AB66">
        <v>3814651</v>
      </c>
      <c r="AC66">
        <v>993157853</v>
      </c>
      <c r="AE66">
        <v>1471760</v>
      </c>
      <c r="AF66">
        <v>844</v>
      </c>
      <c r="AG66">
        <v>13936</v>
      </c>
      <c r="AI66">
        <v>24939202</v>
      </c>
      <c r="AJ66">
        <v>11700230</v>
      </c>
      <c r="AK66">
        <v>169501.99999999901</v>
      </c>
      <c r="AL66">
        <v>3829864536</v>
      </c>
      <c r="AN66">
        <v>735</v>
      </c>
      <c r="AO66">
        <v>29252</v>
      </c>
      <c r="AP66">
        <v>46360592</v>
      </c>
      <c r="AR66">
        <v>11967127</v>
      </c>
      <c r="AT66">
        <v>93899114</v>
      </c>
      <c r="AU66">
        <v>1183161</v>
      </c>
      <c r="AV66">
        <v>6082988891</v>
      </c>
      <c r="AY66">
        <v>1537</v>
      </c>
      <c r="BA66">
        <v>1244804827</v>
      </c>
      <c r="BB66">
        <v>41522466969</v>
      </c>
      <c r="BC66">
        <v>3274001816</v>
      </c>
      <c r="BE66">
        <v>565938</v>
      </c>
      <c r="BF66">
        <v>937334503</v>
      </c>
      <c r="BG66">
        <v>142858</v>
      </c>
      <c r="BI66">
        <v>275378301</v>
      </c>
      <c r="BJ66">
        <v>91301466</v>
      </c>
      <c r="BK66">
        <v>21969958</v>
      </c>
      <c r="BL66">
        <v>2474970</v>
      </c>
      <c r="BM66">
        <v>460</v>
      </c>
      <c r="BN66">
        <v>4601588</v>
      </c>
      <c r="BO66">
        <v>779853815</v>
      </c>
      <c r="BP66">
        <v>8509</v>
      </c>
      <c r="BQ66">
        <v>429436016</v>
      </c>
      <c r="BS66">
        <v>28513</v>
      </c>
      <c r="BT66">
        <v>81489116</v>
      </c>
      <c r="BU66">
        <v>168477764</v>
      </c>
      <c r="BV66">
        <v>63386725.999999903</v>
      </c>
      <c r="BW66">
        <v>72804687</v>
      </c>
      <c r="BZ66">
        <v>228484938</v>
      </c>
      <c r="CA66">
        <v>6759222</v>
      </c>
      <c r="CB66">
        <v>1954304</v>
      </c>
      <c r="CD66">
        <v>5401</v>
      </c>
      <c r="CE66">
        <v>294157938</v>
      </c>
      <c r="CF66">
        <v>3968343400</v>
      </c>
      <c r="CG66">
        <v>19210</v>
      </c>
      <c r="CI66">
        <v>7853533</v>
      </c>
      <c r="CK66">
        <v>12159398</v>
      </c>
      <c r="CL66">
        <v>12011492412</v>
      </c>
      <c r="CM66">
        <v>668154</v>
      </c>
      <c r="CO66">
        <v>112061156</v>
      </c>
      <c r="CQ66">
        <v>1728131</v>
      </c>
      <c r="CS66">
        <v>462062547</v>
      </c>
      <c r="CV66">
        <v>8029034</v>
      </c>
      <c r="CW66">
        <v>28023492</v>
      </c>
      <c r="CX66">
        <v>234126975</v>
      </c>
      <c r="CY66">
        <v>557992664</v>
      </c>
      <c r="CZ66">
        <v>684077202</v>
      </c>
      <c r="DA66">
        <v>5308538</v>
      </c>
      <c r="DB66">
        <v>3604316402</v>
      </c>
      <c r="DC66">
        <v>1002658740</v>
      </c>
      <c r="DD66">
        <v>32227147</v>
      </c>
      <c r="DF66">
        <v>1285574941</v>
      </c>
      <c r="DG66">
        <v>546520484</v>
      </c>
      <c r="DH66">
        <v>4192034960</v>
      </c>
      <c r="DI66">
        <v>3687271</v>
      </c>
      <c r="DJ66">
        <v>11615796145</v>
      </c>
      <c r="DK66">
        <v>13953310</v>
      </c>
      <c r="DL66">
        <v>60073985</v>
      </c>
      <c r="DM66">
        <v>13286324</v>
      </c>
      <c r="DO66">
        <v>9835</v>
      </c>
      <c r="DP66">
        <v>33130</v>
      </c>
      <c r="DQ66">
        <v>1285523</v>
      </c>
      <c r="DR66">
        <v>9791940</v>
      </c>
      <c r="DS66">
        <v>283690</v>
      </c>
      <c r="DT66">
        <v>2396869</v>
      </c>
      <c r="DV66">
        <v>520</v>
      </c>
      <c r="DW66">
        <v>17410687</v>
      </c>
      <c r="DX66">
        <v>47730366</v>
      </c>
      <c r="DY66">
        <v>162236</v>
      </c>
      <c r="DZ66">
        <v>810213</v>
      </c>
      <c r="EA66">
        <v>300856</v>
      </c>
      <c r="EB66">
        <v>3697673841</v>
      </c>
      <c r="ED66">
        <v>546444</v>
      </c>
      <c r="EE66">
        <v>35396347</v>
      </c>
      <c r="EH66">
        <v>4479964</v>
      </c>
      <c r="EI66">
        <v>31830</v>
      </c>
      <c r="EJ66">
        <v>74697</v>
      </c>
      <c r="EK66">
        <v>61383</v>
      </c>
      <c r="EL66">
        <v>404743</v>
      </c>
      <c r="EM66">
        <v>3083.99999999999</v>
      </c>
      <c r="EN66">
        <v>169119862</v>
      </c>
      <c r="EO66">
        <v>8038309</v>
      </c>
      <c r="EP66">
        <v>4853134</v>
      </c>
      <c r="ER66">
        <v>621161</v>
      </c>
      <c r="ES66">
        <v>2022048914</v>
      </c>
      <c r="EU66">
        <v>7552</v>
      </c>
      <c r="EV66">
        <v>331062843</v>
      </c>
      <c r="EW66">
        <v>654948838</v>
      </c>
      <c r="EX66">
        <v>12081</v>
      </c>
      <c r="EY66">
        <v>46745625</v>
      </c>
      <c r="FB66">
        <v>3175233</v>
      </c>
      <c r="FC66">
        <v>3960344</v>
      </c>
      <c r="FE66">
        <v>140396976</v>
      </c>
      <c r="FF66">
        <v>4099828</v>
      </c>
      <c r="FG66">
        <v>127401893</v>
      </c>
      <c r="FH66">
        <v>4786</v>
      </c>
      <c r="FJ66">
        <v>119689352</v>
      </c>
      <c r="FL66">
        <v>110046827</v>
      </c>
      <c r="FM66">
        <v>466952876</v>
      </c>
      <c r="FN66">
        <v>1736594702</v>
      </c>
      <c r="FO66">
        <v>22037</v>
      </c>
      <c r="FP66">
        <v>565690533</v>
      </c>
      <c r="FQ66">
        <v>277761291</v>
      </c>
      <c r="FR66">
        <v>63230868</v>
      </c>
      <c r="FS66">
        <v>752637</v>
      </c>
      <c r="FT66">
        <v>239478583</v>
      </c>
      <c r="FU66">
        <v>1144492598</v>
      </c>
      <c r="FV66">
        <v>1205</v>
      </c>
      <c r="FX66">
        <v>1643366</v>
      </c>
      <c r="FY66">
        <v>81045</v>
      </c>
      <c r="GC66">
        <v>702055</v>
      </c>
      <c r="GE66">
        <v>96959753</v>
      </c>
      <c r="GF66">
        <v>8348244</v>
      </c>
      <c r="GG66">
        <v>10990547</v>
      </c>
      <c r="GH66">
        <v>548924</v>
      </c>
      <c r="GI66">
        <v>19214</v>
      </c>
      <c r="GJ66">
        <v>1285012477</v>
      </c>
      <c r="GK66">
        <v>173804458</v>
      </c>
      <c r="GL66">
        <v>87367157</v>
      </c>
      <c r="GO66">
        <v>151083148</v>
      </c>
      <c r="GP66">
        <v>10571713218</v>
      </c>
      <c r="GQ66">
        <v>4584860647</v>
      </c>
      <c r="GR66">
        <v>142237789</v>
      </c>
      <c r="GS66">
        <v>5611541</v>
      </c>
      <c r="GT66">
        <v>27200</v>
      </c>
      <c r="GU66">
        <v>715098673</v>
      </c>
      <c r="GV66">
        <v>1405046347</v>
      </c>
      <c r="GX66">
        <v>3135</v>
      </c>
      <c r="GY66">
        <v>1263088</v>
      </c>
      <c r="GZ66">
        <v>3218232584</v>
      </c>
      <c r="HE66">
        <v>100240763</v>
      </c>
      <c r="HF66">
        <v>31808288</v>
      </c>
      <c r="HG66">
        <v>503164340</v>
      </c>
      <c r="HH66">
        <v>17544</v>
      </c>
      <c r="HK66">
        <v>3713746</v>
      </c>
      <c r="HL66">
        <v>149826802</v>
      </c>
      <c r="HM66">
        <v>47160480</v>
      </c>
      <c r="HN66">
        <v>1735928931</v>
      </c>
      <c r="HO66">
        <v>208987985074</v>
      </c>
      <c r="HQ66">
        <v>251231160</v>
      </c>
      <c r="HR66">
        <v>3758</v>
      </c>
      <c r="HT66">
        <v>102943099</v>
      </c>
      <c r="HU66">
        <v>2449827387</v>
      </c>
      <c r="HY66">
        <v>100</v>
      </c>
      <c r="HZ66">
        <v>64778</v>
      </c>
    </row>
    <row r="67" spans="1:248" x14ac:dyDescent="0.2">
      <c r="A67">
        <v>1995</v>
      </c>
      <c r="B67" t="s">
        <v>44</v>
      </c>
      <c r="C67" t="s">
        <v>71</v>
      </c>
      <c r="D67">
        <v>19991425</v>
      </c>
      <c r="J67" s="2">
        <v>2017</v>
      </c>
      <c r="K67">
        <v>942365</v>
      </c>
      <c r="L67" s="4">
        <v>592905</v>
      </c>
      <c r="M67">
        <v>11271439.999999899</v>
      </c>
      <c r="N67">
        <v>260688</v>
      </c>
      <c r="O67">
        <v>740120</v>
      </c>
      <c r="Q67">
        <v>64370</v>
      </c>
      <c r="R67">
        <v>649948802</v>
      </c>
      <c r="S67">
        <v>202492</v>
      </c>
      <c r="T67">
        <v>467431</v>
      </c>
      <c r="U67">
        <v>184835474</v>
      </c>
      <c r="V67">
        <v>1321802122</v>
      </c>
      <c r="W67">
        <v>131969</v>
      </c>
      <c r="X67">
        <v>2560422</v>
      </c>
      <c r="Y67">
        <v>3535848</v>
      </c>
      <c r="Z67">
        <v>259396886</v>
      </c>
      <c r="AA67">
        <v>515789</v>
      </c>
      <c r="AB67">
        <v>4140480</v>
      </c>
      <c r="AC67">
        <v>947108422</v>
      </c>
      <c r="AE67">
        <v>1526224</v>
      </c>
      <c r="AF67">
        <v>85806</v>
      </c>
      <c r="AG67">
        <v>111.99999999999901</v>
      </c>
      <c r="AI67">
        <v>25429117</v>
      </c>
      <c r="AJ67">
        <v>8202243</v>
      </c>
      <c r="AK67">
        <v>114445</v>
      </c>
      <c r="AL67">
        <v>4663522589</v>
      </c>
      <c r="AO67">
        <v>6950</v>
      </c>
      <c r="AP67">
        <v>83812943</v>
      </c>
      <c r="AQ67">
        <v>1784</v>
      </c>
      <c r="AR67">
        <v>16790927</v>
      </c>
      <c r="AT67">
        <v>107304267</v>
      </c>
      <c r="AU67">
        <v>916217</v>
      </c>
      <c r="AV67">
        <v>6730935688</v>
      </c>
      <c r="AY67">
        <v>85</v>
      </c>
      <c r="AZ67">
        <v>547.99999999999898</v>
      </c>
      <c r="BA67">
        <v>1221300207</v>
      </c>
      <c r="BB67">
        <v>53898671567</v>
      </c>
      <c r="BC67">
        <v>4788359669</v>
      </c>
      <c r="BF67">
        <v>1553432767</v>
      </c>
      <c r="BG67">
        <v>121936</v>
      </c>
      <c r="BI67">
        <v>322752925</v>
      </c>
      <c r="BJ67">
        <v>73129732</v>
      </c>
      <c r="BK67">
        <v>22136549</v>
      </c>
      <c r="BL67">
        <v>3360849</v>
      </c>
      <c r="BN67">
        <v>4052123.9999999902</v>
      </c>
      <c r="BO67">
        <v>891012270</v>
      </c>
      <c r="BP67">
        <v>48240</v>
      </c>
      <c r="BQ67">
        <v>368023676</v>
      </c>
      <c r="BS67">
        <v>66256</v>
      </c>
      <c r="BT67">
        <v>90684355</v>
      </c>
      <c r="BU67">
        <v>130009727</v>
      </c>
      <c r="BV67">
        <v>43944831</v>
      </c>
      <c r="BW67">
        <v>137238239</v>
      </c>
      <c r="BZ67">
        <v>212851079</v>
      </c>
      <c r="CA67">
        <v>5521499</v>
      </c>
      <c r="CB67">
        <v>2751554</v>
      </c>
      <c r="CD67">
        <v>2118350</v>
      </c>
      <c r="CE67">
        <v>387477738</v>
      </c>
      <c r="CF67">
        <v>3863092607</v>
      </c>
      <c r="CG67">
        <v>2566</v>
      </c>
      <c r="CI67">
        <v>12083205</v>
      </c>
      <c r="CJ67">
        <v>109229</v>
      </c>
      <c r="CK67">
        <v>13747736</v>
      </c>
      <c r="CL67">
        <v>14737077364</v>
      </c>
      <c r="CM67">
        <v>510261.99999999901</v>
      </c>
      <c r="CO67">
        <v>115448547</v>
      </c>
      <c r="CS67">
        <v>515916143</v>
      </c>
      <c r="CV67">
        <v>42670602</v>
      </c>
      <c r="CW67">
        <v>19142145</v>
      </c>
      <c r="CX67">
        <v>207686587</v>
      </c>
      <c r="CY67">
        <v>580631221</v>
      </c>
      <c r="CZ67">
        <v>1037706878</v>
      </c>
      <c r="DA67">
        <v>18513939</v>
      </c>
      <c r="DB67">
        <v>4092356202</v>
      </c>
      <c r="DC67">
        <v>1306442135</v>
      </c>
      <c r="DD67">
        <v>71344882</v>
      </c>
      <c r="DF67">
        <v>1458671663</v>
      </c>
      <c r="DG67">
        <v>585389848</v>
      </c>
      <c r="DH67">
        <v>5008225606</v>
      </c>
      <c r="DI67">
        <v>9843256</v>
      </c>
      <c r="DJ67">
        <v>12948089772</v>
      </c>
      <c r="DK67">
        <v>20633328</v>
      </c>
      <c r="DL67">
        <v>6610850</v>
      </c>
      <c r="DM67">
        <v>20981842</v>
      </c>
      <c r="DO67">
        <v>13480182.999999899</v>
      </c>
      <c r="DP67">
        <v>7200</v>
      </c>
      <c r="DQ67">
        <v>1894513</v>
      </c>
      <c r="DR67">
        <v>12998649</v>
      </c>
      <c r="DS67">
        <v>513660</v>
      </c>
      <c r="DT67">
        <v>2321907</v>
      </c>
      <c r="DV67">
        <v>520</v>
      </c>
      <c r="DW67">
        <v>22388896</v>
      </c>
      <c r="DX67">
        <v>28851241</v>
      </c>
      <c r="DY67">
        <v>91609</v>
      </c>
      <c r="DZ67">
        <v>1921912</v>
      </c>
      <c r="EA67">
        <v>14787</v>
      </c>
      <c r="EB67">
        <v>7569827791</v>
      </c>
      <c r="EC67">
        <v>25712</v>
      </c>
      <c r="ED67">
        <v>1145329</v>
      </c>
      <c r="EE67">
        <v>55384685.999999903</v>
      </c>
      <c r="EG67">
        <v>95678</v>
      </c>
      <c r="EH67">
        <v>3145324</v>
      </c>
      <c r="EI67">
        <v>4768</v>
      </c>
      <c r="EJ67">
        <v>241690</v>
      </c>
      <c r="EK67">
        <v>19305</v>
      </c>
      <c r="EL67">
        <v>94623</v>
      </c>
      <c r="EN67">
        <v>271728826</v>
      </c>
      <c r="EO67">
        <v>3699435</v>
      </c>
      <c r="EP67">
        <v>78056593</v>
      </c>
      <c r="ER67">
        <v>898138</v>
      </c>
      <c r="ES67">
        <v>2501139114</v>
      </c>
      <c r="EU67">
        <v>31515</v>
      </c>
      <c r="EV67">
        <v>270085454</v>
      </c>
      <c r="EW67">
        <v>333007722</v>
      </c>
      <c r="EX67">
        <v>1079</v>
      </c>
      <c r="EY67">
        <v>177875223</v>
      </c>
      <c r="FB67">
        <v>2011600</v>
      </c>
      <c r="FC67">
        <v>1094265</v>
      </c>
      <c r="FE67">
        <v>132000987</v>
      </c>
      <c r="FF67">
        <v>12636874</v>
      </c>
      <c r="FG67">
        <v>158314605</v>
      </c>
      <c r="FJ67">
        <v>116627585</v>
      </c>
      <c r="FL67">
        <v>65219367</v>
      </c>
      <c r="FM67">
        <v>424059166</v>
      </c>
      <c r="FN67">
        <v>1817073355</v>
      </c>
      <c r="FO67">
        <v>168138</v>
      </c>
      <c r="FP67">
        <v>738684856</v>
      </c>
      <c r="FQ67">
        <v>428023067</v>
      </c>
      <c r="FR67">
        <v>1357186</v>
      </c>
      <c r="FS67">
        <v>82221</v>
      </c>
      <c r="FT67">
        <v>259794460</v>
      </c>
      <c r="FU67">
        <v>1629521110</v>
      </c>
      <c r="FV67">
        <v>21433</v>
      </c>
      <c r="FW67">
        <v>7526</v>
      </c>
      <c r="FX67">
        <v>256123</v>
      </c>
      <c r="FY67">
        <v>2464998</v>
      </c>
      <c r="GC67">
        <v>12997</v>
      </c>
      <c r="GE67">
        <v>18384704</v>
      </c>
      <c r="GF67">
        <v>15956197</v>
      </c>
      <c r="GG67">
        <v>17839863</v>
      </c>
      <c r="GI67">
        <v>23829316</v>
      </c>
      <c r="GJ67">
        <v>1336664470</v>
      </c>
      <c r="GK67">
        <v>189082988</v>
      </c>
      <c r="GL67">
        <v>118815262</v>
      </c>
      <c r="GN67">
        <v>12969.9999999999</v>
      </c>
      <c r="GO67">
        <v>131062081</v>
      </c>
      <c r="GP67">
        <v>13205940752</v>
      </c>
      <c r="GQ67">
        <v>5374607247</v>
      </c>
      <c r="GR67">
        <v>178974645</v>
      </c>
      <c r="GS67">
        <v>1209083</v>
      </c>
      <c r="GT67">
        <v>33855</v>
      </c>
      <c r="GU67">
        <v>805012762</v>
      </c>
      <c r="GV67">
        <v>1481935868</v>
      </c>
      <c r="GW67">
        <v>613781</v>
      </c>
      <c r="GY67">
        <v>640518</v>
      </c>
      <c r="GZ67">
        <v>4314829354</v>
      </c>
      <c r="HE67">
        <v>103740504</v>
      </c>
      <c r="HF67">
        <v>56704514</v>
      </c>
      <c r="HG67">
        <v>537655838</v>
      </c>
      <c r="HK67">
        <v>1446345</v>
      </c>
      <c r="HL67">
        <v>137765344</v>
      </c>
      <c r="HM67">
        <v>171634398</v>
      </c>
      <c r="HN67">
        <v>2082894873</v>
      </c>
      <c r="HO67">
        <v>226460292063</v>
      </c>
      <c r="HQ67">
        <v>197791353</v>
      </c>
      <c r="HR67">
        <v>6257</v>
      </c>
      <c r="HT67">
        <v>38663556</v>
      </c>
      <c r="HU67">
        <v>2929174856</v>
      </c>
      <c r="HW67">
        <v>1197</v>
      </c>
      <c r="HY67">
        <v>3740</v>
      </c>
      <c r="HZ67">
        <v>84469</v>
      </c>
    </row>
    <row r="68" spans="1:248" x14ac:dyDescent="0.2">
      <c r="A68">
        <v>1995</v>
      </c>
      <c r="B68" t="s">
        <v>44</v>
      </c>
      <c r="C68" t="s">
        <v>72</v>
      </c>
      <c r="D68">
        <v>6410538</v>
      </c>
      <c r="J68" s="2">
        <v>2018</v>
      </c>
      <c r="K68">
        <v>6626095</v>
      </c>
      <c r="L68" s="4">
        <v>1506885</v>
      </c>
      <c r="M68">
        <v>30960300</v>
      </c>
      <c r="N68">
        <v>1043704.99999999</v>
      </c>
      <c r="O68">
        <v>325440</v>
      </c>
      <c r="Q68">
        <v>315884</v>
      </c>
      <c r="R68">
        <v>621361137</v>
      </c>
      <c r="S68">
        <v>25782</v>
      </c>
      <c r="T68">
        <v>850659</v>
      </c>
      <c r="U68">
        <v>185251182</v>
      </c>
      <c r="V68">
        <v>1582390786</v>
      </c>
      <c r="W68">
        <v>149056</v>
      </c>
      <c r="X68">
        <v>35991</v>
      </c>
      <c r="Y68">
        <v>6584627</v>
      </c>
      <c r="Z68">
        <v>319991780</v>
      </c>
      <c r="AA68">
        <v>374654</v>
      </c>
      <c r="AB68">
        <v>20403145</v>
      </c>
      <c r="AC68">
        <v>1071017320</v>
      </c>
      <c r="AE68">
        <v>2907792</v>
      </c>
      <c r="AF68">
        <v>900</v>
      </c>
      <c r="AI68">
        <v>21149458</v>
      </c>
      <c r="AJ68">
        <v>11758989</v>
      </c>
      <c r="AK68">
        <v>1561</v>
      </c>
      <c r="AL68">
        <v>4707822116</v>
      </c>
      <c r="AO68">
        <v>262415</v>
      </c>
      <c r="AP68">
        <v>111897349</v>
      </c>
      <c r="AQ68">
        <v>41044</v>
      </c>
      <c r="AR68">
        <v>35186109</v>
      </c>
      <c r="AS68">
        <v>193</v>
      </c>
      <c r="AT68">
        <v>146246561</v>
      </c>
      <c r="AU68">
        <v>2028894</v>
      </c>
      <c r="AV68">
        <v>6979300371</v>
      </c>
      <c r="AY68">
        <v>3318</v>
      </c>
      <c r="BA68">
        <v>1324463757</v>
      </c>
      <c r="BB68">
        <v>63532664728</v>
      </c>
      <c r="BC68">
        <v>5504497393</v>
      </c>
      <c r="BF68">
        <v>1652578672</v>
      </c>
      <c r="BG68">
        <v>302907</v>
      </c>
      <c r="BI68">
        <v>330523407</v>
      </c>
      <c r="BJ68">
        <v>74906478</v>
      </c>
      <c r="BK68">
        <v>21594210</v>
      </c>
      <c r="BL68">
        <v>3850</v>
      </c>
      <c r="BN68">
        <v>17440390</v>
      </c>
      <c r="BO68">
        <v>898620413</v>
      </c>
      <c r="BP68">
        <v>13675</v>
      </c>
      <c r="BQ68">
        <v>460083763</v>
      </c>
      <c r="BS68">
        <v>51614</v>
      </c>
      <c r="BT68">
        <v>113106589</v>
      </c>
      <c r="BU68">
        <v>148868819</v>
      </c>
      <c r="BV68">
        <v>43296535</v>
      </c>
      <c r="BW68">
        <v>157352234</v>
      </c>
      <c r="BX68">
        <v>153286</v>
      </c>
      <c r="BZ68">
        <v>177614351</v>
      </c>
      <c r="CA68">
        <v>7053593</v>
      </c>
      <c r="CB68">
        <v>2901054</v>
      </c>
      <c r="CD68">
        <v>2684780</v>
      </c>
      <c r="CE68">
        <v>526201642</v>
      </c>
      <c r="CF68">
        <v>3848885854</v>
      </c>
      <c r="CG68">
        <v>3182</v>
      </c>
      <c r="CI68">
        <v>19439790</v>
      </c>
      <c r="CJ68">
        <v>37587</v>
      </c>
      <c r="CK68">
        <v>1159704</v>
      </c>
      <c r="CL68">
        <v>16876484297</v>
      </c>
      <c r="CM68">
        <v>2698991</v>
      </c>
      <c r="CO68">
        <v>194675179</v>
      </c>
      <c r="CS68">
        <v>525106769</v>
      </c>
      <c r="CV68">
        <v>29785587.999999899</v>
      </c>
      <c r="CW68">
        <v>21532065</v>
      </c>
      <c r="CX68">
        <v>134607757</v>
      </c>
      <c r="CY68">
        <v>613524530</v>
      </c>
      <c r="CZ68">
        <v>969927797</v>
      </c>
      <c r="DA68">
        <v>11703562</v>
      </c>
      <c r="DB68">
        <v>4206152212</v>
      </c>
      <c r="DC68">
        <v>1277916161</v>
      </c>
      <c r="DD68">
        <v>3806111</v>
      </c>
      <c r="DF68">
        <v>1658470876</v>
      </c>
      <c r="DG68">
        <v>548743637</v>
      </c>
      <c r="DH68">
        <v>5268906765</v>
      </c>
      <c r="DI68">
        <v>2121207</v>
      </c>
      <c r="DJ68">
        <v>13403658310</v>
      </c>
      <c r="DK68">
        <v>35013238</v>
      </c>
      <c r="DL68">
        <v>3240429</v>
      </c>
      <c r="DM68">
        <v>13771374</v>
      </c>
      <c r="DO68">
        <v>15152405</v>
      </c>
      <c r="DP68">
        <v>24611</v>
      </c>
      <c r="DQ68">
        <v>30647963.999999899</v>
      </c>
      <c r="DR68">
        <v>15107701</v>
      </c>
      <c r="DS68">
        <v>1772869</v>
      </c>
      <c r="DT68">
        <v>3211470</v>
      </c>
      <c r="DW68">
        <v>33367021</v>
      </c>
      <c r="DX68">
        <v>99872385</v>
      </c>
      <c r="DY68">
        <v>195747</v>
      </c>
      <c r="DZ68">
        <v>2708701</v>
      </c>
      <c r="EA68">
        <v>32803</v>
      </c>
      <c r="EB68">
        <v>8990770229</v>
      </c>
      <c r="ED68">
        <v>194362</v>
      </c>
      <c r="EE68">
        <v>49170740</v>
      </c>
      <c r="EG68">
        <v>6272669</v>
      </c>
      <c r="EH68">
        <v>2422100</v>
      </c>
      <c r="EI68">
        <v>30402</v>
      </c>
      <c r="EJ68">
        <v>611711</v>
      </c>
      <c r="EK68">
        <v>2334</v>
      </c>
      <c r="EL68">
        <v>4112</v>
      </c>
      <c r="EN68">
        <v>405440811</v>
      </c>
      <c r="EO68">
        <v>6516529</v>
      </c>
      <c r="EP68">
        <v>622979388.99999905</v>
      </c>
      <c r="ER68">
        <v>1186610</v>
      </c>
      <c r="ES68">
        <v>2912907907</v>
      </c>
      <c r="EU68">
        <v>29818.999999999902</v>
      </c>
      <c r="EV68">
        <v>242820299</v>
      </c>
      <c r="EW68">
        <v>285923380</v>
      </c>
      <c r="EX68">
        <v>52432</v>
      </c>
      <c r="EY68">
        <v>177079311</v>
      </c>
      <c r="FC68">
        <v>6093502</v>
      </c>
      <c r="FE68">
        <v>116268319</v>
      </c>
      <c r="FF68">
        <v>20154599</v>
      </c>
      <c r="FG68">
        <v>167839519</v>
      </c>
      <c r="FH68">
        <v>43121</v>
      </c>
      <c r="FJ68">
        <v>118202443</v>
      </c>
      <c r="FL68">
        <v>31823972</v>
      </c>
      <c r="FM68">
        <v>453437396</v>
      </c>
      <c r="FN68">
        <v>2266946740</v>
      </c>
      <c r="FP68">
        <v>868025893</v>
      </c>
      <c r="FQ68">
        <v>476711737</v>
      </c>
      <c r="FR68">
        <v>53237913</v>
      </c>
      <c r="FS68">
        <v>70932</v>
      </c>
      <c r="FT68">
        <v>300913635</v>
      </c>
      <c r="FU68">
        <v>2106804812</v>
      </c>
      <c r="FW68">
        <v>53065</v>
      </c>
      <c r="FX68">
        <v>225233</v>
      </c>
      <c r="FY68">
        <v>71042</v>
      </c>
      <c r="GA68">
        <v>74</v>
      </c>
      <c r="GC68">
        <v>104523</v>
      </c>
      <c r="GE68">
        <v>39807600</v>
      </c>
      <c r="GF68">
        <v>12622102</v>
      </c>
      <c r="GG68">
        <v>23512658</v>
      </c>
      <c r="GI68">
        <v>8575855</v>
      </c>
      <c r="GJ68">
        <v>1696206273</v>
      </c>
      <c r="GK68">
        <v>351966573</v>
      </c>
      <c r="GL68">
        <v>116825384</v>
      </c>
      <c r="GN68">
        <v>8561</v>
      </c>
      <c r="GO68">
        <v>290778609</v>
      </c>
      <c r="GP68">
        <v>14082506917</v>
      </c>
      <c r="GQ68">
        <v>5549277962</v>
      </c>
      <c r="GR68">
        <v>193818121</v>
      </c>
      <c r="GS68">
        <v>420302</v>
      </c>
      <c r="GT68">
        <v>81400</v>
      </c>
      <c r="GU68">
        <v>794982732</v>
      </c>
      <c r="GV68">
        <v>1587252918</v>
      </c>
      <c r="GW68">
        <v>625</v>
      </c>
      <c r="GX68">
        <v>7875</v>
      </c>
      <c r="GY68">
        <v>4965386</v>
      </c>
      <c r="GZ68">
        <v>3933945776</v>
      </c>
      <c r="HE68">
        <v>933489067</v>
      </c>
      <c r="HF68">
        <v>38822692</v>
      </c>
      <c r="HG68">
        <v>697853944</v>
      </c>
      <c r="HH68">
        <v>11758</v>
      </c>
      <c r="HK68">
        <v>3539697.9999999902</v>
      </c>
      <c r="HL68">
        <v>172352885</v>
      </c>
      <c r="HM68">
        <v>408628318</v>
      </c>
      <c r="HN68">
        <v>2093515809</v>
      </c>
      <c r="HO68">
        <v>246985401268</v>
      </c>
      <c r="HQ68">
        <v>199544953</v>
      </c>
      <c r="HR68">
        <v>1268</v>
      </c>
      <c r="HT68">
        <v>7505911</v>
      </c>
      <c r="HU68">
        <v>3458153008</v>
      </c>
      <c r="HW68">
        <v>38537.999999999898</v>
      </c>
      <c r="HY68">
        <v>11962</v>
      </c>
      <c r="HZ68">
        <v>99767</v>
      </c>
    </row>
    <row r="69" spans="1:248" x14ac:dyDescent="0.2">
      <c r="A69">
        <v>1995</v>
      </c>
      <c r="B69" t="s">
        <v>44</v>
      </c>
      <c r="C69" t="s">
        <v>73</v>
      </c>
      <c r="D69">
        <v>70282</v>
      </c>
      <c r="J69" s="2"/>
      <c r="L69" s="4"/>
    </row>
    <row r="70" spans="1:248" x14ac:dyDescent="0.2">
      <c r="A70">
        <v>1995</v>
      </c>
      <c r="B70" t="s">
        <v>44</v>
      </c>
      <c r="C70" t="s">
        <v>74</v>
      </c>
      <c r="D70">
        <v>450825234</v>
      </c>
      <c r="J70" s="2"/>
      <c r="L70" s="4"/>
    </row>
    <row r="71" spans="1:248" x14ac:dyDescent="0.2">
      <c r="A71">
        <v>1995</v>
      </c>
      <c r="B71" t="s">
        <v>44</v>
      </c>
      <c r="C71" t="s">
        <v>75</v>
      </c>
      <c r="D71">
        <v>330337</v>
      </c>
      <c r="J71" s="2"/>
      <c r="L71" s="4"/>
    </row>
    <row r="72" spans="1:248" x14ac:dyDescent="0.2">
      <c r="A72">
        <v>1995</v>
      </c>
      <c r="B72" t="s">
        <v>44</v>
      </c>
      <c r="C72" t="s">
        <v>76</v>
      </c>
      <c r="D72">
        <v>123430</v>
      </c>
      <c r="J72" s="2"/>
      <c r="K72" s="3" t="s">
        <v>45</v>
      </c>
      <c r="L72" s="3" t="s">
        <v>91</v>
      </c>
      <c r="M72" s="3" t="s">
        <v>16</v>
      </c>
      <c r="N72" s="3" t="s">
        <v>92</v>
      </c>
      <c r="O72" s="3" t="s">
        <v>5</v>
      </c>
      <c r="P72" s="3" t="s">
        <v>212</v>
      </c>
      <c r="Q72" s="3" t="s">
        <v>131</v>
      </c>
      <c r="R72" s="3" t="s">
        <v>169</v>
      </c>
      <c r="S72" s="3" t="s">
        <v>47</v>
      </c>
      <c r="T72" s="3" t="s">
        <v>129</v>
      </c>
      <c r="U72" s="3" t="s">
        <v>158</v>
      </c>
      <c r="V72" s="3" t="s">
        <v>93</v>
      </c>
      <c r="W72" s="3" t="s">
        <v>209</v>
      </c>
      <c r="X72" s="3" t="s">
        <v>132</v>
      </c>
      <c r="Y72" s="3" t="s">
        <v>49</v>
      </c>
      <c r="Z72" s="3" t="s">
        <v>48</v>
      </c>
      <c r="AA72" s="3" t="s">
        <v>135</v>
      </c>
      <c r="AB72" s="3" t="s">
        <v>95</v>
      </c>
      <c r="AC72" s="3" t="s">
        <v>210</v>
      </c>
      <c r="AD72" s="3" t="s">
        <v>96</v>
      </c>
      <c r="AE72" s="3" t="s">
        <v>133</v>
      </c>
      <c r="AF72" s="3" t="s">
        <v>7</v>
      </c>
      <c r="AG72" s="3" t="s">
        <v>134</v>
      </c>
      <c r="AH72" s="3" t="s">
        <v>203</v>
      </c>
      <c r="AI72" s="3" t="s">
        <v>170</v>
      </c>
      <c r="AJ72" s="3" t="s">
        <v>199</v>
      </c>
      <c r="AK72" s="3" t="s">
        <v>215</v>
      </c>
      <c r="AL72" s="3" t="s">
        <v>171</v>
      </c>
      <c r="AM72" s="3" t="s">
        <v>59</v>
      </c>
      <c r="AN72" s="3" t="s">
        <v>156</v>
      </c>
      <c r="AO72" s="3" t="s">
        <v>50</v>
      </c>
      <c r="AP72" s="3" t="s">
        <v>94</v>
      </c>
      <c r="AQ72" s="3" t="s">
        <v>8</v>
      </c>
      <c r="AR72" s="3" t="s">
        <v>73</v>
      </c>
      <c r="AS72" s="3" t="s">
        <v>6</v>
      </c>
      <c r="AT72" s="3" t="s">
        <v>67</v>
      </c>
      <c r="AU72" s="3" t="s">
        <v>11</v>
      </c>
      <c r="AV72" s="3" t="s">
        <v>136</v>
      </c>
      <c r="AW72" s="3" t="s">
        <v>15</v>
      </c>
      <c r="AX72" s="3" t="s">
        <v>139</v>
      </c>
      <c r="AY72" s="3" t="s">
        <v>9</v>
      </c>
      <c r="AZ72" s="3" t="s">
        <v>37</v>
      </c>
      <c r="BA72" s="3" t="s">
        <v>172</v>
      </c>
      <c r="BB72" s="3" t="s">
        <v>52</v>
      </c>
      <c r="BC72" s="3" t="s">
        <v>89</v>
      </c>
      <c r="BD72" s="3" t="s">
        <v>53</v>
      </c>
      <c r="BE72" s="3" t="s">
        <v>51</v>
      </c>
      <c r="BF72" s="3" t="s">
        <v>173</v>
      </c>
      <c r="BG72" s="3" t="s">
        <v>14</v>
      </c>
      <c r="BH72" s="3" t="s">
        <v>159</v>
      </c>
      <c r="BI72" s="3" t="s">
        <v>137</v>
      </c>
      <c r="BJ72" s="3" t="s">
        <v>10</v>
      </c>
      <c r="BK72" s="3" t="s">
        <v>108</v>
      </c>
      <c r="BL72" s="3" t="s">
        <v>138</v>
      </c>
      <c r="BM72" s="3" t="s">
        <v>234</v>
      </c>
      <c r="BN72" s="3" t="s">
        <v>54</v>
      </c>
      <c r="BO72" s="3" t="s">
        <v>98</v>
      </c>
      <c r="BP72" s="3" t="s">
        <v>12</v>
      </c>
      <c r="BQ72" s="3" t="s">
        <v>100</v>
      </c>
      <c r="BR72" s="3" t="s">
        <v>201</v>
      </c>
      <c r="BS72" s="3" t="s">
        <v>140</v>
      </c>
      <c r="BT72" s="3" t="s">
        <v>141</v>
      </c>
      <c r="BU72" s="3" t="s">
        <v>174</v>
      </c>
      <c r="BV72" s="3" t="s">
        <v>17</v>
      </c>
      <c r="BW72" s="3" t="s">
        <v>151</v>
      </c>
      <c r="BX72" s="3" t="s">
        <v>194</v>
      </c>
      <c r="BY72" s="3" t="s">
        <v>18</v>
      </c>
      <c r="BZ72" s="3" t="s">
        <v>102</v>
      </c>
      <c r="CA72" s="3" t="s">
        <v>219</v>
      </c>
      <c r="CB72" s="3" t="s">
        <v>19</v>
      </c>
      <c r="CC72" s="3" t="s">
        <v>226</v>
      </c>
      <c r="CD72" s="3" t="s">
        <v>160</v>
      </c>
      <c r="CE72" s="3" t="s">
        <v>103</v>
      </c>
      <c r="CF72" s="3" t="s">
        <v>104</v>
      </c>
      <c r="CG72" s="3" t="s">
        <v>166</v>
      </c>
      <c r="CH72" s="3" t="s">
        <v>185</v>
      </c>
      <c r="CI72" s="3" t="s">
        <v>20</v>
      </c>
      <c r="CJ72" s="3" t="s">
        <v>22</v>
      </c>
      <c r="CK72" s="3" t="s">
        <v>55</v>
      </c>
      <c r="CL72" s="3" t="s">
        <v>99</v>
      </c>
      <c r="CM72" s="3" t="s">
        <v>21</v>
      </c>
      <c r="CN72" s="3" t="s">
        <v>106</v>
      </c>
      <c r="CO72" s="3" t="s">
        <v>107</v>
      </c>
      <c r="CP72" s="3" t="s">
        <v>205</v>
      </c>
      <c r="CQ72" s="3" t="s">
        <v>142</v>
      </c>
      <c r="CR72" s="3" t="s">
        <v>225</v>
      </c>
      <c r="CS72" s="3" t="s">
        <v>143</v>
      </c>
      <c r="CT72" s="3" t="s">
        <v>181</v>
      </c>
      <c r="CU72" s="3" t="s">
        <v>23</v>
      </c>
      <c r="CV72" s="3" t="s">
        <v>175</v>
      </c>
      <c r="CW72" s="3" t="s">
        <v>145</v>
      </c>
      <c r="CX72" s="3" t="s">
        <v>144</v>
      </c>
      <c r="CY72" s="3" t="s">
        <v>56</v>
      </c>
      <c r="CZ72" s="3" t="s">
        <v>109</v>
      </c>
      <c r="DA72" s="3" t="s">
        <v>111</v>
      </c>
      <c r="DB72" s="3" t="s">
        <v>58</v>
      </c>
      <c r="DC72" s="3" t="s">
        <v>57</v>
      </c>
      <c r="DD72" s="3" t="s">
        <v>60</v>
      </c>
      <c r="DE72" s="3" t="s">
        <v>61</v>
      </c>
      <c r="DF72" s="3" t="s">
        <v>110</v>
      </c>
      <c r="DG72" s="3" t="s">
        <v>62</v>
      </c>
      <c r="DH72" s="3" t="s">
        <v>112</v>
      </c>
      <c r="DI72" s="3" t="s">
        <v>146</v>
      </c>
      <c r="DJ72" s="3" t="s">
        <v>64</v>
      </c>
      <c r="DK72" s="3" t="s">
        <v>63</v>
      </c>
      <c r="DL72" s="3" t="s">
        <v>65</v>
      </c>
      <c r="DM72" s="3" t="s">
        <v>24</v>
      </c>
      <c r="DN72" s="3" t="s">
        <v>190</v>
      </c>
      <c r="DO72" s="3" t="s">
        <v>186</v>
      </c>
      <c r="DP72" s="3" t="s">
        <v>66</v>
      </c>
      <c r="DQ72" s="3" t="s">
        <v>69</v>
      </c>
      <c r="DR72" s="3" t="s">
        <v>114</v>
      </c>
      <c r="DS72" s="3" t="s">
        <v>70</v>
      </c>
      <c r="DT72" s="3" t="s">
        <v>216</v>
      </c>
      <c r="DU72" s="3" t="s">
        <v>25</v>
      </c>
      <c r="DV72" s="3" t="s">
        <v>26</v>
      </c>
      <c r="DW72" s="3" t="s">
        <v>113</v>
      </c>
      <c r="DX72" s="3" t="s">
        <v>211</v>
      </c>
      <c r="DY72" s="3" t="s">
        <v>72</v>
      </c>
      <c r="DZ72" s="3" t="s">
        <v>28</v>
      </c>
      <c r="EA72" s="3" t="s">
        <v>33</v>
      </c>
      <c r="EB72" s="3" t="s">
        <v>74</v>
      </c>
      <c r="EC72" s="3" t="s">
        <v>204</v>
      </c>
      <c r="ED72" s="3" t="s">
        <v>29</v>
      </c>
      <c r="EE72" s="3" t="s">
        <v>116</v>
      </c>
      <c r="EF72" s="3" t="s">
        <v>230</v>
      </c>
      <c r="EG72" s="3" t="s">
        <v>31</v>
      </c>
      <c r="EH72" s="3" t="s">
        <v>32</v>
      </c>
      <c r="EI72" s="3" t="s">
        <v>189</v>
      </c>
      <c r="EJ72" s="3" t="s">
        <v>228</v>
      </c>
      <c r="EK72" s="3" t="s">
        <v>197</v>
      </c>
      <c r="EL72" s="3" t="s">
        <v>233</v>
      </c>
      <c r="EM72" s="3" t="s">
        <v>213</v>
      </c>
      <c r="EN72" s="3" t="s">
        <v>27</v>
      </c>
      <c r="EO72" s="3" t="s">
        <v>30</v>
      </c>
      <c r="EP72" s="3" t="s">
        <v>217</v>
      </c>
      <c r="EQ72" s="3" t="s">
        <v>200</v>
      </c>
      <c r="ER72" s="3" t="s">
        <v>75</v>
      </c>
      <c r="ES72" s="3" t="s">
        <v>117</v>
      </c>
      <c r="ET72" s="3" t="s">
        <v>130</v>
      </c>
      <c r="EU72" s="3" t="s">
        <v>161</v>
      </c>
      <c r="EV72" s="3" t="s">
        <v>163</v>
      </c>
      <c r="EW72" s="3" t="s">
        <v>149</v>
      </c>
      <c r="EX72" s="3" t="s">
        <v>182</v>
      </c>
      <c r="EY72" s="3" t="s">
        <v>34</v>
      </c>
      <c r="EZ72" s="3" t="s">
        <v>206</v>
      </c>
      <c r="FA72" s="3" t="s">
        <v>162</v>
      </c>
      <c r="FB72" s="3" t="s">
        <v>79</v>
      </c>
      <c r="FC72" s="3" t="s">
        <v>115</v>
      </c>
      <c r="FD72" s="3" t="s">
        <v>191</v>
      </c>
      <c r="FE72" s="3" t="s">
        <v>118</v>
      </c>
      <c r="FF72" s="3" t="s">
        <v>76</v>
      </c>
      <c r="FG72" s="3" t="s">
        <v>77</v>
      </c>
      <c r="FH72" s="3" t="s">
        <v>165</v>
      </c>
      <c r="FI72" s="3" t="s">
        <v>223</v>
      </c>
      <c r="FJ72" s="3" t="s">
        <v>150</v>
      </c>
      <c r="FK72" s="3" t="s">
        <v>207</v>
      </c>
      <c r="FL72" s="3" t="s">
        <v>177</v>
      </c>
      <c r="FM72" s="3" t="s">
        <v>176</v>
      </c>
      <c r="FN72" s="3" t="s">
        <v>78</v>
      </c>
      <c r="FO72" s="3" t="s">
        <v>164</v>
      </c>
      <c r="FP72" s="3" t="s">
        <v>119</v>
      </c>
      <c r="FQ72" s="3" t="s">
        <v>120</v>
      </c>
      <c r="FR72" s="3" t="s">
        <v>80</v>
      </c>
      <c r="FS72" s="3" t="s">
        <v>13</v>
      </c>
      <c r="FT72" s="3" t="s">
        <v>121</v>
      </c>
      <c r="FU72" s="3" t="s">
        <v>122</v>
      </c>
      <c r="FV72" s="3" t="s">
        <v>218</v>
      </c>
      <c r="FW72" s="3" t="s">
        <v>196</v>
      </c>
      <c r="FX72" s="3" t="s">
        <v>147</v>
      </c>
      <c r="FY72" s="3" t="s">
        <v>148</v>
      </c>
      <c r="FZ72" s="3" t="s">
        <v>221</v>
      </c>
      <c r="GA72" s="3" t="s">
        <v>155</v>
      </c>
      <c r="GB72" s="3" t="s">
        <v>167</v>
      </c>
      <c r="GC72" s="3" t="s">
        <v>220</v>
      </c>
      <c r="GD72" s="3" t="s">
        <v>229</v>
      </c>
      <c r="GE72" s="3" t="s">
        <v>81</v>
      </c>
      <c r="GF72" s="3" t="s">
        <v>195</v>
      </c>
      <c r="GG72" s="3" t="s">
        <v>232</v>
      </c>
      <c r="GH72" s="3" t="s">
        <v>202</v>
      </c>
      <c r="GI72" s="3" t="s">
        <v>222</v>
      </c>
      <c r="GJ72" s="3" t="s">
        <v>82</v>
      </c>
      <c r="GK72" s="3" t="s">
        <v>123</v>
      </c>
      <c r="GL72" s="3" t="s">
        <v>124</v>
      </c>
      <c r="GM72" s="3" t="s">
        <v>208</v>
      </c>
      <c r="GN72" s="3" t="s">
        <v>36</v>
      </c>
      <c r="GO72" s="3" t="s">
        <v>42</v>
      </c>
      <c r="GP72" s="3" t="s">
        <v>68</v>
      </c>
      <c r="GQ72" s="3" t="s">
        <v>101</v>
      </c>
      <c r="GR72" s="3" t="s">
        <v>71</v>
      </c>
      <c r="GS72" s="3" t="s">
        <v>35</v>
      </c>
      <c r="GT72" s="3" t="s">
        <v>178</v>
      </c>
      <c r="GU72" s="3" t="s">
        <v>125</v>
      </c>
      <c r="GV72" s="3" t="s">
        <v>97</v>
      </c>
      <c r="GW72" s="3" t="s">
        <v>83</v>
      </c>
      <c r="GX72" s="3" t="s">
        <v>187</v>
      </c>
      <c r="GY72" s="3" t="s">
        <v>40</v>
      </c>
      <c r="GZ72" s="3" t="s">
        <v>84</v>
      </c>
      <c r="HA72" s="3" t="s">
        <v>224</v>
      </c>
      <c r="HB72" s="3" t="s">
        <v>38</v>
      </c>
      <c r="HC72" s="3" t="s">
        <v>231</v>
      </c>
      <c r="HD72" s="3" t="s">
        <v>192</v>
      </c>
      <c r="HE72" s="3" t="s">
        <v>152</v>
      </c>
      <c r="HF72" s="3" t="s">
        <v>39</v>
      </c>
      <c r="HG72" s="3" t="s">
        <v>86</v>
      </c>
      <c r="HH72" s="3" t="s">
        <v>85</v>
      </c>
      <c r="HI72" s="3" t="s">
        <v>188</v>
      </c>
      <c r="HJ72" s="3" t="s">
        <v>227</v>
      </c>
      <c r="HK72" s="3" t="s">
        <v>41</v>
      </c>
      <c r="HL72" s="3" t="s">
        <v>126</v>
      </c>
      <c r="HM72" s="3" t="s">
        <v>46</v>
      </c>
      <c r="HN72" s="3" t="s">
        <v>105</v>
      </c>
      <c r="HO72" s="3" t="s">
        <v>154</v>
      </c>
      <c r="HP72" s="3" t="s">
        <v>153</v>
      </c>
      <c r="HQ72" s="3" t="s">
        <v>179</v>
      </c>
      <c r="HR72" s="3" t="s">
        <v>87</v>
      </c>
      <c r="HS72" s="3" t="s">
        <v>193</v>
      </c>
      <c r="HT72" s="3" t="s">
        <v>180</v>
      </c>
      <c r="HU72" s="3" t="s">
        <v>88</v>
      </c>
      <c r="HV72" s="3" t="s">
        <v>214</v>
      </c>
      <c r="HW72" s="3" t="s">
        <v>198</v>
      </c>
      <c r="HX72" s="3" t="s">
        <v>127</v>
      </c>
      <c r="HY72" s="3" t="s">
        <v>183</v>
      </c>
      <c r="HZ72" s="3" t="s">
        <v>43</v>
      </c>
    </row>
    <row r="73" spans="1:248" x14ac:dyDescent="0.2">
      <c r="A73">
        <v>1995</v>
      </c>
      <c r="B73" t="s">
        <v>44</v>
      </c>
      <c r="C73" t="s">
        <v>77</v>
      </c>
      <c r="D73">
        <v>9993547</v>
      </c>
      <c r="J73" s="2"/>
      <c r="L73" s="4"/>
    </row>
    <row r="74" spans="1:248" x14ac:dyDescent="0.2">
      <c r="A74">
        <v>1995</v>
      </c>
      <c r="B74" t="s">
        <v>44</v>
      </c>
      <c r="C74" t="s">
        <v>78</v>
      </c>
      <c r="D74">
        <v>65469042</v>
      </c>
      <c r="J74" s="2">
        <v>1996</v>
      </c>
      <c r="K74">
        <f>IFERROR((K46-K45)/K46*100, "")</f>
        <v>-663.01286910754004</v>
      </c>
      <c r="L74">
        <f t="shared" ref="L74:BW74" si="0">IFERROR((L46-L45)/L46*100, "")</f>
        <v>73.710993612274208</v>
      </c>
      <c r="M74">
        <f t="shared" si="0"/>
        <v>43.816282931590081</v>
      </c>
      <c r="N74">
        <f t="shared" si="0"/>
        <v>-78.552375459591957</v>
      </c>
      <c r="O74">
        <f t="shared" si="0"/>
        <v>95.444455575532928</v>
      </c>
      <c r="P74" t="str">
        <f t="shared" si="0"/>
        <v/>
      </c>
      <c r="Q74">
        <f t="shared" si="0"/>
        <v>-70.856675526477204</v>
      </c>
      <c r="R74">
        <f t="shared" si="0"/>
        <v>39.315204848209277</v>
      </c>
      <c r="S74" t="str">
        <f t="shared" si="0"/>
        <v/>
      </c>
      <c r="T74">
        <f t="shared" si="0"/>
        <v>-110.7743895932639</v>
      </c>
      <c r="U74">
        <f t="shared" si="0"/>
        <v>27.266111089517299</v>
      </c>
      <c r="V74">
        <f t="shared" si="0"/>
        <v>26.569760793536329</v>
      </c>
      <c r="W74" t="str">
        <f t="shared" si="0"/>
        <v/>
      </c>
      <c r="X74">
        <f t="shared" si="0"/>
        <v>-44.926014120764705</v>
      </c>
      <c r="Y74">
        <f t="shared" si="0"/>
        <v>-17737.920153656192</v>
      </c>
      <c r="Z74">
        <f t="shared" si="0"/>
        <v>-26.961326171339223</v>
      </c>
      <c r="AA74">
        <f t="shared" si="0"/>
        <v>17.527573313265762</v>
      </c>
      <c r="AB74" t="str">
        <f t="shared" si="0"/>
        <v/>
      </c>
      <c r="AC74" t="str">
        <f t="shared" si="0"/>
        <v/>
      </c>
      <c r="AD74">
        <f t="shared" si="0"/>
        <v>28.047311504707974</v>
      </c>
      <c r="AE74">
        <f t="shared" si="0"/>
        <v>18.24964924895767</v>
      </c>
      <c r="AF74">
        <f t="shared" si="0"/>
        <v>95.860385074589189</v>
      </c>
      <c r="AG74">
        <f t="shared" si="0"/>
        <v>34.582846687775607</v>
      </c>
      <c r="AH74" t="str">
        <f t="shared" si="0"/>
        <v/>
      </c>
      <c r="AI74">
        <f t="shared" si="0"/>
        <v>79.837850642949732</v>
      </c>
      <c r="AJ74" t="str">
        <f t="shared" si="0"/>
        <v/>
      </c>
      <c r="AK74" t="str">
        <f t="shared" si="0"/>
        <v/>
      </c>
      <c r="AL74">
        <f t="shared" si="0"/>
        <v>23.877012881800738</v>
      </c>
      <c r="AM74" t="str">
        <f t="shared" si="0"/>
        <v/>
      </c>
      <c r="AN74">
        <f t="shared" si="0"/>
        <v>22.377870858261691</v>
      </c>
      <c r="AO74">
        <f t="shared" si="0"/>
        <v>81.230644101729908</v>
      </c>
      <c r="AP74">
        <f t="shared" si="0"/>
        <v>-3.899475386951754</v>
      </c>
      <c r="AQ74">
        <f t="shared" si="0"/>
        <v>4.9678516289159456</v>
      </c>
      <c r="AR74">
        <f t="shared" si="0"/>
        <v>-473.35617555881873</v>
      </c>
      <c r="AS74">
        <f t="shared" si="0"/>
        <v>30.493915533285115</v>
      </c>
      <c r="AT74" t="str">
        <f t="shared" si="0"/>
        <v/>
      </c>
      <c r="AU74">
        <f t="shared" si="0"/>
        <v>-133.44043111211212</v>
      </c>
      <c r="AV74">
        <f t="shared" si="0"/>
        <v>14.627764616661809</v>
      </c>
      <c r="AW74">
        <f t="shared" si="0"/>
        <v>37.539038101186755</v>
      </c>
      <c r="AX74">
        <f t="shared" si="0"/>
        <v>-10.612679558427338</v>
      </c>
      <c r="AY74">
        <f t="shared" si="0"/>
        <v>-5.387820183108734</v>
      </c>
      <c r="AZ74">
        <f t="shared" si="0"/>
        <v>-827.72861356932151</v>
      </c>
      <c r="BA74">
        <f t="shared" si="0"/>
        <v>65.685504634532691</v>
      </c>
      <c r="BB74">
        <f t="shared" si="0"/>
        <v>29.939904746850299</v>
      </c>
      <c r="BC74">
        <f t="shared" si="0"/>
        <v>16.344841766912108</v>
      </c>
      <c r="BD74" t="str">
        <f t="shared" si="0"/>
        <v/>
      </c>
      <c r="BE74">
        <f t="shared" si="0"/>
        <v>78.830004939665514</v>
      </c>
      <c r="BF74">
        <f t="shared" si="0"/>
        <v>7.9749895159777262</v>
      </c>
      <c r="BG74">
        <f t="shared" si="0"/>
        <v>-115.06094702297234</v>
      </c>
      <c r="BH74">
        <f t="shared" si="0"/>
        <v>-1039.4710640945862</v>
      </c>
      <c r="BI74">
        <f t="shared" si="0"/>
        <v>64.900581719221663</v>
      </c>
      <c r="BJ74">
        <f t="shared" si="0"/>
        <v>-185.28598260918966</v>
      </c>
      <c r="BK74">
        <f t="shared" si="0"/>
        <v>-166.89193219876773</v>
      </c>
      <c r="BL74">
        <f t="shared" si="0"/>
        <v>71.22382360753376</v>
      </c>
      <c r="BM74" t="str">
        <f t="shared" si="0"/>
        <v/>
      </c>
      <c r="BN74">
        <f t="shared" si="0"/>
        <v>88.335549087947498</v>
      </c>
      <c r="BO74">
        <f t="shared" si="0"/>
        <v>34.000748689321732</v>
      </c>
      <c r="BP74">
        <f t="shared" si="0"/>
        <v>21.943439411089081</v>
      </c>
      <c r="BQ74">
        <f t="shared" si="0"/>
        <v>-2.3505630458893449</v>
      </c>
      <c r="BR74" t="str">
        <f t="shared" si="0"/>
        <v/>
      </c>
      <c r="BS74">
        <f t="shared" si="0"/>
        <v>-76.226743553476226</v>
      </c>
      <c r="BT74">
        <f t="shared" si="0"/>
        <v>51.944160525041696</v>
      </c>
      <c r="BU74">
        <f t="shared" si="0"/>
        <v>11.120006235078542</v>
      </c>
      <c r="BV74">
        <f t="shared" si="0"/>
        <v>35.414788191925254</v>
      </c>
      <c r="BW74">
        <f t="shared" si="0"/>
        <v>51.684479750505162</v>
      </c>
      <c r="BX74" t="str">
        <f t="shared" ref="BX74:EI74" si="1">IFERROR((BX46-BX45)/BX46*100, "")</f>
        <v/>
      </c>
      <c r="BY74" t="str">
        <f t="shared" si="1"/>
        <v/>
      </c>
      <c r="BZ74">
        <f t="shared" si="1"/>
        <v>66.50992652456425</v>
      </c>
      <c r="CA74" t="str">
        <f t="shared" si="1"/>
        <v/>
      </c>
      <c r="CB74">
        <f t="shared" si="1"/>
        <v>24.606444361404449</v>
      </c>
      <c r="CC74" t="str">
        <f t="shared" si="1"/>
        <v/>
      </c>
      <c r="CD74">
        <f t="shared" si="1"/>
        <v>-5.0377521970540906</v>
      </c>
      <c r="CE74">
        <f t="shared" si="1"/>
        <v>21.853987342480121</v>
      </c>
      <c r="CF74">
        <f t="shared" si="1"/>
        <v>2.6354617204076689</v>
      </c>
      <c r="CG74">
        <f t="shared" si="1"/>
        <v>94.937395139606267</v>
      </c>
      <c r="CH74">
        <f t="shared" si="1"/>
        <v>100</v>
      </c>
      <c r="CI74">
        <f t="shared" si="1"/>
        <v>84.20587955885081</v>
      </c>
      <c r="CJ74">
        <f t="shared" si="1"/>
        <v>-164.63589493273133</v>
      </c>
      <c r="CK74">
        <f t="shared" si="1"/>
        <v>94.13833528722158</v>
      </c>
      <c r="CL74">
        <f t="shared" si="1"/>
        <v>7.2322658504926221</v>
      </c>
      <c r="CM74">
        <f t="shared" si="1"/>
        <v>-357.01467420570816</v>
      </c>
      <c r="CN74">
        <f t="shared" si="1"/>
        <v>-52.320991101915439</v>
      </c>
      <c r="CO74">
        <f t="shared" si="1"/>
        <v>3.112569387219692</v>
      </c>
      <c r="CP74" t="str">
        <f t="shared" si="1"/>
        <v/>
      </c>
      <c r="CQ74">
        <f t="shared" si="1"/>
        <v>74.682244190525111</v>
      </c>
      <c r="CR74" t="str">
        <f t="shared" si="1"/>
        <v/>
      </c>
      <c r="CS74">
        <f t="shared" si="1"/>
        <v>36.900356289735143</v>
      </c>
      <c r="CT74">
        <f t="shared" si="1"/>
        <v>100</v>
      </c>
      <c r="CU74" t="str">
        <f t="shared" si="1"/>
        <v/>
      </c>
      <c r="CV74">
        <f t="shared" si="1"/>
        <v>-1738.8717311086154</v>
      </c>
      <c r="CW74">
        <f t="shared" si="1"/>
        <v>38.46992840453688</v>
      </c>
      <c r="CX74">
        <f t="shared" si="1"/>
        <v>50.638265407162031</v>
      </c>
      <c r="CY74">
        <f t="shared" si="1"/>
        <v>-10.462121502039947</v>
      </c>
      <c r="CZ74">
        <f t="shared" si="1"/>
        <v>38.331871900516283</v>
      </c>
      <c r="DA74">
        <f t="shared" si="1"/>
        <v>31.762466037484273</v>
      </c>
      <c r="DB74">
        <f t="shared" si="1"/>
        <v>12.619366711205146</v>
      </c>
      <c r="DC74">
        <f t="shared" si="1"/>
        <v>28.949239022059231</v>
      </c>
      <c r="DD74">
        <f t="shared" si="1"/>
        <v>-18.889144335583151</v>
      </c>
      <c r="DE74" t="str">
        <f t="shared" si="1"/>
        <v/>
      </c>
      <c r="DF74">
        <f t="shared" si="1"/>
        <v>10.278127568750758</v>
      </c>
      <c r="DG74">
        <f t="shared" si="1"/>
        <v>42.805008826478463</v>
      </c>
      <c r="DH74">
        <f t="shared" si="1"/>
        <v>22.704471839441712</v>
      </c>
      <c r="DI74">
        <f t="shared" si="1"/>
        <v>23.196930041351361</v>
      </c>
      <c r="DJ74">
        <f t="shared" si="1"/>
        <v>4.1967281417641811</v>
      </c>
      <c r="DK74">
        <f t="shared" si="1"/>
        <v>-258.87987533800816</v>
      </c>
      <c r="DL74">
        <f t="shared" si="1"/>
        <v>83.051914591019383</v>
      </c>
      <c r="DM74">
        <f t="shared" si="1"/>
        <v>-13.903781716159399</v>
      </c>
      <c r="DN74">
        <f t="shared" si="1"/>
        <v>100</v>
      </c>
      <c r="DO74">
        <f t="shared" si="1"/>
        <v>100</v>
      </c>
      <c r="DP74">
        <f t="shared" si="1"/>
        <v>93.187228679456652</v>
      </c>
      <c r="DQ74">
        <f t="shared" si="1"/>
        <v>-2704.9500035458573</v>
      </c>
      <c r="DR74">
        <f t="shared" si="1"/>
        <v>77.281241637677283</v>
      </c>
      <c r="DS74">
        <f t="shared" si="1"/>
        <v>-248.69789464783966</v>
      </c>
      <c r="DT74" t="str">
        <f t="shared" si="1"/>
        <v/>
      </c>
      <c r="DU74" t="str">
        <f t="shared" si="1"/>
        <v/>
      </c>
      <c r="DV74" t="str">
        <f t="shared" si="1"/>
        <v/>
      </c>
      <c r="DW74">
        <f t="shared" si="1"/>
        <v>-117.3033402857256</v>
      </c>
      <c r="DX74" t="str">
        <f t="shared" si="1"/>
        <v/>
      </c>
      <c r="DY74">
        <f t="shared" si="1"/>
        <v>-301.18467840956453</v>
      </c>
      <c r="DZ74">
        <f t="shared" si="1"/>
        <v>8.1648621356106759</v>
      </c>
      <c r="EA74">
        <f t="shared" si="1"/>
        <v>-150</v>
      </c>
      <c r="EB74">
        <f t="shared" si="1"/>
        <v>-30.599740406118936</v>
      </c>
      <c r="EC74" t="str">
        <f t="shared" si="1"/>
        <v/>
      </c>
      <c r="ED74">
        <f t="shared" si="1"/>
        <v>17.082955407277279</v>
      </c>
      <c r="EE74">
        <f t="shared" si="1"/>
        <v>74.865536789013575</v>
      </c>
      <c r="EF74" t="str">
        <f t="shared" si="1"/>
        <v/>
      </c>
      <c r="EG74">
        <f t="shared" si="1"/>
        <v>96.881602232772806</v>
      </c>
      <c r="EH74">
        <f t="shared" si="1"/>
        <v>-12.244640219213313</v>
      </c>
      <c r="EI74">
        <f t="shared" si="1"/>
        <v>100</v>
      </c>
      <c r="EJ74" t="str">
        <f t="shared" ref="EJ74:GU74" si="2">IFERROR((EJ46-EJ45)/EJ46*100, "")</f>
        <v/>
      </c>
      <c r="EK74" t="str">
        <f t="shared" si="2"/>
        <v/>
      </c>
      <c r="EL74" t="str">
        <f t="shared" si="2"/>
        <v/>
      </c>
      <c r="EM74" t="str">
        <f t="shared" si="2"/>
        <v/>
      </c>
      <c r="EN74">
        <f t="shared" si="2"/>
        <v>36.04112585428382</v>
      </c>
      <c r="EO74">
        <f t="shared" si="2"/>
        <v>70.273619751166407</v>
      </c>
      <c r="EP74" t="str">
        <f t="shared" si="2"/>
        <v/>
      </c>
      <c r="EQ74" t="str">
        <f t="shared" si="2"/>
        <v/>
      </c>
      <c r="ER74">
        <f t="shared" si="2"/>
        <v>9.9152976852760872</v>
      </c>
      <c r="ES74">
        <f t="shared" si="2"/>
        <v>13.602185989713481</v>
      </c>
      <c r="ET74">
        <f t="shared" si="2"/>
        <v>-153.70965038996383</v>
      </c>
      <c r="EU74" t="str">
        <f t="shared" si="2"/>
        <v/>
      </c>
      <c r="EV74">
        <f t="shared" si="2"/>
        <v>31.550779020077485</v>
      </c>
      <c r="EW74">
        <f t="shared" si="2"/>
        <v>24.175949683701038</v>
      </c>
      <c r="EX74">
        <f t="shared" si="2"/>
        <v>100</v>
      </c>
      <c r="EY74">
        <f t="shared" si="2"/>
        <v>55.378064516129029</v>
      </c>
      <c r="EZ74" t="str">
        <f t="shared" si="2"/>
        <v/>
      </c>
      <c r="FA74">
        <f t="shared" si="2"/>
        <v>-226.50462962962962</v>
      </c>
      <c r="FB74">
        <f t="shared" si="2"/>
        <v>-72.745743813361713</v>
      </c>
      <c r="FC74">
        <f t="shared" si="2"/>
        <v>-96.831917343540908</v>
      </c>
      <c r="FD74">
        <f t="shared" si="2"/>
        <v>100</v>
      </c>
      <c r="FE74">
        <f t="shared" si="2"/>
        <v>46.719637727702299</v>
      </c>
      <c r="FF74" t="str">
        <f t="shared" si="2"/>
        <v/>
      </c>
      <c r="FG74">
        <f t="shared" si="2"/>
        <v>-20.245109481673644</v>
      </c>
      <c r="FH74">
        <f t="shared" si="2"/>
        <v>-1102.4412467010179</v>
      </c>
      <c r="FI74" t="str">
        <f t="shared" si="2"/>
        <v/>
      </c>
      <c r="FJ74">
        <f t="shared" si="2"/>
        <v>-23.011809583784096</v>
      </c>
      <c r="FK74" t="str">
        <f t="shared" si="2"/>
        <v/>
      </c>
      <c r="FL74">
        <f t="shared" si="2"/>
        <v>65.883213667691209</v>
      </c>
      <c r="FM74">
        <f t="shared" si="2"/>
        <v>-2.7451427378591893</v>
      </c>
      <c r="FN74">
        <f t="shared" si="2"/>
        <v>21.330614259119528</v>
      </c>
      <c r="FO74" t="str">
        <f t="shared" si="2"/>
        <v/>
      </c>
      <c r="FP74">
        <f t="shared" si="2"/>
        <v>-62.990343367215452</v>
      </c>
      <c r="FQ74">
        <f t="shared" si="2"/>
        <v>-4.2166657610474489</v>
      </c>
      <c r="FR74">
        <f t="shared" si="2"/>
        <v>13.285112934208975</v>
      </c>
      <c r="FS74" t="str">
        <f t="shared" si="2"/>
        <v/>
      </c>
      <c r="FT74">
        <f t="shared" si="2"/>
        <v>42.522459678302162</v>
      </c>
      <c r="FU74">
        <f t="shared" si="2"/>
        <v>-23.94121882715471</v>
      </c>
      <c r="FV74" t="str">
        <f t="shared" si="2"/>
        <v/>
      </c>
      <c r="FW74" t="str">
        <f t="shared" si="2"/>
        <v/>
      </c>
      <c r="FX74">
        <f t="shared" si="2"/>
        <v>47.753396029258099</v>
      </c>
      <c r="FY74">
        <f t="shared" si="2"/>
        <v>30.685581533290495</v>
      </c>
      <c r="FZ74" t="str">
        <f t="shared" si="2"/>
        <v/>
      </c>
      <c r="GA74" t="str">
        <f t="shared" si="2"/>
        <v/>
      </c>
      <c r="GB74" t="str">
        <f t="shared" si="2"/>
        <v/>
      </c>
      <c r="GC74" t="str">
        <f t="shared" si="2"/>
        <v/>
      </c>
      <c r="GD74" t="str">
        <f t="shared" si="2"/>
        <v/>
      </c>
      <c r="GE74">
        <f t="shared" si="2"/>
        <v>93.984652069636198</v>
      </c>
      <c r="GF74" t="str">
        <f t="shared" si="2"/>
        <v/>
      </c>
      <c r="GG74" t="str">
        <f t="shared" si="2"/>
        <v/>
      </c>
      <c r="GH74" t="str">
        <f t="shared" si="2"/>
        <v/>
      </c>
      <c r="GI74" t="str">
        <f t="shared" si="2"/>
        <v/>
      </c>
      <c r="GJ74">
        <f t="shared" si="2"/>
        <v>28.102958483694213</v>
      </c>
      <c r="GK74">
        <f t="shared" si="2"/>
        <v>-206.66417298509313</v>
      </c>
      <c r="GL74">
        <f t="shared" si="2"/>
        <v>13.680583596583684</v>
      </c>
      <c r="GM74" t="str">
        <f t="shared" si="2"/>
        <v/>
      </c>
      <c r="GN74">
        <f t="shared" si="2"/>
        <v>-164.37541308658294</v>
      </c>
      <c r="GO74">
        <f t="shared" si="2"/>
        <v>43.442159225989094</v>
      </c>
      <c r="GP74">
        <f t="shared" si="2"/>
        <v>20.392362747000938</v>
      </c>
      <c r="GQ74">
        <f t="shared" si="2"/>
        <v>-9.9538985308382291</v>
      </c>
      <c r="GR74">
        <f t="shared" si="2"/>
        <v>12.891466451509256</v>
      </c>
      <c r="GS74">
        <f t="shared" si="2"/>
        <v>71.530601744011065</v>
      </c>
      <c r="GT74">
        <f t="shared" si="2"/>
        <v>95.61643835616438</v>
      </c>
      <c r="GU74">
        <f t="shared" si="2"/>
        <v>12.917719566114954</v>
      </c>
      <c r="GV74">
        <f t="shared" ref="GV74:IJ74" si="3">IFERROR((GV46-GV45)/GV46*100, "")</f>
        <v>10.75736543434158</v>
      </c>
      <c r="GW74">
        <f t="shared" si="3"/>
        <v>-75.386220196479741</v>
      </c>
      <c r="GX74">
        <f t="shared" si="3"/>
        <v>100</v>
      </c>
      <c r="GY74">
        <f t="shared" si="3"/>
        <v>-160.79137102967641</v>
      </c>
      <c r="GZ74">
        <f t="shared" si="3"/>
        <v>24.661420957108724</v>
      </c>
      <c r="HA74" t="str">
        <f t="shared" si="3"/>
        <v/>
      </c>
      <c r="HB74">
        <f t="shared" si="3"/>
        <v>96.10012738876361</v>
      </c>
      <c r="HC74" t="str">
        <f t="shared" si="3"/>
        <v/>
      </c>
      <c r="HD74">
        <f t="shared" si="3"/>
        <v>100</v>
      </c>
      <c r="HE74">
        <f t="shared" si="3"/>
        <v>-34.820998102099963</v>
      </c>
      <c r="HF74">
        <f t="shared" si="3"/>
        <v>-454.32475884244371</v>
      </c>
      <c r="HG74">
        <f t="shared" si="3"/>
        <v>56.651288773340859</v>
      </c>
      <c r="HH74">
        <f t="shared" si="3"/>
        <v>99.233749465724003</v>
      </c>
      <c r="HI74">
        <f t="shared" si="3"/>
        <v>100</v>
      </c>
      <c r="HJ74" t="str">
        <f t="shared" si="3"/>
        <v/>
      </c>
      <c r="HK74">
        <f t="shared" si="3"/>
        <v>-2725.2006420545749</v>
      </c>
      <c r="HL74">
        <f t="shared" si="3"/>
        <v>60.85832447599325</v>
      </c>
      <c r="HM74">
        <f t="shared" si="3"/>
        <v>-92.308525222888775</v>
      </c>
      <c r="HN74">
        <f t="shared" si="3"/>
        <v>9.6015942874055327</v>
      </c>
      <c r="HO74">
        <f t="shared" si="3"/>
        <v>20.171543110040922</v>
      </c>
      <c r="HP74">
        <f t="shared" si="3"/>
        <v>-35150</v>
      </c>
      <c r="HQ74">
        <f t="shared" si="3"/>
        <v>38.890915738264439</v>
      </c>
      <c r="HR74">
        <f t="shared" si="3"/>
        <v>99.083761990049751</v>
      </c>
      <c r="HS74">
        <f t="shared" si="3"/>
        <v>100</v>
      </c>
      <c r="HT74">
        <f t="shared" si="3"/>
        <v>-8.479833969348908</v>
      </c>
      <c r="HU74">
        <f t="shared" si="3"/>
        <v>31.931946698567661</v>
      </c>
      <c r="HV74" t="str">
        <f t="shared" si="3"/>
        <v/>
      </c>
      <c r="HW74" t="str">
        <f t="shared" si="3"/>
        <v/>
      </c>
      <c r="HX74">
        <f t="shared" si="3"/>
        <v>84.925647218434321</v>
      </c>
      <c r="HY74">
        <f t="shared" si="3"/>
        <v>100</v>
      </c>
      <c r="HZ74">
        <f t="shared" si="3"/>
        <v>-0.61833868209016352</v>
      </c>
      <c r="IA74" t="str">
        <f t="shared" si="3"/>
        <v/>
      </c>
      <c r="IB74" t="str">
        <f t="shared" si="3"/>
        <v/>
      </c>
      <c r="IC74" t="str">
        <f t="shared" si="3"/>
        <v/>
      </c>
      <c r="ID74" t="str">
        <f t="shared" si="3"/>
        <v/>
      </c>
      <c r="IE74" t="str">
        <f t="shared" si="3"/>
        <v/>
      </c>
      <c r="IF74" t="str">
        <f t="shared" si="3"/>
        <v/>
      </c>
      <c r="IG74" t="str">
        <f t="shared" si="3"/>
        <v/>
      </c>
      <c r="IH74" t="str">
        <f t="shared" si="3"/>
        <v/>
      </c>
      <c r="II74" t="str">
        <f t="shared" si="3"/>
        <v/>
      </c>
      <c r="IJ74" t="str">
        <f t="shared" si="3"/>
        <v/>
      </c>
      <c r="IK74" t="str">
        <f t="shared" ref="IK74:IN74" si="4">IFERROR((IK46-IK45)/IK46, "")</f>
        <v/>
      </c>
      <c r="IL74" t="str">
        <f t="shared" si="4"/>
        <v/>
      </c>
      <c r="IM74" t="str">
        <f t="shared" si="4"/>
        <v/>
      </c>
      <c r="IN74" t="str">
        <f t="shared" si="4"/>
        <v/>
      </c>
    </row>
    <row r="75" spans="1:248" x14ac:dyDescent="0.2">
      <c r="A75">
        <v>1995</v>
      </c>
      <c r="B75" t="s">
        <v>44</v>
      </c>
      <c r="C75" t="s">
        <v>79</v>
      </c>
      <c r="D75">
        <v>200884932</v>
      </c>
      <c r="J75" s="2">
        <v>1997</v>
      </c>
      <c r="K75">
        <f t="shared" ref="K75:BV75" si="5">IFERROR((K47-K46)/K47*100, "")</f>
        <v>84.854485223030252</v>
      </c>
      <c r="L75">
        <f t="shared" si="5"/>
        <v>-149.2179962423196</v>
      </c>
      <c r="M75">
        <f t="shared" si="5"/>
        <v>85.591408394274865</v>
      </c>
      <c r="N75">
        <f t="shared" si="5"/>
        <v>-36.270753512132828</v>
      </c>
      <c r="O75">
        <f t="shared" si="5"/>
        <v>-1052.8020909311938</v>
      </c>
      <c r="P75" t="str">
        <f t="shared" si="5"/>
        <v/>
      </c>
      <c r="Q75">
        <f t="shared" si="5"/>
        <v>-217.67991686152249</v>
      </c>
      <c r="R75">
        <f t="shared" si="5"/>
        <v>-11.876072312313832</v>
      </c>
      <c r="S75" t="str">
        <f t="shared" si="5"/>
        <v/>
      </c>
      <c r="T75">
        <f t="shared" si="5"/>
        <v>79.803246818308807</v>
      </c>
      <c r="U75">
        <f t="shared" si="5"/>
        <v>24.749161188075643</v>
      </c>
      <c r="V75">
        <f t="shared" si="5"/>
        <v>12.432085441714692</v>
      </c>
      <c r="W75" t="str">
        <f t="shared" si="5"/>
        <v/>
      </c>
      <c r="X75">
        <f t="shared" si="5"/>
        <v>80.807059931749308</v>
      </c>
      <c r="Y75">
        <f t="shared" si="5"/>
        <v>90.0186235039575</v>
      </c>
      <c r="Z75">
        <f t="shared" si="5"/>
        <v>29.766930332050418</v>
      </c>
      <c r="AA75">
        <f t="shared" si="5"/>
        <v>56.869725738396625</v>
      </c>
      <c r="AB75" t="str">
        <f t="shared" si="5"/>
        <v/>
      </c>
      <c r="AC75" t="str">
        <f t="shared" si="5"/>
        <v/>
      </c>
      <c r="AD75">
        <f t="shared" si="5"/>
        <v>11.279381619447745</v>
      </c>
      <c r="AE75">
        <f t="shared" si="5"/>
        <v>-0.86398130494006742</v>
      </c>
      <c r="AF75">
        <f t="shared" si="5"/>
        <v>-725.73946955169163</v>
      </c>
      <c r="AG75">
        <f t="shared" si="5"/>
        <v>-3841.8303399502852</v>
      </c>
      <c r="AH75" t="str">
        <f t="shared" si="5"/>
        <v/>
      </c>
      <c r="AI75">
        <f t="shared" si="5"/>
        <v>-2.8941582647403243</v>
      </c>
      <c r="AJ75">
        <f t="shared" si="5"/>
        <v>100</v>
      </c>
      <c r="AK75" t="str">
        <f t="shared" si="5"/>
        <v/>
      </c>
      <c r="AL75">
        <f t="shared" si="5"/>
        <v>13.027748379706111</v>
      </c>
      <c r="AM75" t="str">
        <f t="shared" si="5"/>
        <v/>
      </c>
      <c r="AN75">
        <f t="shared" si="5"/>
        <v>-159.12510538331108</v>
      </c>
      <c r="AO75">
        <f t="shared" si="5"/>
        <v>-533.38617000198133</v>
      </c>
      <c r="AP75">
        <f t="shared" si="5"/>
        <v>-8.4272673436896355</v>
      </c>
      <c r="AQ75">
        <f t="shared" si="5"/>
        <v>-342.75330968244356</v>
      </c>
      <c r="AR75">
        <f t="shared" si="5"/>
        <v>97.45978195322003</v>
      </c>
      <c r="AS75">
        <f t="shared" si="5"/>
        <v>77.758318739054417</v>
      </c>
      <c r="AT75">
        <f t="shared" si="5"/>
        <v>100</v>
      </c>
      <c r="AU75">
        <f t="shared" si="5"/>
        <v>58.42666384324199</v>
      </c>
      <c r="AV75">
        <f t="shared" si="5"/>
        <v>11.571972672064639</v>
      </c>
      <c r="AW75">
        <f t="shared" si="5"/>
        <v>99.853452024073775</v>
      </c>
      <c r="AX75">
        <f t="shared" si="5"/>
        <v>-2039.0723495702005</v>
      </c>
      <c r="AY75">
        <f t="shared" si="5"/>
        <v>73.817839026798936</v>
      </c>
      <c r="AZ75">
        <f t="shared" si="5"/>
        <v>92.252187540812329</v>
      </c>
      <c r="BA75">
        <f t="shared" si="5"/>
        <v>-3.5702655727327683</v>
      </c>
      <c r="BB75">
        <f t="shared" si="5"/>
        <v>39.661266432433315</v>
      </c>
      <c r="BC75">
        <f t="shared" si="5"/>
        <v>6.4374947514823599</v>
      </c>
      <c r="BD75">
        <f t="shared" si="5"/>
        <v>100</v>
      </c>
      <c r="BE75">
        <f t="shared" si="5"/>
        <v>45.556878865880364</v>
      </c>
      <c r="BF75">
        <f t="shared" si="5"/>
        <v>12.7584514186383</v>
      </c>
      <c r="BG75">
        <f t="shared" si="5"/>
        <v>83.066388806192322</v>
      </c>
      <c r="BH75">
        <f t="shared" si="5"/>
        <v>54.004236075333445</v>
      </c>
      <c r="BI75">
        <f t="shared" si="5"/>
        <v>25.346639023614319</v>
      </c>
      <c r="BJ75" t="str">
        <f t="shared" si="5"/>
        <v/>
      </c>
      <c r="BK75">
        <f t="shared" si="5"/>
        <v>73.932559608807352</v>
      </c>
      <c r="BL75">
        <f t="shared" si="5"/>
        <v>37.24361192229464</v>
      </c>
      <c r="BM75" t="str">
        <f t="shared" si="5"/>
        <v/>
      </c>
      <c r="BN75">
        <f t="shared" si="5"/>
        <v>-219.39763999646883</v>
      </c>
      <c r="BO75">
        <f t="shared" si="5"/>
        <v>35.828000812102601</v>
      </c>
      <c r="BP75">
        <f t="shared" si="5"/>
        <v>-190.90033897208133</v>
      </c>
      <c r="BQ75">
        <f t="shared" si="5"/>
        <v>24.606264416342785</v>
      </c>
      <c r="BR75" t="str">
        <f t="shared" si="5"/>
        <v/>
      </c>
      <c r="BS75">
        <f t="shared" si="5"/>
        <v>65.321561303224101</v>
      </c>
      <c r="BT75">
        <f t="shared" si="5"/>
        <v>55.186175817001406</v>
      </c>
      <c r="BU75">
        <f t="shared" si="5"/>
        <v>-27.711946941929</v>
      </c>
      <c r="BV75">
        <f t="shared" si="5"/>
        <v>6.9616116712069003</v>
      </c>
      <c r="BW75">
        <f t="shared" ref="BW75:EH75" si="6">IFERROR((BW47-BW46)/BW47*100, "")</f>
        <v>14.843207356709682</v>
      </c>
      <c r="BX75">
        <f t="shared" si="6"/>
        <v>100</v>
      </c>
      <c r="BY75" t="str">
        <f t="shared" si="6"/>
        <v/>
      </c>
      <c r="BZ75">
        <f t="shared" si="6"/>
        <v>46.708688018020993</v>
      </c>
      <c r="CA75" t="str">
        <f t="shared" si="6"/>
        <v/>
      </c>
      <c r="CB75">
        <f t="shared" si="6"/>
        <v>-307.2146790573733</v>
      </c>
      <c r="CC75" t="str">
        <f t="shared" si="6"/>
        <v/>
      </c>
      <c r="CD75">
        <f t="shared" si="6"/>
        <v>84.846294356479362</v>
      </c>
      <c r="CE75">
        <f t="shared" si="6"/>
        <v>-7.6044691774763793</v>
      </c>
      <c r="CF75">
        <f t="shared" si="6"/>
        <v>16.638241659215581</v>
      </c>
      <c r="CG75">
        <f t="shared" si="6"/>
        <v>-1798.6089859507579</v>
      </c>
      <c r="CH75" t="str">
        <f t="shared" si="6"/>
        <v/>
      </c>
      <c r="CI75">
        <f t="shared" si="6"/>
        <v>24.365608722996242</v>
      </c>
      <c r="CJ75">
        <f t="shared" si="6"/>
        <v>48.394968434641605</v>
      </c>
      <c r="CK75" t="str">
        <f t="shared" si="6"/>
        <v/>
      </c>
      <c r="CL75">
        <f t="shared" si="6"/>
        <v>18.277369792833959</v>
      </c>
      <c r="CM75">
        <f t="shared" si="6"/>
        <v>85.487524800448583</v>
      </c>
      <c r="CN75">
        <f t="shared" si="6"/>
        <v>43.664681106669626</v>
      </c>
      <c r="CO75">
        <f t="shared" si="6"/>
        <v>50.662927724989238</v>
      </c>
      <c r="CP75" t="str">
        <f t="shared" si="6"/>
        <v/>
      </c>
      <c r="CQ75">
        <f t="shared" si="6"/>
        <v>20.771030413996542</v>
      </c>
      <c r="CR75" t="str">
        <f t="shared" si="6"/>
        <v/>
      </c>
      <c r="CS75">
        <f t="shared" si="6"/>
        <v>-3.7878952075513119</v>
      </c>
      <c r="CT75">
        <f t="shared" si="6"/>
        <v>-32025.525955062876</v>
      </c>
      <c r="CU75" t="str">
        <f t="shared" si="6"/>
        <v/>
      </c>
      <c r="CV75">
        <f t="shared" si="6"/>
        <v>92.921911640292748</v>
      </c>
      <c r="CW75">
        <f t="shared" si="6"/>
        <v>19.269816201937545</v>
      </c>
      <c r="CX75">
        <f t="shared" si="6"/>
        <v>-31.504425358078091</v>
      </c>
      <c r="CY75">
        <f t="shared" si="6"/>
        <v>5.9866518968044762</v>
      </c>
      <c r="CZ75">
        <f t="shared" si="6"/>
        <v>-6.3251944298199758</v>
      </c>
      <c r="DA75">
        <f t="shared" si="6"/>
        <v>31.328995329265517</v>
      </c>
      <c r="DB75">
        <f t="shared" si="6"/>
        <v>33.888385281734053</v>
      </c>
      <c r="DC75">
        <f t="shared" si="6"/>
        <v>26.885019389810079</v>
      </c>
      <c r="DD75">
        <f t="shared" si="6"/>
        <v>53.351621687891672</v>
      </c>
      <c r="DE75">
        <f t="shared" si="6"/>
        <v>100</v>
      </c>
      <c r="DF75">
        <f t="shared" si="6"/>
        <v>11.023443133370293</v>
      </c>
      <c r="DG75">
        <f t="shared" si="6"/>
        <v>29.369351714646854</v>
      </c>
      <c r="DH75">
        <f t="shared" si="6"/>
        <v>26.021285496643838</v>
      </c>
      <c r="DI75">
        <f t="shared" si="6"/>
        <v>39.940727421601643</v>
      </c>
      <c r="DJ75">
        <f t="shared" si="6"/>
        <v>6.6367044505290869</v>
      </c>
      <c r="DK75">
        <f t="shared" si="6"/>
        <v>52.140820355341091</v>
      </c>
      <c r="DL75">
        <f t="shared" si="6"/>
        <v>-356.88285456330766</v>
      </c>
      <c r="DM75">
        <f t="shared" si="6"/>
        <v>-397.12954024375529</v>
      </c>
      <c r="DN75" t="str">
        <f t="shared" si="6"/>
        <v/>
      </c>
      <c r="DO75">
        <f t="shared" si="6"/>
        <v>-162.35</v>
      </c>
      <c r="DP75">
        <f t="shared" si="6"/>
        <v>-209.00043271311119</v>
      </c>
      <c r="DQ75">
        <f t="shared" si="6"/>
        <v>95.654866820327626</v>
      </c>
      <c r="DR75">
        <f t="shared" si="6"/>
        <v>44.669825288717796</v>
      </c>
      <c r="DS75">
        <f t="shared" si="6"/>
        <v>67.735599416201765</v>
      </c>
      <c r="DT75" t="str">
        <f t="shared" si="6"/>
        <v/>
      </c>
      <c r="DU75">
        <f t="shared" si="6"/>
        <v>100</v>
      </c>
      <c r="DV75" t="str">
        <f t="shared" si="6"/>
        <v/>
      </c>
      <c r="DW75">
        <f t="shared" si="6"/>
        <v>48.295017333008886</v>
      </c>
      <c r="DX75" t="str">
        <f t="shared" si="6"/>
        <v/>
      </c>
      <c r="DY75">
        <f t="shared" si="6"/>
        <v>51.941525068934155</v>
      </c>
      <c r="DZ75">
        <f t="shared" si="6"/>
        <v>60.944299049798104</v>
      </c>
      <c r="EA75">
        <f t="shared" si="6"/>
        <v>98.173974572595924</v>
      </c>
      <c r="EB75">
        <f t="shared" si="6"/>
        <v>31.962819154656707</v>
      </c>
      <c r="EC75" t="str">
        <f t="shared" si="6"/>
        <v/>
      </c>
      <c r="ED75">
        <f t="shared" si="6"/>
        <v>43.356610583674851</v>
      </c>
      <c r="EE75">
        <f t="shared" si="6"/>
        <v>55.908551828205908</v>
      </c>
      <c r="EF75" t="str">
        <f t="shared" si="6"/>
        <v/>
      </c>
      <c r="EG75">
        <f t="shared" si="6"/>
        <v>10.90373622099202</v>
      </c>
      <c r="EH75">
        <f t="shared" si="6"/>
        <v>-6.0570268899036019</v>
      </c>
      <c r="EI75" t="str">
        <f t="shared" ref="EI75:GT75" si="7">IFERROR((EI47-EI46)/EI47*100, "")</f>
        <v/>
      </c>
      <c r="EJ75" t="str">
        <f t="shared" si="7"/>
        <v/>
      </c>
      <c r="EK75">
        <f t="shared" si="7"/>
        <v>100</v>
      </c>
      <c r="EL75" t="str">
        <f t="shared" si="7"/>
        <v/>
      </c>
      <c r="EM75" t="str">
        <f t="shared" si="7"/>
        <v/>
      </c>
      <c r="EN75">
        <f t="shared" si="7"/>
        <v>10.898448127379414</v>
      </c>
      <c r="EO75">
        <f t="shared" si="7"/>
        <v>-21.428149896724697</v>
      </c>
      <c r="EP75" t="str">
        <f t="shared" si="7"/>
        <v/>
      </c>
      <c r="EQ75">
        <f t="shared" si="7"/>
        <v>100</v>
      </c>
      <c r="ER75">
        <f t="shared" si="7"/>
        <v>29.387297662649768</v>
      </c>
      <c r="ES75">
        <f t="shared" si="7"/>
        <v>16.471349855054164</v>
      </c>
      <c r="ET75">
        <f t="shared" si="7"/>
        <v>-15.526995284031631</v>
      </c>
      <c r="EU75" t="str">
        <f t="shared" si="7"/>
        <v/>
      </c>
      <c r="EV75">
        <f t="shared" si="7"/>
        <v>17.05330679209705</v>
      </c>
      <c r="EW75">
        <f t="shared" si="7"/>
        <v>15.315954639894564</v>
      </c>
      <c r="EX75" t="str">
        <f t="shared" si="7"/>
        <v/>
      </c>
      <c r="EY75">
        <f t="shared" si="7"/>
        <v>24.57323047176606</v>
      </c>
      <c r="EZ75" t="str">
        <f t="shared" si="7"/>
        <v/>
      </c>
      <c r="FA75" t="str">
        <f t="shared" si="7"/>
        <v/>
      </c>
      <c r="FB75">
        <f t="shared" si="7"/>
        <v>52.449029387772015</v>
      </c>
      <c r="FC75">
        <f t="shared" si="7"/>
        <v>50.419305811647988</v>
      </c>
      <c r="FD75">
        <f t="shared" si="7"/>
        <v>92.709527377465534</v>
      </c>
      <c r="FE75">
        <f t="shared" si="7"/>
        <v>15.999359826271418</v>
      </c>
      <c r="FF75">
        <f t="shared" si="7"/>
        <v>100</v>
      </c>
      <c r="FG75">
        <f t="shared" si="7"/>
        <v>60.87429012393337</v>
      </c>
      <c r="FH75" t="str">
        <f t="shared" si="7"/>
        <v/>
      </c>
      <c r="FI75" t="str">
        <f t="shared" si="7"/>
        <v/>
      </c>
      <c r="FJ75">
        <f t="shared" si="7"/>
        <v>66.173618132440652</v>
      </c>
      <c r="FK75" t="str">
        <f t="shared" si="7"/>
        <v/>
      </c>
      <c r="FL75">
        <f t="shared" si="7"/>
        <v>6.9199757556421311</v>
      </c>
      <c r="FM75">
        <f t="shared" si="7"/>
        <v>10.448572014428347</v>
      </c>
      <c r="FN75">
        <f t="shared" si="7"/>
        <v>38.344579628303244</v>
      </c>
      <c r="FO75">
        <f t="shared" si="7"/>
        <v>100</v>
      </c>
      <c r="FP75">
        <f t="shared" si="7"/>
        <v>23.02368517692976</v>
      </c>
      <c r="FQ75">
        <f t="shared" si="7"/>
        <v>38.376643090940277</v>
      </c>
      <c r="FR75">
        <f t="shared" si="7"/>
        <v>-42.087578582267504</v>
      </c>
      <c r="FS75">
        <f t="shared" si="7"/>
        <v>100</v>
      </c>
      <c r="FT75">
        <f t="shared" si="7"/>
        <v>50.947959080577689</v>
      </c>
      <c r="FU75">
        <f t="shared" si="7"/>
        <v>71.080955865442192</v>
      </c>
      <c r="FV75" t="str">
        <f t="shared" si="7"/>
        <v/>
      </c>
      <c r="FW75">
        <f t="shared" si="7"/>
        <v>100</v>
      </c>
      <c r="FX75">
        <f t="shared" si="7"/>
        <v>-35.265017667844525</v>
      </c>
      <c r="FY75">
        <f t="shared" si="7"/>
        <v>-24.004351890160745</v>
      </c>
      <c r="FZ75" t="str">
        <f t="shared" si="7"/>
        <v/>
      </c>
      <c r="GA75" t="str">
        <f t="shared" si="7"/>
        <v/>
      </c>
      <c r="GB75" t="str">
        <f t="shared" si="7"/>
        <v/>
      </c>
      <c r="GC75" t="str">
        <f t="shared" si="7"/>
        <v/>
      </c>
      <c r="GD75" t="str">
        <f t="shared" si="7"/>
        <v/>
      </c>
      <c r="GE75">
        <f t="shared" si="7"/>
        <v>-29.878642345327833</v>
      </c>
      <c r="GF75">
        <f t="shared" si="7"/>
        <v>100</v>
      </c>
      <c r="GG75" t="str">
        <f t="shared" si="7"/>
        <v/>
      </c>
      <c r="GH75" t="str">
        <f t="shared" si="7"/>
        <v/>
      </c>
      <c r="GI75" t="str">
        <f t="shared" si="7"/>
        <v/>
      </c>
      <c r="GJ75">
        <f t="shared" si="7"/>
        <v>-6.3253766845910846</v>
      </c>
      <c r="GK75">
        <f t="shared" si="7"/>
        <v>83.346225897152394</v>
      </c>
      <c r="GL75">
        <f t="shared" si="7"/>
        <v>19.27722153342539</v>
      </c>
      <c r="GM75" t="str">
        <f t="shared" si="7"/>
        <v/>
      </c>
      <c r="GN75">
        <f t="shared" si="7"/>
        <v>55.650007328154452</v>
      </c>
      <c r="GO75">
        <f t="shared" si="7"/>
        <v>-6.6066012430343032E-2</v>
      </c>
      <c r="GP75">
        <f t="shared" si="7"/>
        <v>23.445977470244291</v>
      </c>
      <c r="GQ75">
        <f t="shared" si="7"/>
        <v>37.536033575942874</v>
      </c>
      <c r="GR75">
        <f t="shared" si="7"/>
        <v>22.987203436801163</v>
      </c>
      <c r="GS75">
        <f t="shared" si="7"/>
        <v>40.474834722842921</v>
      </c>
      <c r="GT75">
        <f t="shared" si="7"/>
        <v>56.986290607691316</v>
      </c>
      <c r="GU75">
        <f t="shared" ref="GU75:HZ75" si="8">IFERROR((GU47-GU46)/GU47*100, "")</f>
        <v>31.997118248150176</v>
      </c>
      <c r="GV75">
        <f t="shared" si="8"/>
        <v>15.390567137789061</v>
      </c>
      <c r="GW75">
        <f t="shared" si="8"/>
        <v>-12.744696714960307</v>
      </c>
      <c r="GX75">
        <f t="shared" si="8"/>
        <v>-202302.63488080303</v>
      </c>
      <c r="GY75">
        <f t="shared" si="8"/>
        <v>90.41878353771709</v>
      </c>
      <c r="GZ75">
        <f t="shared" si="8"/>
        <v>26.866495707778654</v>
      </c>
      <c r="HA75" t="str">
        <f t="shared" si="8"/>
        <v/>
      </c>
      <c r="HB75">
        <f t="shared" si="8"/>
        <v>-96.344965736963559</v>
      </c>
      <c r="HC75" t="str">
        <f t="shared" si="8"/>
        <v/>
      </c>
      <c r="HD75" t="str">
        <f t="shared" si="8"/>
        <v/>
      </c>
      <c r="HE75">
        <f t="shared" si="8"/>
        <v>52.60041373792901</v>
      </c>
      <c r="HF75">
        <f t="shared" si="8"/>
        <v>89.296415718953469</v>
      </c>
      <c r="HG75">
        <f t="shared" si="8"/>
        <v>14.647315060618352</v>
      </c>
      <c r="HH75" t="str">
        <f t="shared" si="8"/>
        <v/>
      </c>
      <c r="HI75">
        <f t="shared" si="8"/>
        <v>98.096589324002252</v>
      </c>
      <c r="HJ75" t="str">
        <f t="shared" si="8"/>
        <v/>
      </c>
      <c r="HK75">
        <f t="shared" si="8"/>
        <v>99.287511436413538</v>
      </c>
      <c r="HL75">
        <f t="shared" si="8"/>
        <v>54.59858423563675</v>
      </c>
      <c r="HM75">
        <f t="shared" si="8"/>
        <v>-58.980417417475785</v>
      </c>
      <c r="HN75">
        <f t="shared" si="8"/>
        <v>31.044225902572531</v>
      </c>
      <c r="HO75">
        <f t="shared" si="8"/>
        <v>19.353214326045062</v>
      </c>
      <c r="HP75">
        <f t="shared" si="8"/>
        <v>96.125595286140936</v>
      </c>
      <c r="HQ75">
        <f t="shared" si="8"/>
        <v>17.689834284354305</v>
      </c>
      <c r="HR75">
        <f t="shared" si="8"/>
        <v>-699371.0467706013</v>
      </c>
      <c r="HS75" t="str">
        <f t="shared" si="8"/>
        <v/>
      </c>
      <c r="HT75">
        <f t="shared" si="8"/>
        <v>66.606356983535903</v>
      </c>
      <c r="HU75">
        <f t="shared" si="8"/>
        <v>37.713880814318728</v>
      </c>
      <c r="HV75" t="str">
        <f t="shared" si="8"/>
        <v/>
      </c>
      <c r="HW75">
        <f t="shared" si="8"/>
        <v>100</v>
      </c>
      <c r="HX75">
        <f t="shared" si="8"/>
        <v>55.08700138348361</v>
      </c>
      <c r="HY75">
        <f t="shared" si="8"/>
        <v>-485.45108832337843</v>
      </c>
      <c r="HZ75">
        <f t="shared" si="8"/>
        <v>-25.265866471699745</v>
      </c>
      <c r="IA75" t="str">
        <f t="shared" ref="IA75:IN75" si="9">IFERROR((IA47-IA46)/IA47, "")</f>
        <v/>
      </c>
      <c r="IB75" t="str">
        <f t="shared" si="9"/>
        <v/>
      </c>
      <c r="IC75" t="str">
        <f t="shared" si="9"/>
        <v/>
      </c>
      <c r="ID75" t="str">
        <f t="shared" si="9"/>
        <v/>
      </c>
      <c r="IE75" t="str">
        <f t="shared" si="9"/>
        <v/>
      </c>
      <c r="IF75" t="str">
        <f t="shared" si="9"/>
        <v/>
      </c>
      <c r="IG75" t="str">
        <f t="shared" si="9"/>
        <v/>
      </c>
      <c r="IH75" t="str">
        <f t="shared" si="9"/>
        <v/>
      </c>
      <c r="II75" t="str">
        <f t="shared" si="9"/>
        <v/>
      </c>
      <c r="IJ75" t="str">
        <f t="shared" si="9"/>
        <v/>
      </c>
      <c r="IK75" t="str">
        <f t="shared" si="9"/>
        <v/>
      </c>
      <c r="IL75" t="str">
        <f t="shared" si="9"/>
        <v/>
      </c>
      <c r="IM75" t="str">
        <f t="shared" si="9"/>
        <v/>
      </c>
      <c r="IN75" t="str">
        <f t="shared" si="9"/>
        <v/>
      </c>
    </row>
    <row r="76" spans="1:248" x14ac:dyDescent="0.2">
      <c r="A76">
        <v>1995</v>
      </c>
      <c r="B76" t="s">
        <v>44</v>
      </c>
      <c r="C76" t="s">
        <v>80</v>
      </c>
      <c r="D76">
        <v>125042</v>
      </c>
      <c r="J76" s="2">
        <v>1998</v>
      </c>
      <c r="K76">
        <f t="shared" ref="K76:BV76" si="10">IFERROR((K48-K47)/K48*100, "")</f>
        <v>-396.76947504183534</v>
      </c>
      <c r="L76">
        <f t="shared" si="10"/>
        <v>92.87220238558443</v>
      </c>
      <c r="M76">
        <f t="shared" si="10"/>
        <v>-3.07822050856399</v>
      </c>
      <c r="N76">
        <f t="shared" si="10"/>
        <v>91.942786581601155</v>
      </c>
      <c r="O76">
        <f t="shared" si="10"/>
        <v>-8.5940594059405928</v>
      </c>
      <c r="P76" t="str">
        <f t="shared" si="10"/>
        <v/>
      </c>
      <c r="Q76">
        <f t="shared" si="10"/>
        <v>-62.216837003476975</v>
      </c>
      <c r="R76">
        <f t="shared" si="10"/>
        <v>18.737766360509095</v>
      </c>
      <c r="S76">
        <f t="shared" si="10"/>
        <v>100</v>
      </c>
      <c r="T76">
        <f t="shared" si="10"/>
        <v>-120.22703775725836</v>
      </c>
      <c r="U76">
        <f t="shared" si="10"/>
        <v>35.376515346998637</v>
      </c>
      <c r="V76">
        <f t="shared" si="10"/>
        <v>27.607782291747551</v>
      </c>
      <c r="W76" t="str">
        <f t="shared" si="10"/>
        <v/>
      </c>
      <c r="X76">
        <f t="shared" si="10"/>
        <v>-58.165261284504624</v>
      </c>
      <c r="Y76">
        <f t="shared" si="10"/>
        <v>8.1006254483218605</v>
      </c>
      <c r="Z76">
        <f t="shared" si="10"/>
        <v>19.458056517531457</v>
      </c>
      <c r="AA76">
        <f t="shared" si="10"/>
        <v>-28.461979465262939</v>
      </c>
      <c r="AB76">
        <f t="shared" si="10"/>
        <v>100</v>
      </c>
      <c r="AC76" t="str">
        <f t="shared" si="10"/>
        <v/>
      </c>
      <c r="AD76">
        <f t="shared" si="10"/>
        <v>0.49207185833639094</v>
      </c>
      <c r="AE76">
        <f t="shared" si="10"/>
        <v>-38.914642256595378</v>
      </c>
      <c r="AF76">
        <f t="shared" si="10"/>
        <v>-1626.7520562028785</v>
      </c>
      <c r="AG76">
        <f t="shared" si="10"/>
        <v>96.150201837088161</v>
      </c>
      <c r="AH76">
        <f t="shared" si="10"/>
        <v>100</v>
      </c>
      <c r="AI76">
        <f t="shared" si="10"/>
        <v>-57.91749108898108</v>
      </c>
      <c r="AJ76">
        <f t="shared" si="10"/>
        <v>-189.81051640491165</v>
      </c>
      <c r="AK76" t="str">
        <f t="shared" si="10"/>
        <v/>
      </c>
      <c r="AL76">
        <f t="shared" si="10"/>
        <v>16.08667398798363</v>
      </c>
      <c r="AM76">
        <f t="shared" si="10"/>
        <v>100</v>
      </c>
      <c r="AN76">
        <f t="shared" si="10"/>
        <v>-347.90234713100148</v>
      </c>
      <c r="AO76">
        <f t="shared" si="10"/>
        <v>95.309915435368467</v>
      </c>
      <c r="AP76">
        <f t="shared" si="10"/>
        <v>-7.0380062959385636</v>
      </c>
      <c r="AQ76">
        <f t="shared" si="10"/>
        <v>76.964321307554314</v>
      </c>
      <c r="AR76">
        <f t="shared" si="10"/>
        <v>1.3970338827202622</v>
      </c>
      <c r="AS76">
        <f t="shared" si="10"/>
        <v>33.548455353364474</v>
      </c>
      <c r="AT76">
        <f t="shared" si="10"/>
        <v>82.620351183938595</v>
      </c>
      <c r="AU76">
        <f t="shared" si="10"/>
        <v>42.935302645101537</v>
      </c>
      <c r="AV76">
        <f t="shared" si="10"/>
        <v>2.9914823507623645</v>
      </c>
      <c r="AW76">
        <f t="shared" si="10"/>
        <v>-18078.628875700208</v>
      </c>
      <c r="AX76">
        <f t="shared" si="10"/>
        <v>81.053267327404569</v>
      </c>
      <c r="AY76">
        <f t="shared" si="10"/>
        <v>-17.311581075957367</v>
      </c>
      <c r="AZ76">
        <f t="shared" si="10"/>
        <v>79.755436578756033</v>
      </c>
      <c r="BA76">
        <f t="shared" si="10"/>
        <v>25.353163502921738</v>
      </c>
      <c r="BB76">
        <f t="shared" si="10"/>
        <v>23.959754814091308</v>
      </c>
      <c r="BC76">
        <f t="shared" si="10"/>
        <v>15.748036574665278</v>
      </c>
      <c r="BD76">
        <f t="shared" si="10"/>
        <v>94.663994678014376</v>
      </c>
      <c r="BE76">
        <f t="shared" si="10"/>
        <v>-21.881438471623898</v>
      </c>
      <c r="BF76">
        <f t="shared" si="10"/>
        <v>13.197216941832094</v>
      </c>
      <c r="BG76">
        <f t="shared" si="10"/>
        <v>-572.29301487757698</v>
      </c>
      <c r="BH76">
        <f t="shared" si="10"/>
        <v>62.243883461571713</v>
      </c>
      <c r="BI76">
        <f t="shared" si="10"/>
        <v>-1.6939526863967502</v>
      </c>
      <c r="BJ76">
        <f t="shared" si="10"/>
        <v>100</v>
      </c>
      <c r="BK76">
        <f t="shared" si="10"/>
        <v>-18.736603768010891</v>
      </c>
      <c r="BL76" t="str">
        <f t="shared" si="10"/>
        <v/>
      </c>
      <c r="BM76" t="str">
        <f t="shared" si="10"/>
        <v/>
      </c>
      <c r="BN76">
        <f t="shared" si="10"/>
        <v>-68.7644483732156</v>
      </c>
      <c r="BO76">
        <f t="shared" si="10"/>
        <v>5.2698219893591451</v>
      </c>
      <c r="BP76">
        <f t="shared" si="10"/>
        <v>88.212356670404873</v>
      </c>
      <c r="BQ76">
        <f t="shared" si="10"/>
        <v>13.336024100990834</v>
      </c>
      <c r="BR76">
        <f t="shared" si="10"/>
        <v>100</v>
      </c>
      <c r="BS76">
        <f t="shared" si="10"/>
        <v>-2.9762020398251576</v>
      </c>
      <c r="BT76">
        <f t="shared" si="10"/>
        <v>8.1775101744996377</v>
      </c>
      <c r="BU76">
        <f t="shared" si="10"/>
        <v>10.347200358481288</v>
      </c>
      <c r="BV76">
        <f t="shared" si="10"/>
        <v>90.677459572828624</v>
      </c>
      <c r="BW76">
        <f t="shared" ref="BW76:EH76" si="11">IFERROR((BW48-BW47)/BW48*100, "")</f>
        <v>-10.919193365755147</v>
      </c>
      <c r="BX76">
        <f t="shared" si="11"/>
        <v>73.500959962711278</v>
      </c>
      <c r="BY76">
        <f t="shared" si="11"/>
        <v>100</v>
      </c>
      <c r="BZ76">
        <f t="shared" si="11"/>
        <v>-65.574970868451516</v>
      </c>
      <c r="CA76" t="str">
        <f t="shared" si="11"/>
        <v/>
      </c>
      <c r="CB76">
        <f t="shared" si="11"/>
        <v>90.7221771141907</v>
      </c>
      <c r="CC76" t="str">
        <f t="shared" si="11"/>
        <v/>
      </c>
      <c r="CD76">
        <f t="shared" si="11"/>
        <v>-3216.1626794258373</v>
      </c>
      <c r="CE76">
        <f t="shared" si="11"/>
        <v>25.747881376833959</v>
      </c>
      <c r="CF76">
        <f t="shared" si="11"/>
        <v>12.764364690849222</v>
      </c>
      <c r="CG76">
        <f t="shared" si="11"/>
        <v>85.082895856244676</v>
      </c>
      <c r="CH76" t="str">
        <f t="shared" si="11"/>
        <v/>
      </c>
      <c r="CI76">
        <f t="shared" si="11"/>
        <v>-73.287035344594514</v>
      </c>
      <c r="CJ76">
        <f t="shared" si="11"/>
        <v>85.356761654029597</v>
      </c>
      <c r="CK76" t="str">
        <f t="shared" si="11"/>
        <v/>
      </c>
      <c r="CL76">
        <f t="shared" si="11"/>
        <v>20.96779626287848</v>
      </c>
      <c r="CM76">
        <f t="shared" si="11"/>
        <v>5.1857114144373364</v>
      </c>
      <c r="CN76">
        <f t="shared" si="11"/>
        <v>-188.88406874896711</v>
      </c>
      <c r="CO76">
        <f t="shared" si="11"/>
        <v>-174.86513452380655</v>
      </c>
      <c r="CP76">
        <f t="shared" si="11"/>
        <v>100</v>
      </c>
      <c r="CQ76">
        <f t="shared" si="11"/>
        <v>47.52415351493692</v>
      </c>
      <c r="CR76" t="str">
        <f t="shared" si="11"/>
        <v/>
      </c>
      <c r="CS76">
        <f t="shared" si="11"/>
        <v>18.671876177403711</v>
      </c>
      <c r="CT76">
        <f t="shared" si="11"/>
        <v>86.074363017677811</v>
      </c>
      <c r="CU76">
        <f t="shared" si="11"/>
        <v>100</v>
      </c>
      <c r="CV76">
        <f t="shared" si="11"/>
        <v>7.7794300914241425</v>
      </c>
      <c r="CW76">
        <f t="shared" si="11"/>
        <v>15.506529451212126</v>
      </c>
      <c r="CX76">
        <f t="shared" si="11"/>
        <v>44.541431606595467</v>
      </c>
      <c r="CY76">
        <f t="shared" si="11"/>
        <v>12.10249244890362</v>
      </c>
      <c r="CZ76">
        <f t="shared" si="11"/>
        <v>44.850976724343319</v>
      </c>
      <c r="DA76">
        <f t="shared" si="11"/>
        <v>-48.524022945028094</v>
      </c>
      <c r="DB76">
        <f t="shared" si="11"/>
        <v>8.7074476303448112</v>
      </c>
      <c r="DC76">
        <f t="shared" si="11"/>
        <v>26.218666006820442</v>
      </c>
      <c r="DD76">
        <f t="shared" si="11"/>
        <v>-101.29499879650434</v>
      </c>
      <c r="DE76">
        <f t="shared" si="11"/>
        <v>-624.48547571445374</v>
      </c>
      <c r="DF76">
        <f t="shared" si="11"/>
        <v>12.385469711441134</v>
      </c>
      <c r="DG76">
        <f t="shared" si="11"/>
        <v>10.039879693052805</v>
      </c>
      <c r="DH76">
        <f t="shared" si="11"/>
        <v>13.207699682782218</v>
      </c>
      <c r="DI76">
        <f t="shared" si="11"/>
        <v>-8.5067897684124674</v>
      </c>
      <c r="DJ76">
        <f t="shared" si="11"/>
        <v>7.5231503205911707</v>
      </c>
      <c r="DK76">
        <f t="shared" si="11"/>
        <v>50.125806804507164</v>
      </c>
      <c r="DL76">
        <f t="shared" si="11"/>
        <v>95.254637945399551</v>
      </c>
      <c r="DM76">
        <f t="shared" si="11"/>
        <v>87.61739745447143</v>
      </c>
      <c r="DN76" t="str">
        <f t="shared" si="11"/>
        <v/>
      </c>
      <c r="DO76">
        <f t="shared" si="11"/>
        <v>96.600720647222786</v>
      </c>
      <c r="DP76" t="str">
        <f t="shared" si="11"/>
        <v/>
      </c>
      <c r="DQ76">
        <f t="shared" si="11"/>
        <v>2.5705073164287899</v>
      </c>
      <c r="DR76">
        <f t="shared" si="11"/>
        <v>97.317011888529265</v>
      </c>
      <c r="DS76">
        <f t="shared" si="11"/>
        <v>21.891114425740465</v>
      </c>
      <c r="DT76" t="str">
        <f t="shared" si="11"/>
        <v/>
      </c>
      <c r="DU76">
        <f t="shared" si="11"/>
        <v>19.129985917852633</v>
      </c>
      <c r="DV76" t="str">
        <f t="shared" si="11"/>
        <v/>
      </c>
      <c r="DW76">
        <f t="shared" si="11"/>
        <v>61.872082971579566</v>
      </c>
      <c r="DX76" t="str">
        <f t="shared" si="11"/>
        <v/>
      </c>
      <c r="DY76">
        <f t="shared" si="11"/>
        <v>37.680039166086246</v>
      </c>
      <c r="DZ76">
        <f t="shared" si="11"/>
        <v>55.008760498202655</v>
      </c>
      <c r="EA76">
        <f t="shared" si="11"/>
        <v>-39.113453783380436</v>
      </c>
      <c r="EB76">
        <f t="shared" si="11"/>
        <v>-6.0224477220354382</v>
      </c>
      <c r="EC76">
        <f t="shared" si="11"/>
        <v>100</v>
      </c>
      <c r="ED76">
        <f t="shared" si="11"/>
        <v>-191.90016153550471</v>
      </c>
      <c r="EE76">
        <f t="shared" si="11"/>
        <v>31.14122584612981</v>
      </c>
      <c r="EF76" t="str">
        <f t="shared" si="11"/>
        <v/>
      </c>
      <c r="EG76">
        <f t="shared" si="11"/>
        <v>-160.36295901113112</v>
      </c>
      <c r="EH76">
        <f t="shared" si="11"/>
        <v>74.744290748952864</v>
      </c>
      <c r="EI76" t="str">
        <f t="shared" ref="EI76:GT76" si="12">IFERROR((EI48-EI47)/EI48*100, "")</f>
        <v/>
      </c>
      <c r="EJ76" t="str">
        <f t="shared" si="12"/>
        <v/>
      </c>
      <c r="EK76">
        <f t="shared" si="12"/>
        <v>91.104769178206084</v>
      </c>
      <c r="EL76" t="str">
        <f t="shared" si="12"/>
        <v/>
      </c>
      <c r="EM76" t="str">
        <f t="shared" si="12"/>
        <v/>
      </c>
      <c r="EN76">
        <f t="shared" si="12"/>
        <v>11.093372051849567</v>
      </c>
      <c r="EO76">
        <f t="shared" si="12"/>
        <v>-3.766074709124311</v>
      </c>
      <c r="EP76" t="str">
        <f t="shared" si="12"/>
        <v/>
      </c>
      <c r="EQ76" t="str">
        <f t="shared" si="12"/>
        <v/>
      </c>
      <c r="ER76">
        <f t="shared" si="12"/>
        <v>24.490392374970011</v>
      </c>
      <c r="ES76">
        <f t="shared" si="12"/>
        <v>9.272673466814938</v>
      </c>
      <c r="ET76">
        <f t="shared" si="12"/>
        <v>85.045904394391243</v>
      </c>
      <c r="EU76" t="str">
        <f t="shared" si="12"/>
        <v/>
      </c>
      <c r="EV76">
        <f t="shared" si="12"/>
        <v>4.5041703487200069</v>
      </c>
      <c r="EW76">
        <f t="shared" si="12"/>
        <v>-1.772160048744216</v>
      </c>
      <c r="EX76" t="str">
        <f t="shared" si="12"/>
        <v/>
      </c>
      <c r="EY76">
        <f t="shared" si="12"/>
        <v>-131.9701054237016</v>
      </c>
      <c r="EZ76">
        <f t="shared" si="12"/>
        <v>100</v>
      </c>
      <c r="FA76" t="str">
        <f t="shared" si="12"/>
        <v/>
      </c>
      <c r="FB76">
        <f t="shared" si="12"/>
        <v>-93.784436470073473</v>
      </c>
      <c r="FC76">
        <f t="shared" si="12"/>
        <v>87.657037837631947</v>
      </c>
      <c r="FD76">
        <f t="shared" si="12"/>
        <v>33.327234838753206</v>
      </c>
      <c r="FE76">
        <f t="shared" si="12"/>
        <v>0.60131689590930659</v>
      </c>
      <c r="FF76">
        <f t="shared" si="12"/>
        <v>-27.475528635552433</v>
      </c>
      <c r="FG76">
        <f t="shared" si="12"/>
        <v>36.292521791185514</v>
      </c>
      <c r="FH76" t="str">
        <f t="shared" si="12"/>
        <v/>
      </c>
      <c r="FI76" t="str">
        <f t="shared" si="12"/>
        <v/>
      </c>
      <c r="FJ76">
        <f t="shared" si="12"/>
        <v>-31.063926038671351</v>
      </c>
      <c r="FK76">
        <f t="shared" si="12"/>
        <v>100</v>
      </c>
      <c r="FL76">
        <f t="shared" si="12"/>
        <v>-401.93200904544301</v>
      </c>
      <c r="FM76">
        <f t="shared" si="12"/>
        <v>18.986372324499744</v>
      </c>
      <c r="FN76">
        <f t="shared" si="12"/>
        <v>11.440912318355346</v>
      </c>
      <c r="FO76">
        <f t="shared" si="12"/>
        <v>-2334.8096720134067</v>
      </c>
      <c r="FP76">
        <f t="shared" si="12"/>
        <v>12.326325114716553</v>
      </c>
      <c r="FQ76">
        <f t="shared" si="12"/>
        <v>18.135981849079876</v>
      </c>
      <c r="FR76">
        <f t="shared" si="12"/>
        <v>77.044975435866348</v>
      </c>
      <c r="FS76">
        <f t="shared" si="12"/>
        <v>-73.187598703349678</v>
      </c>
      <c r="FT76">
        <f t="shared" si="12"/>
        <v>43.638941382116961</v>
      </c>
      <c r="FU76">
        <f t="shared" si="12"/>
        <v>11.553026320823424</v>
      </c>
      <c r="FV76" t="str">
        <f t="shared" si="12"/>
        <v/>
      </c>
      <c r="FW76" t="str">
        <f t="shared" si="12"/>
        <v/>
      </c>
      <c r="FX76">
        <f t="shared" si="12"/>
        <v>64.733737642269674</v>
      </c>
      <c r="FY76">
        <f t="shared" si="12"/>
        <v>-68.645338019433538</v>
      </c>
      <c r="FZ76" t="str">
        <f t="shared" si="12"/>
        <v/>
      </c>
      <c r="GA76">
        <f t="shared" si="12"/>
        <v>100</v>
      </c>
      <c r="GB76" t="str">
        <f t="shared" si="12"/>
        <v/>
      </c>
      <c r="GC76" t="str">
        <f t="shared" si="12"/>
        <v/>
      </c>
      <c r="GD76" t="str">
        <f t="shared" si="12"/>
        <v/>
      </c>
      <c r="GE76">
        <f t="shared" si="12"/>
        <v>26.170007125610933</v>
      </c>
      <c r="GF76">
        <f t="shared" si="12"/>
        <v>99.352959383996989</v>
      </c>
      <c r="GG76" t="str">
        <f t="shared" si="12"/>
        <v/>
      </c>
      <c r="GH76">
        <f t="shared" si="12"/>
        <v>100</v>
      </c>
      <c r="GI76" t="str">
        <f t="shared" si="12"/>
        <v/>
      </c>
      <c r="GJ76">
        <f t="shared" si="12"/>
        <v>7.6190216297318116</v>
      </c>
      <c r="GK76">
        <f t="shared" si="12"/>
        <v>-18.353381967031986</v>
      </c>
      <c r="GL76">
        <f t="shared" si="12"/>
        <v>29.95520044549464</v>
      </c>
      <c r="GM76">
        <f t="shared" si="12"/>
        <v>100</v>
      </c>
      <c r="GN76">
        <f t="shared" si="12"/>
        <v>60.77721249748528</v>
      </c>
      <c r="GO76">
        <f t="shared" si="12"/>
        <v>11.995045505604757</v>
      </c>
      <c r="GP76">
        <f t="shared" si="12"/>
        <v>-0.18086892479890893</v>
      </c>
      <c r="GQ76">
        <f t="shared" si="12"/>
        <v>23.451355886036112</v>
      </c>
      <c r="GR76">
        <f t="shared" si="12"/>
        <v>19.010201008629497</v>
      </c>
      <c r="GS76">
        <f t="shared" si="12"/>
        <v>11.2733055243446</v>
      </c>
      <c r="GT76">
        <f t="shared" si="12"/>
        <v>6.7935926773457238</v>
      </c>
      <c r="GU76">
        <f t="shared" ref="GU76:HZ76" si="13">IFERROR((GU48-GU47)/GU48*100, "")</f>
        <v>-3.983193875054563</v>
      </c>
      <c r="GV76">
        <f t="shared" si="13"/>
        <v>7.443020862954425</v>
      </c>
      <c r="GW76">
        <f t="shared" si="13"/>
        <v>-12.471738600207729</v>
      </c>
      <c r="GX76">
        <f t="shared" si="13"/>
        <v>-74.017467248908488</v>
      </c>
      <c r="GY76">
        <f t="shared" si="13"/>
        <v>19.047390432296336</v>
      </c>
      <c r="GZ76">
        <f t="shared" si="13"/>
        <v>29.785835841481205</v>
      </c>
      <c r="HA76" t="str">
        <f t="shared" si="13"/>
        <v/>
      </c>
      <c r="HB76">
        <f t="shared" si="13"/>
        <v>-2108.1710224336357</v>
      </c>
      <c r="HC76" t="str">
        <f t="shared" si="13"/>
        <v/>
      </c>
      <c r="HD76" t="str">
        <f t="shared" si="13"/>
        <v/>
      </c>
      <c r="HE76">
        <f t="shared" si="13"/>
        <v>-42.206210506089931</v>
      </c>
      <c r="HF76">
        <f t="shared" si="13"/>
        <v>8.6379938881191727</v>
      </c>
      <c r="HG76">
        <f t="shared" si="13"/>
        <v>27.225050886063819</v>
      </c>
      <c r="HH76" t="str">
        <f t="shared" si="13"/>
        <v/>
      </c>
      <c r="HI76">
        <f t="shared" si="13"/>
        <v>-4646.8407113129015</v>
      </c>
      <c r="HJ76" t="str">
        <f t="shared" si="13"/>
        <v/>
      </c>
      <c r="HK76">
        <f t="shared" si="13"/>
        <v>-24.891091654407038</v>
      </c>
      <c r="HL76">
        <f t="shared" si="13"/>
        <v>12.743316053699768</v>
      </c>
      <c r="HM76">
        <f t="shared" si="13"/>
        <v>84.761067009214429</v>
      </c>
      <c r="HN76">
        <f t="shared" si="13"/>
        <v>18.310510289921673</v>
      </c>
      <c r="HO76">
        <f t="shared" si="13"/>
        <v>10.000963923030911</v>
      </c>
      <c r="HP76">
        <f t="shared" si="13"/>
        <v>17.966680792456827</v>
      </c>
      <c r="HQ76">
        <f t="shared" si="13"/>
        <v>-22.937546348154996</v>
      </c>
      <c r="HR76">
        <f t="shared" si="13"/>
        <v>-87.552213868003335</v>
      </c>
      <c r="HS76" t="str">
        <f t="shared" si="13"/>
        <v/>
      </c>
      <c r="HT76">
        <f t="shared" si="13"/>
        <v>-123.67846837869401</v>
      </c>
      <c r="HU76">
        <f t="shared" si="13"/>
        <v>54.395887932068355</v>
      </c>
      <c r="HV76" t="str">
        <f t="shared" si="13"/>
        <v/>
      </c>
      <c r="HW76" t="str">
        <f t="shared" si="13"/>
        <v/>
      </c>
      <c r="HX76">
        <f t="shared" si="13"/>
        <v>22.233839948259515</v>
      </c>
      <c r="HY76">
        <f t="shared" si="13"/>
        <v>-307.60265805851145</v>
      </c>
      <c r="HZ76">
        <f t="shared" si="13"/>
        <v>-134.56577132691095</v>
      </c>
      <c r="IA76" t="str">
        <f t="shared" ref="IA76:IN76" si="14">IFERROR((IA48-IA47)/IA48, "")</f>
        <v/>
      </c>
      <c r="IB76" t="str">
        <f t="shared" si="14"/>
        <v/>
      </c>
      <c r="IC76" t="str">
        <f t="shared" si="14"/>
        <v/>
      </c>
      <c r="ID76" t="str">
        <f t="shared" si="14"/>
        <v/>
      </c>
      <c r="IE76" t="str">
        <f t="shared" si="14"/>
        <v/>
      </c>
      <c r="IF76" t="str">
        <f t="shared" si="14"/>
        <v/>
      </c>
      <c r="IG76" t="str">
        <f t="shared" si="14"/>
        <v/>
      </c>
      <c r="IH76" t="str">
        <f t="shared" si="14"/>
        <v/>
      </c>
      <c r="II76" t="str">
        <f t="shared" si="14"/>
        <v/>
      </c>
      <c r="IJ76" t="str">
        <f t="shared" si="14"/>
        <v/>
      </c>
      <c r="IK76" t="str">
        <f t="shared" si="14"/>
        <v/>
      </c>
      <c r="IL76" t="str">
        <f t="shared" si="14"/>
        <v/>
      </c>
      <c r="IM76" t="str">
        <f t="shared" si="14"/>
        <v/>
      </c>
      <c r="IN76" t="str">
        <f t="shared" si="14"/>
        <v/>
      </c>
    </row>
    <row r="77" spans="1:248" x14ac:dyDescent="0.2">
      <c r="A77">
        <v>1995</v>
      </c>
      <c r="B77" t="s">
        <v>44</v>
      </c>
      <c r="C77" t="s">
        <v>81</v>
      </c>
      <c r="D77">
        <v>3563761</v>
      </c>
      <c r="J77" s="2">
        <v>1999</v>
      </c>
      <c r="K77">
        <f t="shared" ref="K77:BV77" si="15">IFERROR((K49-K48)/K49*100, "")</f>
        <v>66.483191277685634</v>
      </c>
      <c r="L77">
        <f t="shared" si="15"/>
        <v>-138.46100732339906</v>
      </c>
      <c r="M77">
        <f t="shared" si="15"/>
        <v>39.493119141867503</v>
      </c>
      <c r="N77">
        <f t="shared" si="15"/>
        <v>-2368.90756302521</v>
      </c>
      <c r="O77">
        <f t="shared" si="15"/>
        <v>61.787455860097531</v>
      </c>
      <c r="P77">
        <f t="shared" si="15"/>
        <v>100</v>
      </c>
      <c r="Q77">
        <f t="shared" si="15"/>
        <v>-80.918795272588639</v>
      </c>
      <c r="R77">
        <f t="shared" si="15"/>
        <v>0.76160432624350771</v>
      </c>
      <c r="S77">
        <f t="shared" si="15"/>
        <v>73.456467444967188</v>
      </c>
      <c r="T77">
        <f t="shared" si="15"/>
        <v>18.080817469034891</v>
      </c>
      <c r="U77">
        <f t="shared" si="15"/>
        <v>3.5194779020891351</v>
      </c>
      <c r="V77">
        <f t="shared" si="15"/>
        <v>-18.507406315764889</v>
      </c>
      <c r="W77">
        <f t="shared" si="15"/>
        <v>100</v>
      </c>
      <c r="X77">
        <f t="shared" si="15"/>
        <v>14.25981897513803</v>
      </c>
      <c r="Y77">
        <f t="shared" si="15"/>
        <v>47.384556301563968</v>
      </c>
      <c r="Z77">
        <f t="shared" si="15"/>
        <v>-19.557914263548906</v>
      </c>
      <c r="AA77">
        <f t="shared" si="15"/>
        <v>80.3887347912911</v>
      </c>
      <c r="AB77">
        <f t="shared" si="15"/>
        <v>-2104.4202528926953</v>
      </c>
      <c r="AC77">
        <f t="shared" si="15"/>
        <v>100</v>
      </c>
      <c r="AD77" t="str">
        <f t="shared" si="15"/>
        <v/>
      </c>
      <c r="AE77">
        <f t="shared" si="15"/>
        <v>-183.20341038648542</v>
      </c>
      <c r="AF77">
        <f t="shared" si="15"/>
        <v>84.444696177142816</v>
      </c>
      <c r="AG77">
        <f t="shared" si="15"/>
        <v>-56449.923780488236</v>
      </c>
      <c r="AH77" t="str">
        <f t="shared" si="15"/>
        <v/>
      </c>
      <c r="AI77">
        <f t="shared" si="15"/>
        <v>31.066078433644371</v>
      </c>
      <c r="AJ77">
        <f t="shared" si="15"/>
        <v>67.971200844373143</v>
      </c>
      <c r="AK77" t="str">
        <f t="shared" si="15"/>
        <v/>
      </c>
      <c r="AL77">
        <f t="shared" si="15"/>
        <v>7.4968646359049496</v>
      </c>
      <c r="AM77">
        <f t="shared" si="15"/>
        <v>-56.811362272454488</v>
      </c>
      <c r="AN77">
        <f t="shared" si="15"/>
        <v>-117.72933025404157</v>
      </c>
      <c r="AO77">
        <f t="shared" si="15"/>
        <v>55.30013832407711</v>
      </c>
      <c r="AP77">
        <f t="shared" si="15"/>
        <v>26.692149269626697</v>
      </c>
      <c r="AQ77">
        <f t="shared" si="15"/>
        <v>48.35820895522388</v>
      </c>
      <c r="AR77">
        <f t="shared" si="15"/>
        <v>55.856961814090042</v>
      </c>
      <c r="AS77">
        <f t="shared" si="15"/>
        <v>-385.21560574948666</v>
      </c>
      <c r="AT77">
        <f t="shared" si="15"/>
        <v>31.980007790638815</v>
      </c>
      <c r="AU77">
        <f t="shared" si="15"/>
        <v>2.9540094193225794</v>
      </c>
      <c r="AV77">
        <f t="shared" si="15"/>
        <v>13.9885582869471</v>
      </c>
      <c r="AW77">
        <f t="shared" si="15"/>
        <v>-139.77922596089905</v>
      </c>
      <c r="AX77">
        <f t="shared" si="15"/>
        <v>57.887554780143546</v>
      </c>
      <c r="AY77">
        <f t="shared" si="15"/>
        <v>24.892344414813408</v>
      </c>
      <c r="AZ77">
        <f t="shared" si="15"/>
        <v>94.746287605767037</v>
      </c>
      <c r="BA77">
        <f t="shared" si="15"/>
        <v>20.252756056069813</v>
      </c>
      <c r="BB77">
        <f t="shared" si="15"/>
        <v>16.398808173479516</v>
      </c>
      <c r="BC77">
        <f t="shared" si="15"/>
        <v>10.533660639934082</v>
      </c>
      <c r="BD77">
        <f t="shared" si="15"/>
        <v>-641.35197375124824</v>
      </c>
      <c r="BE77" t="str">
        <f t="shared" si="15"/>
        <v/>
      </c>
      <c r="BF77">
        <f t="shared" si="15"/>
        <v>36.444349113402069</v>
      </c>
      <c r="BG77">
        <f t="shared" si="15"/>
        <v>99.772805299037131</v>
      </c>
      <c r="BH77">
        <f t="shared" si="15"/>
        <v>85.080277189282612</v>
      </c>
      <c r="BI77">
        <f t="shared" si="15"/>
        <v>48.586121147645066</v>
      </c>
      <c r="BJ77">
        <f t="shared" si="15"/>
        <v>-8871.0362047440813</v>
      </c>
      <c r="BK77">
        <f t="shared" si="15"/>
        <v>42.853391690178931</v>
      </c>
      <c r="BL77">
        <f t="shared" si="15"/>
        <v>100</v>
      </c>
      <c r="BM77" t="str">
        <f t="shared" si="15"/>
        <v/>
      </c>
      <c r="BN77">
        <f t="shared" si="15"/>
        <v>3.5721639857678511</v>
      </c>
      <c r="BO77">
        <f t="shared" si="15"/>
        <v>-13.487470665085777</v>
      </c>
      <c r="BP77">
        <f t="shared" si="15"/>
        <v>-7642.9816141180527</v>
      </c>
      <c r="BQ77">
        <f t="shared" si="15"/>
        <v>9.4645675861005092</v>
      </c>
      <c r="BR77">
        <f t="shared" si="15"/>
        <v>81.202691337258202</v>
      </c>
      <c r="BS77">
        <f t="shared" si="15"/>
        <v>86.452984817342283</v>
      </c>
      <c r="BT77">
        <f t="shared" si="15"/>
        <v>-21.98082175012431</v>
      </c>
      <c r="BU77">
        <f t="shared" si="15"/>
        <v>9.1943846742448674</v>
      </c>
      <c r="BV77">
        <f t="shared" si="15"/>
        <v>-296.26054416326679</v>
      </c>
      <c r="BW77">
        <f t="shared" ref="BW77:EH77" si="16">IFERROR((BW49-BW48)/BW49*100, "")</f>
        <v>-21.143339066896765</v>
      </c>
      <c r="BX77">
        <f t="shared" si="16"/>
        <v>15.066216322362735</v>
      </c>
      <c r="BY77" t="str">
        <f t="shared" si="16"/>
        <v/>
      </c>
      <c r="BZ77">
        <f t="shared" si="16"/>
        <v>-28.866460073674759</v>
      </c>
      <c r="CA77" t="str">
        <f t="shared" si="16"/>
        <v/>
      </c>
      <c r="CB77">
        <f t="shared" si="16"/>
        <v>-501.94051582925601</v>
      </c>
      <c r="CC77" t="str">
        <f t="shared" si="16"/>
        <v/>
      </c>
      <c r="CD77">
        <f t="shared" si="16"/>
        <v>95.289429615288384</v>
      </c>
      <c r="CE77">
        <f t="shared" si="16"/>
        <v>30.173828621814497</v>
      </c>
      <c r="CF77">
        <f t="shared" si="16"/>
        <v>-7.4897706347239632</v>
      </c>
      <c r="CG77">
        <f t="shared" si="16"/>
        <v>-130.53336522363071</v>
      </c>
      <c r="CH77" t="str">
        <f t="shared" si="16"/>
        <v/>
      </c>
      <c r="CI77">
        <f t="shared" si="16"/>
        <v>15.198263711546772</v>
      </c>
      <c r="CJ77">
        <f t="shared" si="16"/>
        <v>-1049.0477073455008</v>
      </c>
      <c r="CK77" t="str">
        <f t="shared" si="16"/>
        <v/>
      </c>
      <c r="CL77">
        <f t="shared" si="16"/>
        <v>9.4986893787332001</v>
      </c>
      <c r="CM77">
        <f t="shared" si="16"/>
        <v>69.224359999441305</v>
      </c>
      <c r="CN77">
        <f t="shared" si="16"/>
        <v>78.437896706086732</v>
      </c>
      <c r="CO77">
        <f t="shared" si="16"/>
        <v>65.599752507516598</v>
      </c>
      <c r="CP77">
        <f t="shared" si="16"/>
        <v>56.597739178384344</v>
      </c>
      <c r="CQ77">
        <f t="shared" si="16"/>
        <v>-23.593701895588687</v>
      </c>
      <c r="CR77" t="str">
        <f t="shared" si="16"/>
        <v/>
      </c>
      <c r="CS77">
        <f t="shared" si="16"/>
        <v>-6.8990068313307678</v>
      </c>
      <c r="CT77">
        <f t="shared" si="16"/>
        <v>-692.01998290935376</v>
      </c>
      <c r="CU77">
        <f t="shared" si="16"/>
        <v>96.086069123825197</v>
      </c>
      <c r="CV77">
        <f t="shared" si="16"/>
        <v>-3326.6899923742876</v>
      </c>
      <c r="CW77">
        <f t="shared" si="16"/>
        <v>-111.12287944780081</v>
      </c>
      <c r="CX77">
        <f t="shared" si="16"/>
        <v>-67.312671308533425</v>
      </c>
      <c r="CY77">
        <f t="shared" si="16"/>
        <v>20.023664435892229</v>
      </c>
      <c r="CZ77">
        <f t="shared" si="16"/>
        <v>67.534169012915655</v>
      </c>
      <c r="DA77">
        <f t="shared" si="16"/>
        <v>-42.45783382525439</v>
      </c>
      <c r="DB77">
        <f t="shared" si="16"/>
        <v>1.3530922364424276</v>
      </c>
      <c r="DC77">
        <f t="shared" si="16"/>
        <v>-15.925023601685639</v>
      </c>
      <c r="DD77">
        <f t="shared" si="16"/>
        <v>81.345587988962905</v>
      </c>
      <c r="DE77">
        <f t="shared" si="16"/>
        <v>-352.81712642453937</v>
      </c>
      <c r="DF77">
        <f t="shared" si="16"/>
        <v>1.4483729960564165</v>
      </c>
      <c r="DG77">
        <f t="shared" si="16"/>
        <v>22.120855844635436</v>
      </c>
      <c r="DH77">
        <f t="shared" si="16"/>
        <v>-0.83025351444779716</v>
      </c>
      <c r="DI77">
        <f t="shared" si="16"/>
        <v>20.077505385322024</v>
      </c>
      <c r="DJ77">
        <f t="shared" si="16"/>
        <v>7.2200487792297317</v>
      </c>
      <c r="DK77">
        <f t="shared" si="16"/>
        <v>51.079976024318199</v>
      </c>
      <c r="DL77">
        <f t="shared" si="16"/>
        <v>71.101301869050346</v>
      </c>
      <c r="DM77">
        <f t="shared" si="16"/>
        <v>2.4745832280873081</v>
      </c>
      <c r="DN77" t="str">
        <f t="shared" si="16"/>
        <v/>
      </c>
      <c r="DO77" t="str">
        <f t="shared" si="16"/>
        <v/>
      </c>
      <c r="DP77">
        <f t="shared" si="16"/>
        <v>100</v>
      </c>
      <c r="DQ77">
        <f t="shared" si="16"/>
        <v>18.709151523138726</v>
      </c>
      <c r="DR77">
        <f t="shared" si="16"/>
        <v>-371.48087971568907</v>
      </c>
      <c r="DS77">
        <f t="shared" si="16"/>
        <v>31.807118621902227</v>
      </c>
      <c r="DT77" t="str">
        <f t="shared" si="16"/>
        <v/>
      </c>
      <c r="DU77">
        <f t="shared" si="16"/>
        <v>-846.27760995779511</v>
      </c>
      <c r="DV77" t="str">
        <f t="shared" si="16"/>
        <v/>
      </c>
      <c r="DW77">
        <f t="shared" si="16"/>
        <v>-3521.7294543896214</v>
      </c>
      <c r="DX77">
        <f t="shared" si="16"/>
        <v>100</v>
      </c>
      <c r="DY77">
        <f t="shared" si="16"/>
        <v>3.2242628806447913</v>
      </c>
      <c r="DZ77">
        <f t="shared" si="16"/>
        <v>-24.671319614754651</v>
      </c>
      <c r="EA77">
        <f t="shared" si="16"/>
        <v>6.7026114262860865</v>
      </c>
      <c r="EB77">
        <f t="shared" si="16"/>
        <v>-3.6466659874046647</v>
      </c>
      <c r="EC77">
        <f t="shared" si="16"/>
        <v>-3038.9610389610389</v>
      </c>
      <c r="ED77">
        <f t="shared" si="16"/>
        <v>34.399409929810979</v>
      </c>
      <c r="EE77">
        <f t="shared" si="16"/>
        <v>-76.836762464298744</v>
      </c>
      <c r="EF77" t="str">
        <f t="shared" si="16"/>
        <v/>
      </c>
      <c r="EG77">
        <f t="shared" si="16"/>
        <v>64.053099128558017</v>
      </c>
      <c r="EH77">
        <f t="shared" si="16"/>
        <v>-2.0016123315129253</v>
      </c>
      <c r="EI77">
        <f t="shared" ref="EI77:GT77" si="17">IFERROR((EI49-EI48)/EI49*100, "")</f>
        <v>100</v>
      </c>
      <c r="EJ77" t="str">
        <f t="shared" si="17"/>
        <v/>
      </c>
      <c r="EK77">
        <f t="shared" si="17"/>
        <v>94.03670952574042</v>
      </c>
      <c r="EL77" t="str">
        <f t="shared" si="17"/>
        <v/>
      </c>
      <c r="EM77">
        <f t="shared" si="17"/>
        <v>100</v>
      </c>
      <c r="EN77">
        <f t="shared" si="17"/>
        <v>-16.134612103982938</v>
      </c>
      <c r="EO77">
        <f t="shared" si="17"/>
        <v>-137.47545989965826</v>
      </c>
      <c r="EP77" t="str">
        <f t="shared" si="17"/>
        <v/>
      </c>
      <c r="EQ77">
        <f t="shared" si="17"/>
        <v>100</v>
      </c>
      <c r="ER77">
        <f t="shared" si="17"/>
        <v>-8.8322609435974702</v>
      </c>
      <c r="ES77">
        <f t="shared" si="17"/>
        <v>-3.6946433727909365</v>
      </c>
      <c r="ET77">
        <f t="shared" si="17"/>
        <v>-2014.8832054665352</v>
      </c>
      <c r="EU77">
        <f t="shared" si="17"/>
        <v>100</v>
      </c>
      <c r="EV77">
        <f t="shared" si="17"/>
        <v>1.6554417743833452</v>
      </c>
      <c r="EW77">
        <f t="shared" si="17"/>
        <v>13.200374200813048</v>
      </c>
      <c r="EX77" t="str">
        <f t="shared" si="17"/>
        <v/>
      </c>
      <c r="EY77">
        <f t="shared" si="17"/>
        <v>-226.95500027338841</v>
      </c>
      <c r="EZ77" t="str">
        <f t="shared" si="17"/>
        <v/>
      </c>
      <c r="FA77" t="str">
        <f t="shared" si="17"/>
        <v/>
      </c>
      <c r="FB77">
        <f t="shared" si="17"/>
        <v>28.431945105900297</v>
      </c>
      <c r="FC77">
        <f t="shared" si="17"/>
        <v>-1744.6897835862846</v>
      </c>
      <c r="FD77">
        <f t="shared" si="17"/>
        <v>41.292509078277725</v>
      </c>
      <c r="FE77">
        <f t="shared" si="17"/>
        <v>-3.7187612866559285</v>
      </c>
      <c r="FF77">
        <f t="shared" si="17"/>
        <v>-1342.9184549356223</v>
      </c>
      <c r="FG77">
        <f t="shared" si="17"/>
        <v>-15.695587998830504</v>
      </c>
      <c r="FH77" t="str">
        <f t="shared" si="17"/>
        <v/>
      </c>
      <c r="FI77" t="str">
        <f t="shared" si="17"/>
        <v/>
      </c>
      <c r="FJ77">
        <f t="shared" si="17"/>
        <v>36.610164673589956</v>
      </c>
      <c r="FK77">
        <f t="shared" si="17"/>
        <v>72.313934642372473</v>
      </c>
      <c r="FL77">
        <f t="shared" si="17"/>
        <v>30.505286602467635</v>
      </c>
      <c r="FM77">
        <f t="shared" si="17"/>
        <v>18.803071058111616</v>
      </c>
      <c r="FN77">
        <f t="shared" si="17"/>
        <v>28.140876119058124</v>
      </c>
      <c r="FO77">
        <f t="shared" si="17"/>
        <v>99.718695344431524</v>
      </c>
      <c r="FP77">
        <f t="shared" si="17"/>
        <v>30.742229328476313</v>
      </c>
      <c r="FQ77">
        <f t="shared" si="17"/>
        <v>6.1496607579937566</v>
      </c>
      <c r="FR77">
        <f t="shared" si="17"/>
        <v>-49.957092899807684</v>
      </c>
      <c r="FS77">
        <f t="shared" si="17"/>
        <v>71.264518810263667</v>
      </c>
      <c r="FT77">
        <f t="shared" si="17"/>
        <v>-96.296497503565675</v>
      </c>
      <c r="FU77">
        <f t="shared" si="17"/>
        <v>-64.095511308470293</v>
      </c>
      <c r="FV77" t="str">
        <f t="shared" si="17"/>
        <v/>
      </c>
      <c r="FW77" t="str">
        <f t="shared" si="17"/>
        <v/>
      </c>
      <c r="FX77">
        <f t="shared" si="17"/>
        <v>-2008.0560420315237</v>
      </c>
      <c r="FY77">
        <f t="shared" si="17"/>
        <v>-156.92849080406347</v>
      </c>
      <c r="FZ77" t="str">
        <f t="shared" si="17"/>
        <v/>
      </c>
      <c r="GA77" t="str">
        <f t="shared" si="17"/>
        <v/>
      </c>
      <c r="GB77" t="str">
        <f t="shared" si="17"/>
        <v/>
      </c>
      <c r="GC77" t="str">
        <f t="shared" si="17"/>
        <v/>
      </c>
      <c r="GD77" t="str">
        <f t="shared" si="17"/>
        <v/>
      </c>
      <c r="GE77">
        <f t="shared" si="17"/>
        <v>28.66075495422092</v>
      </c>
      <c r="GF77">
        <f t="shared" si="17"/>
        <v>35.184729690177384</v>
      </c>
      <c r="GG77" t="str">
        <f t="shared" si="17"/>
        <v/>
      </c>
      <c r="GH77" t="str">
        <f t="shared" si="17"/>
        <v/>
      </c>
      <c r="GI77" t="str">
        <f t="shared" si="17"/>
        <v/>
      </c>
      <c r="GJ77">
        <f t="shared" si="17"/>
        <v>23.29323176333266</v>
      </c>
      <c r="GK77">
        <f t="shared" si="17"/>
        <v>64.550050572312003</v>
      </c>
      <c r="GL77">
        <f t="shared" si="17"/>
        <v>54.145332341940367</v>
      </c>
      <c r="GM77" t="str">
        <f t="shared" si="17"/>
        <v/>
      </c>
      <c r="GN77">
        <f t="shared" si="17"/>
        <v>-2131.6228351507375</v>
      </c>
      <c r="GO77">
        <f t="shared" si="17"/>
        <v>16.474884178789175</v>
      </c>
      <c r="GP77">
        <f t="shared" si="17"/>
        <v>31.395648157575213</v>
      </c>
      <c r="GQ77">
        <f t="shared" si="17"/>
        <v>2.4525373169878</v>
      </c>
      <c r="GR77">
        <f t="shared" si="17"/>
        <v>5.0440031423276706</v>
      </c>
      <c r="GS77">
        <f t="shared" si="17"/>
        <v>56.112753576356177</v>
      </c>
      <c r="GT77">
        <f t="shared" si="17"/>
        <v>60.009809950510999</v>
      </c>
      <c r="GU77">
        <f t="shared" ref="GU77:HZ77" si="18">IFERROR((GU49-GU48)/GU49*100, "")</f>
        <v>50.437833083003881</v>
      </c>
      <c r="GV77">
        <f t="shared" si="18"/>
        <v>8.9042085177442889</v>
      </c>
      <c r="GW77">
        <f t="shared" si="18"/>
        <v>21.847699210760219</v>
      </c>
      <c r="GX77">
        <f t="shared" si="18"/>
        <v>99.094109735353456</v>
      </c>
      <c r="GY77">
        <f t="shared" si="18"/>
        <v>34.765065638946645</v>
      </c>
      <c r="GZ77">
        <f t="shared" si="18"/>
        <v>12.90166561921389</v>
      </c>
      <c r="HA77" t="str">
        <f t="shared" si="18"/>
        <v/>
      </c>
      <c r="HB77">
        <f t="shared" si="18"/>
        <v>94.99347590815637</v>
      </c>
      <c r="HC77" t="str">
        <f t="shared" si="18"/>
        <v/>
      </c>
      <c r="HD77" t="str">
        <f t="shared" si="18"/>
        <v/>
      </c>
      <c r="HE77">
        <f t="shared" si="18"/>
        <v>-20.271392192342315</v>
      </c>
      <c r="HF77">
        <f t="shared" si="18"/>
        <v>-42.824463262722688</v>
      </c>
      <c r="HG77">
        <f t="shared" si="18"/>
        <v>6.4151284891559399</v>
      </c>
      <c r="HH77">
        <f t="shared" si="18"/>
        <v>100</v>
      </c>
      <c r="HI77">
        <f t="shared" si="18"/>
        <v>-274.89361702127661</v>
      </c>
      <c r="HJ77" t="str">
        <f t="shared" si="18"/>
        <v/>
      </c>
      <c r="HK77">
        <f t="shared" si="18"/>
        <v>40.308293048912539</v>
      </c>
      <c r="HL77">
        <f t="shared" si="18"/>
        <v>-11.353772665024128</v>
      </c>
      <c r="HM77">
        <f t="shared" si="18"/>
        <v>-31.401341663970218</v>
      </c>
      <c r="HN77">
        <f t="shared" si="18"/>
        <v>2.9712785766246226</v>
      </c>
      <c r="HO77">
        <f t="shared" si="18"/>
        <v>9.4878499876329947</v>
      </c>
      <c r="HP77">
        <f t="shared" si="18"/>
        <v>-25938.62068965517</v>
      </c>
      <c r="HQ77">
        <f t="shared" si="18"/>
        <v>37.691739405807851</v>
      </c>
      <c r="HR77">
        <f t="shared" si="18"/>
        <v>99.060402684563755</v>
      </c>
      <c r="HS77" t="str">
        <f t="shared" si="18"/>
        <v/>
      </c>
      <c r="HT77">
        <f t="shared" si="18"/>
        <v>-14.948045805585014</v>
      </c>
      <c r="HU77">
        <f t="shared" si="18"/>
        <v>-41.428091552468246</v>
      </c>
      <c r="HV77">
        <f t="shared" si="18"/>
        <v>100</v>
      </c>
      <c r="HW77">
        <f t="shared" si="18"/>
        <v>100</v>
      </c>
      <c r="HX77">
        <f t="shared" si="18"/>
        <v>-422.09326841089023</v>
      </c>
      <c r="HY77">
        <f t="shared" si="18"/>
        <v>90.445360778908992</v>
      </c>
      <c r="HZ77">
        <f t="shared" si="18"/>
        <v>45.732432152323973</v>
      </c>
      <c r="IA77" t="str">
        <f t="shared" ref="IA77:IN77" si="19">IFERROR((IA49-IA48)/IA49, "")</f>
        <v/>
      </c>
      <c r="IB77" t="str">
        <f t="shared" si="19"/>
        <v/>
      </c>
      <c r="IC77" t="str">
        <f t="shared" si="19"/>
        <v/>
      </c>
      <c r="ID77" t="str">
        <f t="shared" si="19"/>
        <v/>
      </c>
      <c r="IE77" t="str">
        <f t="shared" si="19"/>
        <v/>
      </c>
      <c r="IF77" t="str">
        <f t="shared" si="19"/>
        <v/>
      </c>
      <c r="IG77" t="str">
        <f t="shared" si="19"/>
        <v/>
      </c>
      <c r="IH77" t="str">
        <f t="shared" si="19"/>
        <v/>
      </c>
      <c r="II77" t="str">
        <f t="shared" si="19"/>
        <v/>
      </c>
      <c r="IJ77" t="str">
        <f t="shared" si="19"/>
        <v/>
      </c>
      <c r="IK77" t="str">
        <f t="shared" si="19"/>
        <v/>
      </c>
      <c r="IL77" t="str">
        <f t="shared" si="19"/>
        <v/>
      </c>
      <c r="IM77" t="str">
        <f t="shared" si="19"/>
        <v/>
      </c>
      <c r="IN77" t="str">
        <f t="shared" si="19"/>
        <v/>
      </c>
    </row>
    <row r="78" spans="1:248" x14ac:dyDescent="0.2">
      <c r="A78">
        <v>1995</v>
      </c>
      <c r="B78" t="s">
        <v>44</v>
      </c>
      <c r="C78" t="s">
        <v>82</v>
      </c>
      <c r="D78">
        <v>285108202</v>
      </c>
      <c r="J78" s="2">
        <v>2000</v>
      </c>
      <c r="K78">
        <f t="shared" ref="K78:BV78" si="20">IFERROR((K50-K49)/K50*100, "")</f>
        <v>-237.15791572227954</v>
      </c>
      <c r="L78">
        <f t="shared" si="20"/>
        <v>-6.3617961746602223</v>
      </c>
      <c r="M78">
        <f t="shared" si="20"/>
        <v>10.633041294149965</v>
      </c>
      <c r="N78" t="str">
        <f t="shared" si="20"/>
        <v/>
      </c>
      <c r="O78">
        <f t="shared" si="20"/>
        <v>-268.16690398068471</v>
      </c>
      <c r="P78">
        <f t="shared" si="20"/>
        <v>50.765606595995294</v>
      </c>
      <c r="Q78">
        <f t="shared" si="20"/>
        <v>90.505321074350249</v>
      </c>
      <c r="R78">
        <f t="shared" si="20"/>
        <v>12.880364994079152</v>
      </c>
      <c r="S78">
        <f t="shared" si="20"/>
        <v>-465.04758779127195</v>
      </c>
      <c r="T78">
        <f t="shared" si="20"/>
        <v>3.3704302304260478</v>
      </c>
      <c r="U78">
        <f t="shared" si="20"/>
        <v>18.151579584533231</v>
      </c>
      <c r="V78">
        <f t="shared" si="20"/>
        <v>-3.7656828594873395</v>
      </c>
      <c r="W78">
        <f t="shared" si="20"/>
        <v>-1466.6405638214565</v>
      </c>
      <c r="X78">
        <f t="shared" si="20"/>
        <v>65.291705963742189</v>
      </c>
      <c r="Y78">
        <f t="shared" si="20"/>
        <v>85.563265505107907</v>
      </c>
      <c r="Z78">
        <f t="shared" si="20"/>
        <v>54.73383649049687</v>
      </c>
      <c r="AA78">
        <f t="shared" si="20"/>
        <v>-232.55918199991928</v>
      </c>
      <c r="AB78">
        <f t="shared" si="20"/>
        <v>97.881862470044965</v>
      </c>
      <c r="AC78">
        <f t="shared" si="20"/>
        <v>41.463430857983475</v>
      </c>
      <c r="AD78" t="str">
        <f t="shared" si="20"/>
        <v/>
      </c>
      <c r="AE78">
        <f t="shared" si="20"/>
        <v>41.074979099691085</v>
      </c>
      <c r="AF78">
        <f t="shared" si="20"/>
        <v>-33.376289805096121</v>
      </c>
      <c r="AG78">
        <f t="shared" si="20"/>
        <v>97.62860138090592</v>
      </c>
      <c r="AH78" t="str">
        <f t="shared" si="20"/>
        <v/>
      </c>
      <c r="AI78">
        <f t="shared" si="20"/>
        <v>-14.053406691558781</v>
      </c>
      <c r="AJ78" t="str">
        <f t="shared" si="20"/>
        <v/>
      </c>
      <c r="AK78">
        <f t="shared" si="20"/>
        <v>100</v>
      </c>
      <c r="AL78">
        <f t="shared" si="20"/>
        <v>35.561106301685527</v>
      </c>
      <c r="AM78">
        <f t="shared" si="20"/>
        <v>96.246151535631157</v>
      </c>
      <c r="AN78">
        <f t="shared" si="20"/>
        <v>80.0079783402836</v>
      </c>
      <c r="AO78">
        <f t="shared" si="20"/>
        <v>-24.243409508474226</v>
      </c>
      <c r="AP78">
        <f t="shared" si="20"/>
        <v>31.682530025960038</v>
      </c>
      <c r="AQ78">
        <f t="shared" si="20"/>
        <v>91.801770783755771</v>
      </c>
      <c r="AR78">
        <f t="shared" si="20"/>
        <v>57.990900627225436</v>
      </c>
      <c r="AS78">
        <f t="shared" si="20"/>
        <v>54.464703132304813</v>
      </c>
      <c r="AT78">
        <f t="shared" si="20"/>
        <v>42.911333250970891</v>
      </c>
      <c r="AU78">
        <f t="shared" si="20"/>
        <v>-45.163611622830395</v>
      </c>
      <c r="AV78">
        <f t="shared" si="20"/>
        <v>28.080433754730727</v>
      </c>
      <c r="AW78">
        <f t="shared" si="20"/>
        <v>96.070962010764475</v>
      </c>
      <c r="AX78">
        <f t="shared" si="20"/>
        <v>-148.55027169087614</v>
      </c>
      <c r="AY78">
        <f t="shared" si="20"/>
        <v>47.273360489286816</v>
      </c>
      <c r="AZ78">
        <f t="shared" si="20"/>
        <v>-1333.3102717123502</v>
      </c>
      <c r="BA78">
        <f t="shared" si="20"/>
        <v>22.784359772434293</v>
      </c>
      <c r="BB78">
        <f t="shared" si="20"/>
        <v>28.504342468291405</v>
      </c>
      <c r="BC78">
        <f t="shared" si="20"/>
        <v>19.238028757091495</v>
      </c>
      <c r="BD78">
        <f t="shared" si="20"/>
        <v>93.524261748155041</v>
      </c>
      <c r="BE78">
        <f t="shared" si="20"/>
        <v>100</v>
      </c>
      <c r="BF78">
        <f t="shared" si="20"/>
        <v>15.160082091942357</v>
      </c>
      <c r="BG78">
        <f t="shared" si="20"/>
        <v>-60868.718233065338</v>
      </c>
      <c r="BH78">
        <f t="shared" si="20"/>
        <v>-214.79238886041</v>
      </c>
      <c r="BI78">
        <f t="shared" si="20"/>
        <v>-27.195011124854631</v>
      </c>
      <c r="BJ78">
        <f t="shared" si="20"/>
        <v>99.96120122179822</v>
      </c>
      <c r="BK78">
        <f t="shared" si="20"/>
        <v>66.74853569026304</v>
      </c>
      <c r="BL78">
        <f t="shared" si="20"/>
        <v>-201.60828351901679</v>
      </c>
      <c r="BM78" t="str">
        <f t="shared" si="20"/>
        <v/>
      </c>
      <c r="BN78">
        <f t="shared" si="20"/>
        <v>86.823039598777981</v>
      </c>
      <c r="BO78">
        <f t="shared" si="20"/>
        <v>-6.1714909070874873</v>
      </c>
      <c r="BP78">
        <f t="shared" si="20"/>
        <v>76.478454938604131</v>
      </c>
      <c r="BQ78">
        <f t="shared" si="20"/>
        <v>13.117197687744705</v>
      </c>
      <c r="BR78" t="str">
        <f t="shared" si="20"/>
        <v/>
      </c>
      <c r="BS78">
        <f t="shared" si="20"/>
        <v>-167.84880975038948</v>
      </c>
      <c r="BT78">
        <f t="shared" si="20"/>
        <v>21.420028578552948</v>
      </c>
      <c r="BU78">
        <f t="shared" si="20"/>
        <v>25.792405930479944</v>
      </c>
      <c r="BV78">
        <f t="shared" si="20"/>
        <v>-2.9033164761800934</v>
      </c>
      <c r="BW78">
        <f t="shared" ref="BW78:EH78" si="21">IFERROR((BW50-BW49)/BW50*100, "")</f>
        <v>3.4010455446682979</v>
      </c>
      <c r="BX78">
        <f t="shared" si="21"/>
        <v>-12.294040856648907</v>
      </c>
      <c r="BY78" t="str">
        <f t="shared" si="21"/>
        <v/>
      </c>
      <c r="BZ78">
        <f t="shared" si="21"/>
        <v>37.895693387982327</v>
      </c>
      <c r="CA78">
        <f t="shared" si="21"/>
        <v>100</v>
      </c>
      <c r="CB78">
        <f t="shared" si="21"/>
        <v>70.737365719094782</v>
      </c>
      <c r="CC78" t="str">
        <f t="shared" si="21"/>
        <v/>
      </c>
      <c r="CD78">
        <f t="shared" si="21"/>
        <v>-32.426874403056352</v>
      </c>
      <c r="CE78">
        <f t="shared" si="21"/>
        <v>27.775567459998733</v>
      </c>
      <c r="CF78">
        <f t="shared" si="21"/>
        <v>7.1618812371627723</v>
      </c>
      <c r="CG78">
        <f t="shared" si="21"/>
        <v>50.787447915440573</v>
      </c>
      <c r="CH78" t="str">
        <f t="shared" si="21"/>
        <v/>
      </c>
      <c r="CI78">
        <f t="shared" si="21"/>
        <v>-40.263841973794904</v>
      </c>
      <c r="CJ78">
        <f t="shared" si="21"/>
        <v>36.048855685995385</v>
      </c>
      <c r="CK78" t="str">
        <f t="shared" si="21"/>
        <v/>
      </c>
      <c r="CL78">
        <f t="shared" si="21"/>
        <v>17.040804716504677</v>
      </c>
      <c r="CM78">
        <f t="shared" si="21"/>
        <v>-564.73287794525868</v>
      </c>
      <c r="CN78">
        <f t="shared" si="21"/>
        <v>-329.74043872746068</v>
      </c>
      <c r="CO78">
        <f t="shared" si="21"/>
        <v>55.324331687782404</v>
      </c>
      <c r="CP78" t="str">
        <f t="shared" si="21"/>
        <v/>
      </c>
      <c r="CQ78">
        <f t="shared" si="21"/>
        <v>-461.40740740740745</v>
      </c>
      <c r="CR78" t="str">
        <f t="shared" si="21"/>
        <v/>
      </c>
      <c r="CS78">
        <f t="shared" si="21"/>
        <v>11.413206185474161</v>
      </c>
      <c r="CT78">
        <f t="shared" si="21"/>
        <v>-16.245128753725073</v>
      </c>
      <c r="CU78">
        <f t="shared" si="21"/>
        <v>-2710.5903834449182</v>
      </c>
      <c r="CV78">
        <f t="shared" si="21"/>
        <v>96.514589381950529</v>
      </c>
      <c r="CW78">
        <f t="shared" si="21"/>
        <v>31.984112204492881</v>
      </c>
      <c r="CX78">
        <f t="shared" si="21"/>
        <v>46.230261542592778</v>
      </c>
      <c r="CY78">
        <f t="shared" si="21"/>
        <v>33.393380754815979</v>
      </c>
      <c r="CZ78">
        <f t="shared" si="21"/>
        <v>-58.628186556279701</v>
      </c>
      <c r="DA78">
        <f t="shared" si="21"/>
        <v>-161.66674053718643</v>
      </c>
      <c r="DB78">
        <f t="shared" si="21"/>
        <v>16.361883031181492</v>
      </c>
      <c r="DC78">
        <f t="shared" si="21"/>
        <v>31.905979195391893</v>
      </c>
      <c r="DD78">
        <f t="shared" si="21"/>
        <v>32.12688545125355</v>
      </c>
      <c r="DE78">
        <f t="shared" si="21"/>
        <v>73.688487837686353</v>
      </c>
      <c r="DF78">
        <f t="shared" si="21"/>
        <v>20.082499928793766</v>
      </c>
      <c r="DG78">
        <f t="shared" si="21"/>
        <v>39.369323284444732</v>
      </c>
      <c r="DH78">
        <f t="shared" si="21"/>
        <v>21.238469585530709</v>
      </c>
      <c r="DI78">
        <f t="shared" si="21"/>
        <v>20.232945757917108</v>
      </c>
      <c r="DJ78">
        <f t="shared" si="21"/>
        <v>15.225252367807892</v>
      </c>
      <c r="DK78">
        <f t="shared" si="21"/>
        <v>51.536089346062965</v>
      </c>
      <c r="DL78">
        <f t="shared" si="21"/>
        <v>-18.257690787833674</v>
      </c>
      <c r="DM78">
        <f t="shared" si="21"/>
        <v>36.24255750752998</v>
      </c>
      <c r="DN78" t="str">
        <f t="shared" si="21"/>
        <v/>
      </c>
      <c r="DO78">
        <f t="shared" si="21"/>
        <v>100</v>
      </c>
      <c r="DP78">
        <f t="shared" si="21"/>
        <v>99.505399492691865</v>
      </c>
      <c r="DQ78">
        <f t="shared" si="21"/>
        <v>3.3892490459668889</v>
      </c>
      <c r="DR78">
        <f t="shared" si="21"/>
        <v>91.02471754855172</v>
      </c>
      <c r="DS78">
        <f t="shared" si="21"/>
        <v>24.697727347331792</v>
      </c>
      <c r="DT78">
        <f t="shared" si="21"/>
        <v>100</v>
      </c>
      <c r="DU78" t="str">
        <f t="shared" si="21"/>
        <v/>
      </c>
      <c r="DV78">
        <f t="shared" si="21"/>
        <v>100</v>
      </c>
      <c r="DW78">
        <f t="shared" si="21"/>
        <v>97.145520118823143</v>
      </c>
      <c r="DX78">
        <f t="shared" si="21"/>
        <v>42.418918975578634</v>
      </c>
      <c r="DY78">
        <f t="shared" si="21"/>
        <v>17.431185927697445</v>
      </c>
      <c r="DZ78">
        <f t="shared" si="21"/>
        <v>-13.100045234848398</v>
      </c>
      <c r="EA78">
        <f t="shared" si="21"/>
        <v>90.791865973236654</v>
      </c>
      <c r="EB78">
        <f t="shared" si="21"/>
        <v>41.47532597247536</v>
      </c>
      <c r="EC78" t="str">
        <f t="shared" si="21"/>
        <v/>
      </c>
      <c r="ED78">
        <f t="shared" si="21"/>
        <v>0.47639742435763976</v>
      </c>
      <c r="EE78">
        <f t="shared" si="21"/>
        <v>64.193571230023053</v>
      </c>
      <c r="EF78" t="str">
        <f t="shared" si="21"/>
        <v/>
      </c>
      <c r="EG78">
        <f t="shared" si="21"/>
        <v>-549.47750638603316</v>
      </c>
      <c r="EH78">
        <f t="shared" si="21"/>
        <v>42.756818875581331</v>
      </c>
      <c r="EI78" t="str">
        <f t="shared" ref="EI78:GT78" si="22">IFERROR((EI50-EI49)/EI50*100, "")</f>
        <v/>
      </c>
      <c r="EJ78" t="str">
        <f t="shared" si="22"/>
        <v/>
      </c>
      <c r="EK78">
        <f t="shared" si="22"/>
        <v>-44.42880815717988</v>
      </c>
      <c r="EL78" t="str">
        <f t="shared" si="22"/>
        <v/>
      </c>
      <c r="EM78">
        <f t="shared" si="22"/>
        <v>93.827160493827151</v>
      </c>
      <c r="EN78">
        <f t="shared" si="22"/>
        <v>87.990097257992446</v>
      </c>
      <c r="EO78">
        <f t="shared" si="22"/>
        <v>-32.815065185900529</v>
      </c>
      <c r="EP78">
        <f t="shared" si="22"/>
        <v>100</v>
      </c>
      <c r="EQ78" t="str">
        <f t="shared" si="22"/>
        <v/>
      </c>
      <c r="ER78">
        <f t="shared" si="22"/>
        <v>23.762035804898414</v>
      </c>
      <c r="ES78">
        <f t="shared" si="22"/>
        <v>14.727905440417688</v>
      </c>
      <c r="ET78">
        <f t="shared" si="22"/>
        <v>87.842488085234862</v>
      </c>
      <c r="EU78" t="str">
        <f t="shared" si="22"/>
        <v/>
      </c>
      <c r="EV78">
        <f t="shared" si="22"/>
        <v>6.2530051014948613</v>
      </c>
      <c r="EW78">
        <f t="shared" si="22"/>
        <v>33.609402818935408</v>
      </c>
      <c r="EX78">
        <f t="shared" si="22"/>
        <v>100</v>
      </c>
      <c r="EY78">
        <f t="shared" si="22"/>
        <v>99.140265684181216</v>
      </c>
      <c r="EZ78" t="str">
        <f t="shared" si="22"/>
        <v/>
      </c>
      <c r="FA78" t="str">
        <f t="shared" si="22"/>
        <v/>
      </c>
      <c r="FB78">
        <f t="shared" si="22"/>
        <v>-8.8076756678802255</v>
      </c>
      <c r="FC78">
        <f t="shared" si="22"/>
        <v>-2.891844997108155</v>
      </c>
      <c r="FD78">
        <f t="shared" si="22"/>
        <v>59.314776952450558</v>
      </c>
      <c r="FE78">
        <f t="shared" si="22"/>
        <v>38.044361363898496</v>
      </c>
      <c r="FF78">
        <f t="shared" si="22"/>
        <v>99.245273017995075</v>
      </c>
      <c r="FG78">
        <f t="shared" si="22"/>
        <v>25.007364794256365</v>
      </c>
      <c r="FH78">
        <f t="shared" si="22"/>
        <v>100</v>
      </c>
      <c r="FI78" t="str">
        <f t="shared" si="22"/>
        <v/>
      </c>
      <c r="FJ78">
        <f t="shared" si="22"/>
        <v>88.149867174721436</v>
      </c>
      <c r="FK78">
        <f t="shared" si="22"/>
        <v>-7642.2133698493708</v>
      </c>
      <c r="FL78">
        <f t="shared" si="22"/>
        <v>-124.14384187332878</v>
      </c>
      <c r="FM78">
        <f t="shared" si="22"/>
        <v>-1.4602719784591849</v>
      </c>
      <c r="FN78">
        <f t="shared" si="22"/>
        <v>31.934326878072895</v>
      </c>
      <c r="FO78">
        <f t="shared" si="22"/>
        <v>-4250.7486301971931</v>
      </c>
      <c r="FP78">
        <f t="shared" si="22"/>
        <v>37.34445900903755</v>
      </c>
      <c r="FQ78">
        <f t="shared" si="22"/>
        <v>17.925800370335789</v>
      </c>
      <c r="FR78">
        <f t="shared" si="22"/>
        <v>68.209623278919381</v>
      </c>
      <c r="FS78">
        <f t="shared" si="22"/>
        <v>56.341577228184789</v>
      </c>
      <c r="FT78">
        <f t="shared" si="22"/>
        <v>2.1617733073025804</v>
      </c>
      <c r="FU78">
        <f t="shared" si="22"/>
        <v>44.130478311646542</v>
      </c>
      <c r="FV78">
        <f t="shared" si="22"/>
        <v>100</v>
      </c>
      <c r="FW78" t="str">
        <f t="shared" si="22"/>
        <v/>
      </c>
      <c r="FX78">
        <f t="shared" si="22"/>
        <v>99.533107655072044</v>
      </c>
      <c r="FY78">
        <f t="shared" si="22"/>
        <v>82.001888122751879</v>
      </c>
      <c r="FZ78">
        <f t="shared" si="22"/>
        <v>100</v>
      </c>
      <c r="GA78" t="str">
        <f t="shared" si="22"/>
        <v/>
      </c>
      <c r="GB78" t="str">
        <f t="shared" si="22"/>
        <v/>
      </c>
      <c r="GC78">
        <f t="shared" si="22"/>
        <v>100</v>
      </c>
      <c r="GD78" t="str">
        <f t="shared" si="22"/>
        <v/>
      </c>
      <c r="GE78">
        <f t="shared" si="22"/>
        <v>76.203800879879168</v>
      </c>
      <c r="GF78">
        <f t="shared" si="22"/>
        <v>64.276033237168022</v>
      </c>
      <c r="GG78" t="str">
        <f t="shared" si="22"/>
        <v/>
      </c>
      <c r="GH78">
        <f t="shared" si="22"/>
        <v>100</v>
      </c>
      <c r="GI78" t="str">
        <f t="shared" si="22"/>
        <v/>
      </c>
      <c r="GJ78">
        <f t="shared" si="22"/>
        <v>42.212606977401187</v>
      </c>
      <c r="GK78">
        <f t="shared" si="22"/>
        <v>39.103715026295866</v>
      </c>
      <c r="GL78">
        <f t="shared" si="22"/>
        <v>-60.952773326549078</v>
      </c>
      <c r="GM78">
        <f t="shared" si="22"/>
        <v>100</v>
      </c>
      <c r="GN78" t="str">
        <f t="shared" si="22"/>
        <v/>
      </c>
      <c r="GO78">
        <f t="shared" si="22"/>
        <v>36.758768412077075</v>
      </c>
      <c r="GP78">
        <f t="shared" si="22"/>
        <v>17.109854285699811</v>
      </c>
      <c r="GQ78">
        <f t="shared" si="22"/>
        <v>14.54124260524647</v>
      </c>
      <c r="GR78">
        <f t="shared" si="22"/>
        <v>0.2371701164777891</v>
      </c>
      <c r="GS78">
        <f t="shared" si="22"/>
        <v>41.138166770483117</v>
      </c>
      <c r="GT78">
        <f t="shared" si="22"/>
        <v>99.031051316698665</v>
      </c>
      <c r="GU78">
        <f t="shared" ref="GU78:HZ78" si="23">IFERROR((GU50-GU49)/GU50*100, "")</f>
        <v>43.410914690139251</v>
      </c>
      <c r="GV78">
        <f t="shared" si="23"/>
        <v>6.2734298394263508</v>
      </c>
      <c r="GW78">
        <f t="shared" si="23"/>
        <v>38.706751243180229</v>
      </c>
      <c r="GX78">
        <f t="shared" si="23"/>
        <v>65.468087794849382</v>
      </c>
      <c r="GY78">
        <f t="shared" si="23"/>
        <v>-9.3362985058726391</v>
      </c>
      <c r="GZ78">
        <f t="shared" si="23"/>
        <v>23.853476452943102</v>
      </c>
      <c r="HA78" t="str">
        <f t="shared" si="23"/>
        <v/>
      </c>
      <c r="HB78">
        <f t="shared" si="23"/>
        <v>-948.8416948984385</v>
      </c>
      <c r="HC78" t="str">
        <f t="shared" si="23"/>
        <v/>
      </c>
      <c r="HD78" t="str">
        <f t="shared" si="23"/>
        <v/>
      </c>
      <c r="HE78">
        <f t="shared" si="23"/>
        <v>37.691961964834491</v>
      </c>
      <c r="HF78">
        <f t="shared" si="23"/>
        <v>35.267579736108637</v>
      </c>
      <c r="HG78">
        <f t="shared" si="23"/>
        <v>12.468019639723</v>
      </c>
      <c r="HH78" t="str">
        <f t="shared" si="23"/>
        <v/>
      </c>
      <c r="HI78">
        <f t="shared" si="23"/>
        <v>98.253653703244979</v>
      </c>
      <c r="HJ78" t="str">
        <f t="shared" si="23"/>
        <v/>
      </c>
      <c r="HK78">
        <f t="shared" si="23"/>
        <v>72.668359975765483</v>
      </c>
      <c r="HL78">
        <f t="shared" si="23"/>
        <v>55.506449801661006</v>
      </c>
      <c r="HM78">
        <f t="shared" si="23"/>
        <v>88.912680661258818</v>
      </c>
      <c r="HN78">
        <f t="shared" si="23"/>
        <v>9.3838482226121229</v>
      </c>
      <c r="HO78">
        <f t="shared" si="23"/>
        <v>22.211594769136415</v>
      </c>
      <c r="HP78" t="str">
        <f t="shared" si="23"/>
        <v/>
      </c>
      <c r="HQ78">
        <f t="shared" si="23"/>
        <v>49.429958520042824</v>
      </c>
      <c r="HR78">
        <f t="shared" si="23"/>
        <v>49.580879559270521</v>
      </c>
      <c r="HS78">
        <f t="shared" si="23"/>
        <v>100</v>
      </c>
      <c r="HT78">
        <f t="shared" si="23"/>
        <v>39.87578082712988</v>
      </c>
      <c r="HU78">
        <f t="shared" si="23"/>
        <v>28.655336966686107</v>
      </c>
      <c r="HV78" t="str">
        <f t="shared" si="23"/>
        <v/>
      </c>
      <c r="HW78">
        <f t="shared" si="23"/>
        <v>94.85847149211483</v>
      </c>
      <c r="HX78">
        <f t="shared" si="23"/>
        <v>69.510856011134493</v>
      </c>
      <c r="HY78">
        <f t="shared" si="23"/>
        <v>-20.155616560927424</v>
      </c>
      <c r="HZ78">
        <f t="shared" si="23"/>
        <v>-14.342103170183879</v>
      </c>
      <c r="IA78" t="str">
        <f t="shared" ref="IA78:IN78" si="24">IFERROR((IA50-IA49)/IA50, "")</f>
        <v/>
      </c>
      <c r="IB78" t="str">
        <f t="shared" si="24"/>
        <v/>
      </c>
      <c r="IC78" t="str">
        <f t="shared" si="24"/>
        <v/>
      </c>
      <c r="ID78" t="str">
        <f t="shared" si="24"/>
        <v/>
      </c>
      <c r="IE78" t="str">
        <f t="shared" si="24"/>
        <v/>
      </c>
      <c r="IF78" t="str">
        <f t="shared" si="24"/>
        <v/>
      </c>
      <c r="IG78" t="str">
        <f t="shared" si="24"/>
        <v/>
      </c>
      <c r="IH78" t="str">
        <f t="shared" si="24"/>
        <v/>
      </c>
      <c r="II78" t="str">
        <f t="shared" si="24"/>
        <v/>
      </c>
      <c r="IJ78" t="str">
        <f t="shared" si="24"/>
        <v/>
      </c>
      <c r="IK78" t="str">
        <f t="shared" si="24"/>
        <v/>
      </c>
      <c r="IL78" t="str">
        <f t="shared" si="24"/>
        <v/>
      </c>
      <c r="IM78" t="str">
        <f t="shared" si="24"/>
        <v/>
      </c>
      <c r="IN78" t="str">
        <f t="shared" si="24"/>
        <v/>
      </c>
    </row>
    <row r="79" spans="1:248" x14ac:dyDescent="0.2">
      <c r="A79">
        <v>1995</v>
      </c>
      <c r="B79" t="s">
        <v>44</v>
      </c>
      <c r="C79" t="s">
        <v>83</v>
      </c>
      <c r="D79">
        <v>2434594</v>
      </c>
      <c r="J79" s="2">
        <v>2001</v>
      </c>
      <c r="K79">
        <f t="shared" ref="K79:BV79" si="25">IFERROR((K51-K50)/K51*100, "")</f>
        <v>-190.01925419466383</v>
      </c>
      <c r="L79">
        <f t="shared" si="25"/>
        <v>-377.2568950031764</v>
      </c>
      <c r="M79">
        <f t="shared" si="25"/>
        <v>16.233631417790377</v>
      </c>
      <c r="N79">
        <f t="shared" si="25"/>
        <v>100</v>
      </c>
      <c r="O79">
        <f t="shared" si="25"/>
        <v>98.92544470177981</v>
      </c>
      <c r="P79">
        <f t="shared" si="25"/>
        <v>93.598250640928967</v>
      </c>
      <c r="Q79">
        <f t="shared" si="25"/>
        <v>-90.859787902863658</v>
      </c>
      <c r="R79">
        <f t="shared" si="25"/>
        <v>31.818207859369696</v>
      </c>
      <c r="S79">
        <f t="shared" si="25"/>
        <v>97.542781568039217</v>
      </c>
      <c r="T79">
        <f t="shared" si="25"/>
        <v>81.470168431462255</v>
      </c>
      <c r="U79">
        <f t="shared" si="25"/>
        <v>0.62707906459352825</v>
      </c>
      <c r="V79">
        <f t="shared" si="25"/>
        <v>4.1718692839538614</v>
      </c>
      <c r="W79" t="str">
        <f t="shared" si="25"/>
        <v/>
      </c>
      <c r="X79">
        <f t="shared" si="25"/>
        <v>-140.31621015201014</v>
      </c>
      <c r="Y79">
        <f t="shared" si="25"/>
        <v>-545.18940188230079</v>
      </c>
      <c r="Z79">
        <f t="shared" si="25"/>
        <v>5.6447376190616394</v>
      </c>
      <c r="AA79">
        <f t="shared" si="25"/>
        <v>46.277257464773299</v>
      </c>
      <c r="AB79">
        <f t="shared" si="25"/>
        <v>-50.063348671128558</v>
      </c>
      <c r="AC79">
        <f t="shared" si="25"/>
        <v>14.876615917987071</v>
      </c>
      <c r="AD79" t="str">
        <f t="shared" si="25"/>
        <v/>
      </c>
      <c r="AE79">
        <f t="shared" si="25"/>
        <v>-65.676003186493247</v>
      </c>
      <c r="AF79">
        <f t="shared" si="25"/>
        <v>-43.12408573427463</v>
      </c>
      <c r="AG79">
        <f t="shared" si="25"/>
        <v>94.221513857671653</v>
      </c>
      <c r="AH79" t="str">
        <f t="shared" si="25"/>
        <v/>
      </c>
      <c r="AI79">
        <f t="shared" si="25"/>
        <v>-1.4855702957871946</v>
      </c>
      <c r="AJ79" t="str">
        <f t="shared" si="25"/>
        <v/>
      </c>
      <c r="AK79">
        <f t="shared" si="25"/>
        <v>-819.4033530571993</v>
      </c>
      <c r="AL79">
        <f t="shared" si="25"/>
        <v>8.387964390793206</v>
      </c>
      <c r="AM79">
        <f t="shared" si="25"/>
        <v>-644.50718398837137</v>
      </c>
      <c r="AN79">
        <f t="shared" si="25"/>
        <v>87.523652400724444</v>
      </c>
      <c r="AO79">
        <f t="shared" si="25"/>
        <v>37.499919360561506</v>
      </c>
      <c r="AP79">
        <f t="shared" si="25"/>
        <v>-29.443834372763707</v>
      </c>
      <c r="AQ79">
        <f t="shared" si="25"/>
        <v>-75.040251464562459</v>
      </c>
      <c r="AR79">
        <f t="shared" si="25"/>
        <v>-6.8923337641565112</v>
      </c>
      <c r="AS79">
        <f t="shared" si="25"/>
        <v>27.306711979609176</v>
      </c>
      <c r="AT79">
        <f t="shared" si="25"/>
        <v>58.764126524397675</v>
      </c>
      <c r="AU79">
        <f t="shared" si="25"/>
        <v>-37.288729445797806</v>
      </c>
      <c r="AV79">
        <f t="shared" si="25"/>
        <v>5.0692046693978421</v>
      </c>
      <c r="AW79">
        <f t="shared" si="25"/>
        <v>-3575.9508259700347</v>
      </c>
      <c r="AX79">
        <f t="shared" si="25"/>
        <v>-31.955835075123488</v>
      </c>
      <c r="AY79">
        <f t="shared" si="25"/>
        <v>-224.45978543662059</v>
      </c>
      <c r="AZ79">
        <f t="shared" si="25"/>
        <v>4.3963835355698313</v>
      </c>
      <c r="BA79">
        <f t="shared" si="25"/>
        <v>14.015641903459233</v>
      </c>
      <c r="BB79">
        <f t="shared" si="25"/>
        <v>24.956749867326305</v>
      </c>
      <c r="BC79">
        <f t="shared" si="25"/>
        <v>18.15468966262225</v>
      </c>
      <c r="BD79">
        <f t="shared" si="25"/>
        <v>-1904.3274699113872</v>
      </c>
      <c r="BE79">
        <f t="shared" si="25"/>
        <v>85.380920734654424</v>
      </c>
      <c r="BF79">
        <f t="shared" si="25"/>
        <v>7.3861880683406183</v>
      </c>
      <c r="BG79">
        <f t="shared" si="25"/>
        <v>-6.1923454367026496</v>
      </c>
      <c r="BH79">
        <f t="shared" si="25"/>
        <v>79.997583795593158</v>
      </c>
      <c r="BI79">
        <f t="shared" si="25"/>
        <v>7.9887367467371444</v>
      </c>
      <c r="BJ79">
        <f t="shared" si="25"/>
        <v>-75.837838942774511</v>
      </c>
      <c r="BK79">
        <f t="shared" si="25"/>
        <v>-77.330247141269723</v>
      </c>
      <c r="BL79">
        <f t="shared" si="25"/>
        <v>-31.012914084780618</v>
      </c>
      <c r="BM79" t="str">
        <f t="shared" si="25"/>
        <v/>
      </c>
      <c r="BN79">
        <f t="shared" si="25"/>
        <v>-943.29752006267324</v>
      </c>
      <c r="BO79">
        <f t="shared" si="25"/>
        <v>38.464355799095998</v>
      </c>
      <c r="BP79">
        <f t="shared" si="25"/>
        <v>15.494466786039277</v>
      </c>
      <c r="BQ79">
        <f t="shared" si="25"/>
        <v>16.236676334120023</v>
      </c>
      <c r="BR79" t="str">
        <f t="shared" si="25"/>
        <v/>
      </c>
      <c r="BS79">
        <f t="shared" si="25"/>
        <v>36.338383385090381</v>
      </c>
      <c r="BT79">
        <f t="shared" si="25"/>
        <v>23.531773076094943</v>
      </c>
      <c r="BU79">
        <f t="shared" si="25"/>
        <v>14.745085248073725</v>
      </c>
      <c r="BV79">
        <f t="shared" si="25"/>
        <v>-67.024112413941751</v>
      </c>
      <c r="BW79">
        <f t="shared" ref="BW79:EH79" si="26">IFERROR((BW51-BW50)/BW51*100, "")</f>
        <v>35.819896053009089</v>
      </c>
      <c r="BX79">
        <f t="shared" si="26"/>
        <v>-265.52746969306162</v>
      </c>
      <c r="BY79">
        <f t="shared" si="26"/>
        <v>100</v>
      </c>
      <c r="BZ79">
        <f t="shared" si="26"/>
        <v>38.970810612848382</v>
      </c>
      <c r="CA79">
        <f t="shared" si="26"/>
        <v>97.004195683204287</v>
      </c>
      <c r="CB79">
        <f t="shared" si="26"/>
        <v>80.876787407466935</v>
      </c>
      <c r="CC79">
        <f t="shared" si="26"/>
        <v>100</v>
      </c>
      <c r="CD79">
        <f t="shared" si="26"/>
        <v>-1590.1578973919184</v>
      </c>
      <c r="CE79">
        <f t="shared" si="26"/>
        <v>6.0901322192320269</v>
      </c>
      <c r="CF79">
        <f t="shared" si="26"/>
        <v>-4.1724191081036111</v>
      </c>
      <c r="CG79">
        <f t="shared" si="26"/>
        <v>-10.069183530692094</v>
      </c>
      <c r="CH79" t="str">
        <f t="shared" si="26"/>
        <v/>
      </c>
      <c r="CI79">
        <f t="shared" si="26"/>
        <v>12.517795832649121</v>
      </c>
      <c r="CJ79">
        <f t="shared" si="26"/>
        <v>58.488509465275015</v>
      </c>
      <c r="CK79">
        <f t="shared" si="26"/>
        <v>100</v>
      </c>
      <c r="CL79">
        <f t="shared" si="26"/>
        <v>-0.39099550300935881</v>
      </c>
      <c r="CM79">
        <f t="shared" si="26"/>
        <v>25.373271511454444</v>
      </c>
      <c r="CN79" t="str">
        <f t="shared" si="26"/>
        <v/>
      </c>
      <c r="CO79">
        <f t="shared" si="26"/>
        <v>-64.873785507859679</v>
      </c>
      <c r="CP79" t="str">
        <f t="shared" si="26"/>
        <v/>
      </c>
      <c r="CQ79" t="str">
        <f t="shared" si="26"/>
        <v/>
      </c>
      <c r="CR79">
        <f t="shared" si="26"/>
        <v>100</v>
      </c>
      <c r="CS79">
        <f t="shared" si="26"/>
        <v>-36.986670971706552</v>
      </c>
      <c r="CT79">
        <f t="shared" si="26"/>
        <v>96.098917641167191</v>
      </c>
      <c r="CU79">
        <f t="shared" si="26"/>
        <v>70.682309905649859</v>
      </c>
      <c r="CV79">
        <f t="shared" si="26"/>
        <v>28.23010478077725</v>
      </c>
      <c r="CW79">
        <f t="shared" si="26"/>
        <v>72.36118353774576</v>
      </c>
      <c r="CX79">
        <f t="shared" si="26"/>
        <v>6.3712261612841852</v>
      </c>
      <c r="CY79">
        <f t="shared" si="26"/>
        <v>8.8141385001325219</v>
      </c>
      <c r="CZ79">
        <f t="shared" si="26"/>
        <v>59.595468877023386</v>
      </c>
      <c r="DA79">
        <f t="shared" si="26"/>
        <v>70.304586274492067</v>
      </c>
      <c r="DB79">
        <f t="shared" si="26"/>
        <v>24.280710071949066</v>
      </c>
      <c r="DC79">
        <f t="shared" si="26"/>
        <v>-6.6496912770100574</v>
      </c>
      <c r="DD79">
        <f t="shared" si="26"/>
        <v>-223.34498611166097</v>
      </c>
      <c r="DE79">
        <f t="shared" si="26"/>
        <v>34.063822317485545</v>
      </c>
      <c r="DF79">
        <f t="shared" si="26"/>
        <v>34.267548708901266</v>
      </c>
      <c r="DG79">
        <f t="shared" si="26"/>
        <v>-8.1697774430253283</v>
      </c>
      <c r="DH79">
        <f t="shared" si="26"/>
        <v>3.8287618343965062</v>
      </c>
      <c r="DI79">
        <f t="shared" si="26"/>
        <v>-117.57080605755641</v>
      </c>
      <c r="DJ79">
        <f t="shared" si="26"/>
        <v>-9.1374192563236178</v>
      </c>
      <c r="DK79">
        <f t="shared" si="26"/>
        <v>64.155972377683497</v>
      </c>
      <c r="DL79">
        <f t="shared" si="26"/>
        <v>-927.12437546618776</v>
      </c>
      <c r="DM79">
        <f t="shared" si="26"/>
        <v>56.239127079735852</v>
      </c>
      <c r="DN79" t="str">
        <f t="shared" si="26"/>
        <v/>
      </c>
      <c r="DO79">
        <f t="shared" si="26"/>
        <v>94.404371997187468</v>
      </c>
      <c r="DP79">
        <f t="shared" si="26"/>
        <v>-686.28188550605387</v>
      </c>
      <c r="DQ79">
        <f t="shared" si="26"/>
        <v>-19.756968072940641</v>
      </c>
      <c r="DR79">
        <f t="shared" si="26"/>
        <v>-166.51538706223371</v>
      </c>
      <c r="DS79">
        <f t="shared" si="26"/>
        <v>63.765435402752743</v>
      </c>
      <c r="DT79">
        <f t="shared" si="26"/>
        <v>81.594609827859912</v>
      </c>
      <c r="DU79">
        <f t="shared" si="26"/>
        <v>100</v>
      </c>
      <c r="DV79">
        <f t="shared" si="26"/>
        <v>-92.234413297404146</v>
      </c>
      <c r="DW79">
        <f t="shared" si="26"/>
        <v>-121.37585105973767</v>
      </c>
      <c r="DX79">
        <f t="shared" si="26"/>
        <v>4.0864317326917687</v>
      </c>
      <c r="DY79">
        <f t="shared" si="26"/>
        <v>35.856656530796307</v>
      </c>
      <c r="DZ79">
        <f t="shared" si="26"/>
        <v>73.007714611695491</v>
      </c>
      <c r="EA79">
        <f t="shared" si="26"/>
        <v>87.501706830235975</v>
      </c>
      <c r="EB79">
        <f t="shared" si="26"/>
        <v>29.359227016331051</v>
      </c>
      <c r="EC79">
        <f t="shared" si="26"/>
        <v>100</v>
      </c>
      <c r="ED79">
        <f t="shared" si="26"/>
        <v>86.583124165463886</v>
      </c>
      <c r="EE79">
        <f t="shared" si="26"/>
        <v>83.140429981375505</v>
      </c>
      <c r="EF79" t="str">
        <f t="shared" si="26"/>
        <v/>
      </c>
      <c r="EG79">
        <f t="shared" si="26"/>
        <v>62.683651202546109</v>
      </c>
      <c r="EH79">
        <f t="shared" si="26"/>
        <v>-79.386059096375192</v>
      </c>
      <c r="EI79" t="str">
        <f t="shared" ref="EI79:GT79" si="27">IFERROR((EI51-EI50)/EI51*100, "")</f>
        <v/>
      </c>
      <c r="EJ79" t="str">
        <f t="shared" si="27"/>
        <v/>
      </c>
      <c r="EK79">
        <f t="shared" si="27"/>
        <v>73.980663564029427</v>
      </c>
      <c r="EL79" t="str">
        <f t="shared" si="27"/>
        <v/>
      </c>
      <c r="EM79">
        <f t="shared" si="27"/>
        <v>-1192.3076923076924</v>
      </c>
      <c r="EN79">
        <f t="shared" si="27"/>
        <v>-25.208622952817844</v>
      </c>
      <c r="EO79" t="str">
        <f t="shared" si="27"/>
        <v/>
      </c>
      <c r="EP79">
        <f t="shared" si="27"/>
        <v>99.856010987631976</v>
      </c>
      <c r="EQ79" t="str">
        <f t="shared" si="27"/>
        <v/>
      </c>
      <c r="ER79">
        <f t="shared" si="27"/>
        <v>12.490616992771256</v>
      </c>
      <c r="ES79">
        <f t="shared" si="27"/>
        <v>21.542153591129505</v>
      </c>
      <c r="ET79">
        <f t="shared" si="27"/>
        <v>-1179.9230164590431</v>
      </c>
      <c r="EU79">
        <f t="shared" si="27"/>
        <v>100</v>
      </c>
      <c r="EV79">
        <f t="shared" si="27"/>
        <v>34.391067603908496</v>
      </c>
      <c r="EW79">
        <f t="shared" si="27"/>
        <v>14.950810486742643</v>
      </c>
      <c r="EX79">
        <f t="shared" si="27"/>
        <v>98.031107044830748</v>
      </c>
      <c r="EY79">
        <f t="shared" si="27"/>
        <v>-10.910648862862008</v>
      </c>
      <c r="EZ79" t="str">
        <f t="shared" si="27"/>
        <v/>
      </c>
      <c r="FA79" t="str">
        <f t="shared" si="27"/>
        <v/>
      </c>
      <c r="FB79">
        <f t="shared" si="27"/>
        <v>-66.945721508872751</v>
      </c>
      <c r="FC79">
        <f t="shared" si="27"/>
        <v>-15.403708570594246</v>
      </c>
      <c r="FD79">
        <f t="shared" si="27"/>
        <v>7.7437146704866153</v>
      </c>
      <c r="FE79">
        <f t="shared" si="27"/>
        <v>41.413804695128285</v>
      </c>
      <c r="FF79">
        <f t="shared" si="27"/>
        <v>-73.941526578362371</v>
      </c>
      <c r="FG79">
        <f t="shared" si="27"/>
        <v>27.240711385849664</v>
      </c>
      <c r="FH79" t="str">
        <f t="shared" si="27"/>
        <v/>
      </c>
      <c r="FI79">
        <f t="shared" si="27"/>
        <v>100</v>
      </c>
      <c r="FJ79">
        <f t="shared" si="27"/>
        <v>-135.670536727176</v>
      </c>
      <c r="FK79">
        <f t="shared" si="27"/>
        <v>-145.65749235474007</v>
      </c>
      <c r="FL79">
        <f t="shared" si="27"/>
        <v>42.055435836148568</v>
      </c>
      <c r="FM79">
        <f t="shared" si="27"/>
        <v>-16.177071566074318</v>
      </c>
      <c r="FN79">
        <f t="shared" si="27"/>
        <v>51.87818635472231</v>
      </c>
      <c r="FO79">
        <f t="shared" si="27"/>
        <v>-11.587379434363609</v>
      </c>
      <c r="FP79">
        <f t="shared" si="27"/>
        <v>51.312637164560812</v>
      </c>
      <c r="FQ79">
        <f t="shared" si="27"/>
        <v>53.300358742004825</v>
      </c>
      <c r="FR79">
        <f t="shared" si="27"/>
        <v>94.526387248672037</v>
      </c>
      <c r="FS79">
        <f t="shared" si="27"/>
        <v>16.067839421379936</v>
      </c>
      <c r="FT79">
        <f t="shared" si="27"/>
        <v>1.1037045412689475</v>
      </c>
      <c r="FU79">
        <f t="shared" si="27"/>
        <v>-26.383375500928846</v>
      </c>
      <c r="FV79" t="str">
        <f t="shared" si="27"/>
        <v/>
      </c>
      <c r="FW79">
        <f t="shared" si="27"/>
        <v>100</v>
      </c>
      <c r="FX79">
        <f t="shared" si="27"/>
        <v>-803.30157323288279</v>
      </c>
      <c r="FY79">
        <f t="shared" si="27"/>
        <v>65.933895938414693</v>
      </c>
      <c r="FZ79" t="str">
        <f t="shared" si="27"/>
        <v/>
      </c>
      <c r="GA79" t="str">
        <f t="shared" si="27"/>
        <v/>
      </c>
      <c r="GB79" t="str">
        <f t="shared" si="27"/>
        <v/>
      </c>
      <c r="GC79">
        <f t="shared" si="27"/>
        <v>65.392920562048715</v>
      </c>
      <c r="GD79" t="str">
        <f t="shared" si="27"/>
        <v/>
      </c>
      <c r="GE79">
        <f t="shared" si="27"/>
        <v>-27.453588753395437</v>
      </c>
      <c r="GF79">
        <f t="shared" si="27"/>
        <v>2.0975488787280816</v>
      </c>
      <c r="GG79" t="str">
        <f t="shared" si="27"/>
        <v/>
      </c>
      <c r="GH79" t="str">
        <f t="shared" si="27"/>
        <v/>
      </c>
      <c r="GI79">
        <f t="shared" si="27"/>
        <v>100</v>
      </c>
      <c r="GJ79">
        <f t="shared" si="27"/>
        <v>22.845839334397876</v>
      </c>
      <c r="GK79">
        <f t="shared" si="27"/>
        <v>-64.272590030316408</v>
      </c>
      <c r="GL79">
        <f t="shared" si="27"/>
        <v>22.083932765197364</v>
      </c>
      <c r="GM79">
        <f t="shared" si="27"/>
        <v>12.261930237534774</v>
      </c>
      <c r="GN79">
        <f t="shared" si="27"/>
        <v>100</v>
      </c>
      <c r="GO79">
        <f t="shared" si="27"/>
        <v>-29.179495435567805</v>
      </c>
      <c r="GP79">
        <f t="shared" si="27"/>
        <v>-14.209101418618545</v>
      </c>
      <c r="GQ79">
        <f t="shared" si="27"/>
        <v>20.597344835415189</v>
      </c>
      <c r="GR79">
        <f t="shared" si="27"/>
        <v>-0.12304994349126737</v>
      </c>
      <c r="GS79">
        <f t="shared" si="27"/>
        <v>-20.367422013965395</v>
      </c>
      <c r="GT79">
        <f t="shared" si="27"/>
        <v>-228.75594641619909</v>
      </c>
      <c r="GU79">
        <f t="shared" ref="GU79:HZ79" si="28">IFERROR((GU51-GU50)/GU51*100, "")</f>
        <v>-71.294606034924428</v>
      </c>
      <c r="GV79">
        <f t="shared" si="28"/>
        <v>9.699715059502493</v>
      </c>
      <c r="GW79">
        <f t="shared" si="28"/>
        <v>34.909710275369235</v>
      </c>
      <c r="GX79">
        <f t="shared" si="28"/>
        <v>-2564.1706851059957</v>
      </c>
      <c r="GY79">
        <f t="shared" si="28"/>
        <v>-2.0677969173334301</v>
      </c>
      <c r="GZ79">
        <f t="shared" si="28"/>
        <v>30.842576334855138</v>
      </c>
      <c r="HA79">
        <f t="shared" si="28"/>
        <v>100</v>
      </c>
      <c r="HB79">
        <f t="shared" si="28"/>
        <v>-136.2154412423576</v>
      </c>
      <c r="HC79" t="str">
        <f t="shared" si="28"/>
        <v/>
      </c>
      <c r="HD79" t="str">
        <f t="shared" si="28"/>
        <v/>
      </c>
      <c r="HE79">
        <f t="shared" si="28"/>
        <v>77.488238819375823</v>
      </c>
      <c r="HF79">
        <f t="shared" si="28"/>
        <v>71.117787357754409</v>
      </c>
      <c r="HG79">
        <f t="shared" si="28"/>
        <v>19.584893901265918</v>
      </c>
      <c r="HH79">
        <f t="shared" si="28"/>
        <v>100</v>
      </c>
      <c r="HI79">
        <f t="shared" si="28"/>
        <v>7.1740630029891932</v>
      </c>
      <c r="HJ79" t="str">
        <f t="shared" si="28"/>
        <v/>
      </c>
      <c r="HK79">
        <f t="shared" si="28"/>
        <v>-11.604368054634492</v>
      </c>
      <c r="HL79">
        <f t="shared" si="28"/>
        <v>37.187646465060745</v>
      </c>
      <c r="HM79">
        <f t="shared" si="28"/>
        <v>-216.03645854843751</v>
      </c>
      <c r="HN79">
        <f t="shared" si="28"/>
        <v>3.014676896284203</v>
      </c>
      <c r="HO79">
        <f t="shared" si="28"/>
        <v>-9.6990526345744534</v>
      </c>
      <c r="HP79" t="str">
        <f t="shared" si="28"/>
        <v/>
      </c>
      <c r="HQ79">
        <f t="shared" si="28"/>
        <v>-18.587802132442434</v>
      </c>
      <c r="HR79">
        <f t="shared" si="28"/>
        <v>-1164.6246246246246</v>
      </c>
      <c r="HS79" t="str">
        <f t="shared" si="28"/>
        <v/>
      </c>
      <c r="HT79">
        <f t="shared" si="28"/>
        <v>30.68731889393715</v>
      </c>
      <c r="HU79">
        <f t="shared" si="28"/>
        <v>45.107216748565236</v>
      </c>
      <c r="HV79" t="str">
        <f t="shared" si="28"/>
        <v/>
      </c>
      <c r="HW79">
        <f t="shared" si="28"/>
        <v>83.094181746091422</v>
      </c>
      <c r="HX79">
        <f t="shared" si="28"/>
        <v>-810.68297138029982</v>
      </c>
      <c r="HY79">
        <f t="shared" si="28"/>
        <v>0.98684808605520258</v>
      </c>
      <c r="HZ79">
        <f t="shared" si="28"/>
        <v>-65.475617042669839</v>
      </c>
      <c r="IA79" t="str">
        <f t="shared" ref="IA79:IN79" si="29">IFERROR((IA51-IA50)/IA51, "")</f>
        <v/>
      </c>
      <c r="IB79" t="str">
        <f t="shared" si="29"/>
        <v/>
      </c>
      <c r="IC79" t="str">
        <f t="shared" si="29"/>
        <v/>
      </c>
      <c r="ID79" t="str">
        <f t="shared" si="29"/>
        <v/>
      </c>
      <c r="IE79" t="str">
        <f t="shared" si="29"/>
        <v/>
      </c>
      <c r="IF79" t="str">
        <f t="shared" si="29"/>
        <v/>
      </c>
      <c r="IG79" t="str">
        <f t="shared" si="29"/>
        <v/>
      </c>
      <c r="IH79" t="str">
        <f t="shared" si="29"/>
        <v/>
      </c>
      <c r="II79" t="str">
        <f t="shared" si="29"/>
        <v/>
      </c>
      <c r="IJ79" t="str">
        <f t="shared" si="29"/>
        <v/>
      </c>
      <c r="IK79" t="str">
        <f t="shared" si="29"/>
        <v/>
      </c>
      <c r="IL79" t="str">
        <f t="shared" si="29"/>
        <v/>
      </c>
      <c r="IM79" t="str">
        <f t="shared" si="29"/>
        <v/>
      </c>
      <c r="IN79" t="str">
        <f t="shared" si="29"/>
        <v/>
      </c>
    </row>
    <row r="80" spans="1:248" x14ac:dyDescent="0.2">
      <c r="A80">
        <v>1995</v>
      </c>
      <c r="B80" t="s">
        <v>44</v>
      </c>
      <c r="C80" t="s">
        <v>84</v>
      </c>
      <c r="D80">
        <v>117426593</v>
      </c>
      <c r="J80" s="2">
        <v>2002</v>
      </c>
      <c r="K80">
        <f t="shared" ref="K80:BV80" si="30">IFERROR((K52-K51)/K52*100, "")</f>
        <v>-813.60069747166528</v>
      </c>
      <c r="L80">
        <f t="shared" si="30"/>
        <v>89.579887944248327</v>
      </c>
      <c r="M80">
        <f t="shared" si="30"/>
        <v>-94.078643147131373</v>
      </c>
      <c r="N80">
        <f t="shared" si="30"/>
        <v>97.900914485317273</v>
      </c>
      <c r="O80">
        <f t="shared" si="30"/>
        <v>-214646.64285714284</v>
      </c>
      <c r="P80">
        <f t="shared" si="30"/>
        <v>-24.042463639339662</v>
      </c>
      <c r="Q80" t="str">
        <f t="shared" si="30"/>
        <v/>
      </c>
      <c r="R80">
        <f t="shared" si="30"/>
        <v>26.428746557925098</v>
      </c>
      <c r="S80">
        <f t="shared" si="30"/>
        <v>-17464.022662889376</v>
      </c>
      <c r="T80">
        <f t="shared" si="30"/>
        <v>-75.311880087077057</v>
      </c>
      <c r="U80">
        <f t="shared" si="30"/>
        <v>-2.5114172495393343</v>
      </c>
      <c r="V80">
        <f t="shared" si="30"/>
        <v>9.4057126214508937</v>
      </c>
      <c r="W80" t="str">
        <f t="shared" si="30"/>
        <v/>
      </c>
      <c r="X80">
        <f t="shared" si="30"/>
        <v>78.957971961815687</v>
      </c>
      <c r="Y80">
        <f t="shared" si="30"/>
        <v>22.251578780802408</v>
      </c>
      <c r="Z80">
        <f t="shared" si="30"/>
        <v>-3.7293559996628645</v>
      </c>
      <c r="AA80">
        <f t="shared" si="30"/>
        <v>-973.59456942606482</v>
      </c>
      <c r="AB80">
        <f t="shared" si="30"/>
        <v>1.9098245255728614</v>
      </c>
      <c r="AC80">
        <f t="shared" si="30"/>
        <v>16.947887090152804</v>
      </c>
      <c r="AD80" t="str">
        <f t="shared" si="30"/>
        <v/>
      </c>
      <c r="AE80">
        <f t="shared" si="30"/>
        <v>-18.095689743077564</v>
      </c>
      <c r="AF80">
        <f t="shared" si="30"/>
        <v>22.880350013242452</v>
      </c>
      <c r="AG80">
        <f t="shared" si="30"/>
        <v>50.417371175262751</v>
      </c>
      <c r="AH80" t="str">
        <f t="shared" si="30"/>
        <v/>
      </c>
      <c r="AI80">
        <f t="shared" si="30"/>
        <v>61.419380799757228</v>
      </c>
      <c r="AJ80" t="str">
        <f t="shared" si="30"/>
        <v/>
      </c>
      <c r="AK80">
        <f t="shared" si="30"/>
        <v>55.216135146574409</v>
      </c>
      <c r="AL80">
        <f t="shared" si="30"/>
        <v>18.890376453660309</v>
      </c>
      <c r="AM80">
        <f t="shared" si="30"/>
        <v>-308.37899543378995</v>
      </c>
      <c r="AN80">
        <f t="shared" si="30"/>
        <v>76.190233230313524</v>
      </c>
      <c r="AO80">
        <f t="shared" si="30"/>
        <v>-111.56423589785585</v>
      </c>
      <c r="AP80">
        <f t="shared" si="30"/>
        <v>50.802707094380409</v>
      </c>
      <c r="AQ80">
        <f t="shared" si="30"/>
        <v>-1689.0961945031713</v>
      </c>
      <c r="AR80">
        <f t="shared" si="30"/>
        <v>12.766576144372108</v>
      </c>
      <c r="AS80" t="str">
        <f t="shared" si="30"/>
        <v/>
      </c>
      <c r="AT80">
        <f t="shared" si="30"/>
        <v>39.417872767084965</v>
      </c>
      <c r="AU80">
        <f t="shared" si="30"/>
        <v>-35.731469505496136</v>
      </c>
      <c r="AV80">
        <f t="shared" si="30"/>
        <v>-15.046872880940301</v>
      </c>
      <c r="AW80" t="str">
        <f t="shared" si="30"/>
        <v/>
      </c>
      <c r="AX80">
        <f t="shared" si="30"/>
        <v>-2449.062238681161</v>
      </c>
      <c r="AY80">
        <f t="shared" si="30"/>
        <v>-767.26523187066289</v>
      </c>
      <c r="AZ80">
        <f t="shared" si="30"/>
        <v>-225.57671154352641</v>
      </c>
      <c r="BA80">
        <f t="shared" si="30"/>
        <v>-0.18594817610878492</v>
      </c>
      <c r="BB80">
        <f t="shared" si="30"/>
        <v>35.027170594836996</v>
      </c>
      <c r="BC80">
        <f t="shared" si="30"/>
        <v>9.5867822832653609</v>
      </c>
      <c r="BD80" t="str">
        <f t="shared" si="30"/>
        <v/>
      </c>
      <c r="BE80" t="str">
        <f t="shared" si="30"/>
        <v/>
      </c>
      <c r="BF80">
        <f t="shared" si="30"/>
        <v>12.608978415053468</v>
      </c>
      <c r="BG80">
        <f t="shared" si="30"/>
        <v>-97.060529878166705</v>
      </c>
      <c r="BH80">
        <f t="shared" si="30"/>
        <v>-9853.6782538399348</v>
      </c>
      <c r="BI80">
        <f t="shared" si="30"/>
        <v>20.64767581691072</v>
      </c>
      <c r="BJ80">
        <f t="shared" si="30"/>
        <v>34.880547892325048</v>
      </c>
      <c r="BK80">
        <f t="shared" si="30"/>
        <v>-102.79815597631379</v>
      </c>
      <c r="BL80">
        <f t="shared" si="30"/>
        <v>-10.938353336911595</v>
      </c>
      <c r="BM80" t="str">
        <f t="shared" si="30"/>
        <v/>
      </c>
      <c r="BN80">
        <f t="shared" si="30"/>
        <v>-61.975495580033915</v>
      </c>
      <c r="BO80">
        <f t="shared" si="30"/>
        <v>-2.2748988036495765</v>
      </c>
      <c r="BP80">
        <f t="shared" si="30"/>
        <v>92.22423208385878</v>
      </c>
      <c r="BQ80">
        <f t="shared" si="30"/>
        <v>-7.2348772719780738</v>
      </c>
      <c r="BR80" t="str">
        <f t="shared" si="30"/>
        <v/>
      </c>
      <c r="BS80">
        <f t="shared" si="30"/>
        <v>-150.69018663726669</v>
      </c>
      <c r="BT80">
        <f t="shared" si="30"/>
        <v>10.528511719527302</v>
      </c>
      <c r="BU80">
        <f t="shared" si="30"/>
        <v>-222.48416721870399</v>
      </c>
      <c r="BV80">
        <f t="shared" si="30"/>
        <v>9.5896547437595956</v>
      </c>
      <c r="BW80">
        <f t="shared" ref="BW80:EH80" si="31">IFERROR((BW52-BW51)/BW52*100, "")</f>
        <v>28.284936472255261</v>
      </c>
      <c r="BX80">
        <f t="shared" si="31"/>
        <v>-119.25632687685565</v>
      </c>
      <c r="BY80">
        <f t="shared" si="31"/>
        <v>58.678341842808393</v>
      </c>
      <c r="BZ80">
        <f t="shared" si="31"/>
        <v>-40.174140202025541</v>
      </c>
      <c r="CA80">
        <f t="shared" si="31"/>
        <v>14.538504264349882</v>
      </c>
      <c r="CB80">
        <f t="shared" si="31"/>
        <v>-5587.9306011697099</v>
      </c>
      <c r="CC80" t="str">
        <f t="shared" si="31"/>
        <v/>
      </c>
      <c r="CD80">
        <f t="shared" si="31"/>
        <v>82.787753542650734</v>
      </c>
      <c r="CE80">
        <f t="shared" si="31"/>
        <v>-85.197531468434278</v>
      </c>
      <c r="CF80">
        <f t="shared" si="31"/>
        <v>12.500370442752301</v>
      </c>
      <c r="CG80">
        <f t="shared" si="31"/>
        <v>-430.99889928453496</v>
      </c>
      <c r="CH80" t="str">
        <f t="shared" si="31"/>
        <v/>
      </c>
      <c r="CI80">
        <f t="shared" si="31"/>
        <v>9.0753244636277799</v>
      </c>
      <c r="CJ80">
        <f t="shared" si="31"/>
        <v>71.229489954883164</v>
      </c>
      <c r="CK80">
        <f t="shared" si="31"/>
        <v>98.712482219520751</v>
      </c>
      <c r="CL80">
        <f t="shared" si="31"/>
        <v>-1.391267685016379</v>
      </c>
      <c r="CM80">
        <f t="shared" si="31"/>
        <v>88.872712133332413</v>
      </c>
      <c r="CN80" t="str">
        <f t="shared" si="31"/>
        <v/>
      </c>
      <c r="CO80">
        <f t="shared" si="31"/>
        <v>9.9129925762594855</v>
      </c>
      <c r="CP80" t="str">
        <f t="shared" si="31"/>
        <v/>
      </c>
      <c r="CQ80">
        <f t="shared" si="31"/>
        <v>100</v>
      </c>
      <c r="CR80" t="str">
        <f t="shared" si="31"/>
        <v/>
      </c>
      <c r="CS80">
        <f t="shared" si="31"/>
        <v>8.8302447134221289</v>
      </c>
      <c r="CT80">
        <f t="shared" si="31"/>
        <v>-16474.654150197628</v>
      </c>
      <c r="CU80" t="str">
        <f t="shared" si="31"/>
        <v/>
      </c>
      <c r="CV80">
        <f t="shared" si="31"/>
        <v>-427.19646955822157</v>
      </c>
      <c r="CW80">
        <f t="shared" si="31"/>
        <v>-352.3118111586931</v>
      </c>
      <c r="CX80">
        <f t="shared" si="31"/>
        <v>31.287821249802267</v>
      </c>
      <c r="CY80">
        <f t="shared" si="31"/>
        <v>9.4934386959944934</v>
      </c>
      <c r="CZ80">
        <f t="shared" si="31"/>
        <v>23.865565073882767</v>
      </c>
      <c r="DA80">
        <f t="shared" si="31"/>
        <v>-141.1997198418257</v>
      </c>
      <c r="DB80">
        <f t="shared" si="31"/>
        <v>14.611135600166453</v>
      </c>
      <c r="DC80">
        <f t="shared" si="31"/>
        <v>6.9164806033237465</v>
      </c>
      <c r="DD80">
        <f t="shared" si="31"/>
        <v>-29.057831695244307</v>
      </c>
      <c r="DE80">
        <f t="shared" si="31"/>
        <v>-850.28972783143115</v>
      </c>
      <c r="DF80">
        <f t="shared" si="31"/>
        <v>0.28269441467050616</v>
      </c>
      <c r="DG80">
        <f t="shared" si="31"/>
        <v>7.3653356232708429</v>
      </c>
      <c r="DH80">
        <f t="shared" si="31"/>
        <v>1.1913436797505275</v>
      </c>
      <c r="DI80">
        <f t="shared" si="31"/>
        <v>58.896783583310452</v>
      </c>
      <c r="DJ80">
        <f t="shared" si="31"/>
        <v>0.11142019973106992</v>
      </c>
      <c r="DK80">
        <f t="shared" si="31"/>
        <v>-53.161108983185265</v>
      </c>
      <c r="DL80">
        <f t="shared" si="31"/>
        <v>-81.290805652778502</v>
      </c>
      <c r="DM80">
        <f t="shared" si="31"/>
        <v>-75.229818606052604</v>
      </c>
      <c r="DN80">
        <f t="shared" si="31"/>
        <v>100</v>
      </c>
      <c r="DO80" t="str">
        <f t="shared" si="31"/>
        <v/>
      </c>
      <c r="DP80" t="str">
        <f t="shared" si="31"/>
        <v/>
      </c>
      <c r="DQ80">
        <f t="shared" si="31"/>
        <v>-138.58432953714839</v>
      </c>
      <c r="DR80">
        <f t="shared" si="31"/>
        <v>-114.68610835922246</v>
      </c>
      <c r="DS80">
        <f t="shared" si="31"/>
        <v>-121.02115391356163</v>
      </c>
      <c r="DT80">
        <f t="shared" si="31"/>
        <v>-1.3765772188527126</v>
      </c>
      <c r="DU80">
        <f t="shared" si="31"/>
        <v>37.663983454652303</v>
      </c>
      <c r="DV80">
        <f t="shared" si="31"/>
        <v>-45184.690167562439</v>
      </c>
      <c r="DW80">
        <f t="shared" si="31"/>
        <v>79.856247512346911</v>
      </c>
      <c r="DX80">
        <f t="shared" si="31"/>
        <v>-0.72973365444608662</v>
      </c>
      <c r="DY80">
        <f t="shared" si="31"/>
        <v>-2.9765371365494908</v>
      </c>
      <c r="DZ80">
        <f t="shared" si="31"/>
        <v>22.342789167035697</v>
      </c>
      <c r="EA80">
        <f t="shared" si="31"/>
        <v>-66.048796146036864</v>
      </c>
      <c r="EB80">
        <f t="shared" si="31"/>
        <v>-0.5909818083595122</v>
      </c>
      <c r="EC80">
        <f t="shared" si="31"/>
        <v>92.832340569686366</v>
      </c>
      <c r="ED80">
        <f t="shared" si="31"/>
        <v>-1138.7717354541251</v>
      </c>
      <c r="EE80">
        <f t="shared" si="31"/>
        <v>3.4011574188847455</v>
      </c>
      <c r="EF80" t="str">
        <f t="shared" si="31"/>
        <v/>
      </c>
      <c r="EG80">
        <f t="shared" si="31"/>
        <v>30.20727952496151</v>
      </c>
      <c r="EH80">
        <f t="shared" si="31"/>
        <v>-34.833737967736376</v>
      </c>
      <c r="EI80">
        <f t="shared" ref="EI80:GT80" si="32">IFERROR((EI52-EI51)/EI52*100, "")</f>
        <v>100</v>
      </c>
      <c r="EJ80" t="str">
        <f t="shared" si="32"/>
        <v/>
      </c>
      <c r="EK80">
        <f t="shared" si="32"/>
        <v>-10.404803247071397</v>
      </c>
      <c r="EL80" t="str">
        <f t="shared" si="32"/>
        <v/>
      </c>
      <c r="EM80" t="str">
        <f t="shared" si="32"/>
        <v/>
      </c>
      <c r="EN80">
        <f t="shared" si="32"/>
        <v>-469.6502150234229</v>
      </c>
      <c r="EO80">
        <f t="shared" si="32"/>
        <v>100</v>
      </c>
      <c r="EP80">
        <f t="shared" si="32"/>
        <v>-38.515895074257593</v>
      </c>
      <c r="EQ80" t="str">
        <f t="shared" si="32"/>
        <v/>
      </c>
      <c r="ER80">
        <f t="shared" si="32"/>
        <v>47.451495360908247</v>
      </c>
      <c r="ES80">
        <f t="shared" si="32"/>
        <v>8.3346825177598092</v>
      </c>
      <c r="ET80">
        <f t="shared" si="32"/>
        <v>95.571453863542843</v>
      </c>
      <c r="EU80">
        <f t="shared" si="32"/>
        <v>60.662657644201424</v>
      </c>
      <c r="EV80">
        <f t="shared" si="32"/>
        <v>-5.3639720553046013</v>
      </c>
      <c r="EW80">
        <f t="shared" si="32"/>
        <v>-9.3065156324311324</v>
      </c>
      <c r="EX80">
        <f t="shared" si="32"/>
        <v>-13.958628743014431</v>
      </c>
      <c r="EY80">
        <f t="shared" si="32"/>
        <v>25.783425805926619</v>
      </c>
      <c r="EZ80" t="str">
        <f t="shared" si="32"/>
        <v/>
      </c>
      <c r="FA80" t="str">
        <f t="shared" si="32"/>
        <v/>
      </c>
      <c r="FB80">
        <f t="shared" si="32"/>
        <v>-164.89315664705381</v>
      </c>
      <c r="FC80">
        <f t="shared" si="32"/>
        <v>-68.60559170036926</v>
      </c>
      <c r="FD80">
        <f t="shared" si="32"/>
        <v>-28.64275953897338</v>
      </c>
      <c r="FE80">
        <f t="shared" si="32"/>
        <v>-63.89865901016303</v>
      </c>
      <c r="FF80">
        <f t="shared" si="32"/>
        <v>82.418779812853842</v>
      </c>
      <c r="FG80">
        <f t="shared" si="32"/>
        <v>17.41935173185049</v>
      </c>
      <c r="FH80" t="str">
        <f t="shared" si="32"/>
        <v/>
      </c>
      <c r="FI80" t="str">
        <f t="shared" si="32"/>
        <v/>
      </c>
      <c r="FJ80">
        <f t="shared" si="32"/>
        <v>-106.75658936509581</v>
      </c>
      <c r="FK80">
        <f t="shared" si="32"/>
        <v>79.667972393210164</v>
      </c>
      <c r="FL80">
        <f t="shared" si="32"/>
        <v>-10.206210798792021</v>
      </c>
      <c r="FM80">
        <f t="shared" si="32"/>
        <v>-13.217979459961146</v>
      </c>
      <c r="FN80">
        <f t="shared" si="32"/>
        <v>9.1672516433762592</v>
      </c>
      <c r="FO80" t="str">
        <f t="shared" si="32"/>
        <v/>
      </c>
      <c r="FP80">
        <f t="shared" si="32"/>
        <v>-66.652154649555897</v>
      </c>
      <c r="FQ80">
        <f t="shared" si="32"/>
        <v>-40.721321641643179</v>
      </c>
      <c r="FR80">
        <f t="shared" si="32"/>
        <v>-9463.376155695787</v>
      </c>
      <c r="FS80">
        <f t="shared" si="32"/>
        <v>48.006715648398171</v>
      </c>
      <c r="FT80">
        <f t="shared" si="32"/>
        <v>42.732895085567293</v>
      </c>
      <c r="FU80">
        <f t="shared" si="32"/>
        <v>-14.963048245663543</v>
      </c>
      <c r="FV80" t="str">
        <f t="shared" si="32"/>
        <v/>
      </c>
      <c r="FW80">
        <f t="shared" si="32"/>
        <v>94.600854747464894</v>
      </c>
      <c r="FX80">
        <f t="shared" si="32"/>
        <v>-33.758150563129817</v>
      </c>
      <c r="FY80">
        <f t="shared" si="32"/>
        <v>-75.096585644023094</v>
      </c>
      <c r="FZ80" t="str">
        <f t="shared" si="32"/>
        <v/>
      </c>
      <c r="GA80" t="str">
        <f t="shared" si="32"/>
        <v/>
      </c>
      <c r="GB80" t="str">
        <f t="shared" si="32"/>
        <v/>
      </c>
      <c r="GC80">
        <f t="shared" si="32"/>
        <v>-22.315644487497728</v>
      </c>
      <c r="GD80" t="str">
        <f t="shared" si="32"/>
        <v/>
      </c>
      <c r="GE80">
        <f t="shared" si="32"/>
        <v>-68.26878152437078</v>
      </c>
      <c r="GF80">
        <f t="shared" si="32"/>
        <v>-45.831210327236136</v>
      </c>
      <c r="GG80" t="str">
        <f t="shared" si="32"/>
        <v/>
      </c>
      <c r="GH80">
        <f t="shared" si="32"/>
        <v>100</v>
      </c>
      <c r="GI80">
        <f t="shared" si="32"/>
        <v>-1284.2620481927711</v>
      </c>
      <c r="GJ80">
        <f t="shared" si="32"/>
        <v>15.961748804099734</v>
      </c>
      <c r="GK80">
        <f t="shared" si="32"/>
        <v>22.622600673733555</v>
      </c>
      <c r="GL80">
        <f t="shared" si="32"/>
        <v>2.3492839611211678</v>
      </c>
      <c r="GM80" t="str">
        <f t="shared" si="32"/>
        <v/>
      </c>
      <c r="GN80">
        <f t="shared" si="32"/>
        <v>79.589968881566904</v>
      </c>
      <c r="GO80">
        <f t="shared" si="32"/>
        <v>-19.838657106440763</v>
      </c>
      <c r="GP80">
        <f t="shared" si="32"/>
        <v>6.2466922188176683</v>
      </c>
      <c r="GQ80">
        <f t="shared" si="32"/>
        <v>19.453539939020107</v>
      </c>
      <c r="GR80">
        <f t="shared" si="32"/>
        <v>18.854108177164008</v>
      </c>
      <c r="GS80">
        <f t="shared" si="32"/>
        <v>45.658787327381219</v>
      </c>
      <c r="GT80">
        <f t="shared" si="32"/>
        <v>-6237.5114539919014</v>
      </c>
      <c r="GU80">
        <f t="shared" ref="GU80:HZ80" si="33">IFERROR((GU52-GU51)/GU52*100, "")</f>
        <v>-57.931943044509616</v>
      </c>
      <c r="GV80">
        <f t="shared" si="33"/>
        <v>-5.1392556281071116</v>
      </c>
      <c r="GW80">
        <f t="shared" si="33"/>
        <v>-27.336012612754061</v>
      </c>
      <c r="GX80">
        <f t="shared" si="33"/>
        <v>-59.915611814346228</v>
      </c>
      <c r="GY80">
        <f t="shared" si="33"/>
        <v>33.624236154549394</v>
      </c>
      <c r="GZ80">
        <f t="shared" si="33"/>
        <v>4.1887814933439493</v>
      </c>
      <c r="HA80" t="str">
        <f t="shared" si="33"/>
        <v/>
      </c>
      <c r="HB80">
        <f t="shared" si="33"/>
        <v>90.804608629073556</v>
      </c>
      <c r="HC80" t="str">
        <f t="shared" si="33"/>
        <v/>
      </c>
      <c r="HD80" t="str">
        <f t="shared" si="33"/>
        <v/>
      </c>
      <c r="HE80">
        <f t="shared" si="33"/>
        <v>-309.86196510618032</v>
      </c>
      <c r="HF80">
        <f t="shared" si="33"/>
        <v>32.488719748093267</v>
      </c>
      <c r="HG80">
        <f t="shared" si="33"/>
        <v>40.81467253360789</v>
      </c>
      <c r="HH80">
        <f t="shared" si="33"/>
        <v>65.266721566474516</v>
      </c>
      <c r="HI80">
        <f t="shared" si="33"/>
        <v>-2493.3214072749111</v>
      </c>
      <c r="HJ80">
        <f t="shared" si="33"/>
        <v>100</v>
      </c>
      <c r="HK80">
        <f t="shared" si="33"/>
        <v>-68.717503192091513</v>
      </c>
      <c r="HL80">
        <f t="shared" si="33"/>
        <v>-100.20837793565734</v>
      </c>
      <c r="HM80">
        <f t="shared" si="33"/>
        <v>30.325177639054164</v>
      </c>
      <c r="HN80">
        <f t="shared" si="33"/>
        <v>0.85145410399622856</v>
      </c>
      <c r="HO80">
        <f t="shared" si="33"/>
        <v>-6.9568665727717391</v>
      </c>
      <c r="HP80" t="str">
        <f t="shared" si="33"/>
        <v/>
      </c>
      <c r="HQ80">
        <f t="shared" si="33"/>
        <v>-1.7549094734032062</v>
      </c>
      <c r="HR80">
        <f t="shared" si="33"/>
        <v>-6.2257429953745547</v>
      </c>
      <c r="HS80" t="str">
        <f t="shared" si="33"/>
        <v/>
      </c>
      <c r="HT80">
        <f t="shared" si="33"/>
        <v>-16.111939807949636</v>
      </c>
      <c r="HU80">
        <f t="shared" si="33"/>
        <v>33.690082895715747</v>
      </c>
      <c r="HV80" t="str">
        <f t="shared" si="33"/>
        <v/>
      </c>
      <c r="HW80">
        <f t="shared" si="33"/>
        <v>40.242248457861841</v>
      </c>
      <c r="HX80">
        <f t="shared" si="33"/>
        <v>-166.88965029640508</v>
      </c>
      <c r="HY80">
        <f t="shared" si="33"/>
        <v>-1334.9750364669189</v>
      </c>
      <c r="HZ80">
        <f t="shared" si="33"/>
        <v>2.7353965614571374</v>
      </c>
      <c r="IA80" t="str">
        <f t="shared" ref="IA80:IN80" si="34">IFERROR((IA52-IA51)/IA52, "")</f>
        <v/>
      </c>
      <c r="IB80" t="str">
        <f t="shared" si="34"/>
        <v/>
      </c>
      <c r="IC80" t="str">
        <f t="shared" si="34"/>
        <v/>
      </c>
      <c r="ID80" t="str">
        <f t="shared" si="34"/>
        <v/>
      </c>
      <c r="IE80" t="str">
        <f t="shared" si="34"/>
        <v/>
      </c>
      <c r="IF80" t="str">
        <f t="shared" si="34"/>
        <v/>
      </c>
      <c r="IG80" t="str">
        <f t="shared" si="34"/>
        <v/>
      </c>
      <c r="IH80" t="str">
        <f t="shared" si="34"/>
        <v/>
      </c>
      <c r="II80" t="str">
        <f t="shared" si="34"/>
        <v/>
      </c>
      <c r="IJ80" t="str">
        <f t="shared" si="34"/>
        <v/>
      </c>
      <c r="IK80" t="str">
        <f t="shared" si="34"/>
        <v/>
      </c>
      <c r="IL80" t="str">
        <f t="shared" si="34"/>
        <v/>
      </c>
      <c r="IM80" t="str">
        <f t="shared" si="34"/>
        <v/>
      </c>
      <c r="IN80" t="str">
        <f t="shared" si="34"/>
        <v/>
      </c>
    </row>
    <row r="81" spans="1:248" x14ac:dyDescent="0.2">
      <c r="A81">
        <v>1995</v>
      </c>
      <c r="B81" t="s">
        <v>44</v>
      </c>
      <c r="C81" t="s">
        <v>85</v>
      </c>
      <c r="D81">
        <v>17264</v>
      </c>
      <c r="J81" s="2">
        <v>2003</v>
      </c>
      <c r="K81">
        <f t="shared" ref="K81:BV81" si="35">IFERROR((K53-K52)/K53*100, "")</f>
        <v>88.950780284914487</v>
      </c>
      <c r="L81">
        <f t="shared" si="35"/>
        <v>-40.101505797247441</v>
      </c>
      <c r="M81">
        <f t="shared" si="35"/>
        <v>-24.050957000470174</v>
      </c>
      <c r="N81">
        <f t="shared" si="35"/>
        <v>9.1309662283382291</v>
      </c>
      <c r="O81">
        <f t="shared" si="35"/>
        <v>97.173829662676383</v>
      </c>
      <c r="P81">
        <f t="shared" si="35"/>
        <v>-67.06773966716149</v>
      </c>
      <c r="Q81">
        <f t="shared" si="35"/>
        <v>100</v>
      </c>
      <c r="R81">
        <f t="shared" si="35"/>
        <v>15.803088946867872</v>
      </c>
      <c r="S81">
        <f t="shared" si="35"/>
        <v>94.670491432022345</v>
      </c>
      <c r="T81">
        <f t="shared" si="35"/>
        <v>-280.9960159731209</v>
      </c>
      <c r="U81">
        <f t="shared" si="35"/>
        <v>19.801815672149633</v>
      </c>
      <c r="V81">
        <f t="shared" si="35"/>
        <v>16.451676862274116</v>
      </c>
      <c r="W81">
        <f t="shared" si="35"/>
        <v>100</v>
      </c>
      <c r="X81">
        <f t="shared" si="35"/>
        <v>6.6293365654302105</v>
      </c>
      <c r="Y81">
        <f t="shared" si="35"/>
        <v>55.209458661311629</v>
      </c>
      <c r="Z81">
        <f t="shared" si="35"/>
        <v>31.949049789274873</v>
      </c>
      <c r="AA81">
        <f t="shared" si="35"/>
        <v>96.136009510836757</v>
      </c>
      <c r="AB81">
        <f t="shared" si="35"/>
        <v>-16.551257211871466</v>
      </c>
      <c r="AC81">
        <f t="shared" si="35"/>
        <v>-14.841720587288012</v>
      </c>
      <c r="AD81" t="str">
        <f t="shared" si="35"/>
        <v/>
      </c>
      <c r="AE81">
        <f t="shared" si="35"/>
        <v>69.20349246506234</v>
      </c>
      <c r="AF81">
        <f t="shared" si="35"/>
        <v>-74.183241063493909</v>
      </c>
      <c r="AG81">
        <f t="shared" si="35"/>
        <v>-1035.9179039506878</v>
      </c>
      <c r="AH81" t="str">
        <f t="shared" si="35"/>
        <v/>
      </c>
      <c r="AI81">
        <f t="shared" si="35"/>
        <v>-7.3190868935235631</v>
      </c>
      <c r="AJ81">
        <f t="shared" si="35"/>
        <v>100</v>
      </c>
      <c r="AK81">
        <f t="shared" si="35"/>
        <v>18.67554624363963</v>
      </c>
      <c r="AL81">
        <f t="shared" si="35"/>
        <v>15.493791064244661</v>
      </c>
      <c r="AM81" t="str">
        <f t="shared" si="35"/>
        <v/>
      </c>
      <c r="AN81">
        <f t="shared" si="35"/>
        <v>-1779.7153340524578</v>
      </c>
      <c r="AO81">
        <f t="shared" si="35"/>
        <v>69.279696105088604</v>
      </c>
      <c r="AP81">
        <f t="shared" si="35"/>
        <v>-89.887854761001606</v>
      </c>
      <c r="AQ81">
        <f t="shared" si="35"/>
        <v>-225.61741674554966</v>
      </c>
      <c r="AR81">
        <f t="shared" si="35"/>
        <v>29.807264252557164</v>
      </c>
      <c r="AS81">
        <f t="shared" si="35"/>
        <v>100</v>
      </c>
      <c r="AT81">
        <f t="shared" si="35"/>
        <v>20.325312251693298</v>
      </c>
      <c r="AU81">
        <f t="shared" si="35"/>
        <v>-9799.1791540940012</v>
      </c>
      <c r="AV81">
        <f t="shared" si="35"/>
        <v>-8.7495493884906885</v>
      </c>
      <c r="AW81" t="str">
        <f t="shared" si="35"/>
        <v/>
      </c>
      <c r="AX81">
        <f t="shared" si="35"/>
        <v>98.768903602107756</v>
      </c>
      <c r="AY81">
        <f t="shared" si="35"/>
        <v>5.7311187022002077</v>
      </c>
      <c r="AZ81">
        <f t="shared" si="35"/>
        <v>62.835032848333405</v>
      </c>
      <c r="BA81">
        <f t="shared" si="35"/>
        <v>1.0044759144802458</v>
      </c>
      <c r="BB81">
        <f t="shared" si="35"/>
        <v>25.52625793147616</v>
      </c>
      <c r="BC81">
        <f t="shared" si="35"/>
        <v>-34.884243066718248</v>
      </c>
      <c r="BD81" t="str">
        <f t="shared" si="35"/>
        <v/>
      </c>
      <c r="BE81" t="str">
        <f t="shared" si="35"/>
        <v/>
      </c>
      <c r="BF81">
        <f t="shared" si="35"/>
        <v>14.818530973905593</v>
      </c>
      <c r="BG81">
        <f t="shared" si="35"/>
        <v>97.066565311610077</v>
      </c>
      <c r="BH81">
        <f t="shared" si="35"/>
        <v>90.720093024128133</v>
      </c>
      <c r="BI81">
        <f t="shared" si="35"/>
        <v>16.378183342524359</v>
      </c>
      <c r="BJ81">
        <f t="shared" si="35"/>
        <v>-6.8798594364654244</v>
      </c>
      <c r="BK81">
        <f t="shared" si="35"/>
        <v>80.260514746009619</v>
      </c>
      <c r="BL81">
        <f t="shared" si="35"/>
        <v>-5.7240081632589206</v>
      </c>
      <c r="BM81" t="str">
        <f t="shared" si="35"/>
        <v/>
      </c>
      <c r="BN81">
        <f t="shared" si="35"/>
        <v>21.42620746283038</v>
      </c>
      <c r="BO81">
        <f t="shared" si="35"/>
        <v>30.29300717871406</v>
      </c>
      <c r="BP81">
        <f t="shared" si="35"/>
        <v>-5868.496696410326</v>
      </c>
      <c r="BQ81">
        <f t="shared" si="35"/>
        <v>14.180713313675941</v>
      </c>
      <c r="BR81" t="str">
        <f t="shared" si="35"/>
        <v/>
      </c>
      <c r="BS81">
        <f t="shared" si="35"/>
        <v>-90.385315598963359</v>
      </c>
      <c r="BT81">
        <f t="shared" si="35"/>
        <v>-12.891712034678312</v>
      </c>
      <c r="BU81">
        <f t="shared" si="35"/>
        <v>46.435298173432912</v>
      </c>
      <c r="BV81">
        <f t="shared" si="35"/>
        <v>22.570494043624016</v>
      </c>
      <c r="BW81">
        <f t="shared" ref="BW81:EH81" si="36">IFERROR((BW53-BW52)/BW53*100, "")</f>
        <v>17.490858180255803</v>
      </c>
      <c r="BX81">
        <f t="shared" si="36"/>
        <v>18.829901994537209</v>
      </c>
      <c r="BY81" t="str">
        <f t="shared" si="36"/>
        <v/>
      </c>
      <c r="BZ81">
        <f t="shared" si="36"/>
        <v>40.048098643948549</v>
      </c>
      <c r="CA81">
        <f t="shared" si="36"/>
        <v>-37.350821806346623</v>
      </c>
      <c r="CB81">
        <f t="shared" si="36"/>
        <v>46.103779822579753</v>
      </c>
      <c r="CC81" t="str">
        <f t="shared" si="36"/>
        <v/>
      </c>
      <c r="CD81">
        <f t="shared" si="36"/>
        <v>-45.155720245522488</v>
      </c>
      <c r="CE81">
        <f t="shared" si="36"/>
        <v>47.100776747296472</v>
      </c>
      <c r="CF81">
        <f t="shared" si="36"/>
        <v>11.777835815327599</v>
      </c>
      <c r="CG81">
        <f t="shared" si="36"/>
        <v>84.365521543657366</v>
      </c>
      <c r="CH81" t="str">
        <f t="shared" si="36"/>
        <v/>
      </c>
      <c r="CI81">
        <f t="shared" si="36"/>
        <v>-6.1790231372936866</v>
      </c>
      <c r="CJ81">
        <f t="shared" si="36"/>
        <v>-6382.2295081967213</v>
      </c>
      <c r="CK81">
        <f t="shared" si="36"/>
        <v>5.6651108247123432</v>
      </c>
      <c r="CL81">
        <f t="shared" si="36"/>
        <v>7.3349175073955042</v>
      </c>
      <c r="CM81">
        <f t="shared" si="36"/>
        <v>26.779783957479982</v>
      </c>
      <c r="CN81" t="str">
        <f t="shared" si="36"/>
        <v/>
      </c>
      <c r="CO81">
        <f t="shared" si="36"/>
        <v>-39.985012592257121</v>
      </c>
      <c r="CP81">
        <f t="shared" si="36"/>
        <v>100</v>
      </c>
      <c r="CQ81">
        <f t="shared" si="36"/>
        <v>-3269.9346405228694</v>
      </c>
      <c r="CR81">
        <f t="shared" si="36"/>
        <v>100</v>
      </c>
      <c r="CS81">
        <f t="shared" si="36"/>
        <v>29.549246984384446</v>
      </c>
      <c r="CT81">
        <f t="shared" si="36"/>
        <v>99.84877454331631</v>
      </c>
      <c r="CU81" t="str">
        <f t="shared" si="36"/>
        <v/>
      </c>
      <c r="CV81">
        <f t="shared" si="36"/>
        <v>71.268611054456457</v>
      </c>
      <c r="CW81">
        <f t="shared" si="36"/>
        <v>79.379855733397335</v>
      </c>
      <c r="CX81">
        <f t="shared" si="36"/>
        <v>44.854413691768897</v>
      </c>
      <c r="CY81">
        <f t="shared" si="36"/>
        <v>7.3305415018239239</v>
      </c>
      <c r="CZ81">
        <f t="shared" si="36"/>
        <v>-51.861113447524907</v>
      </c>
      <c r="DA81">
        <f t="shared" si="36"/>
        <v>90.880797422021018</v>
      </c>
      <c r="DB81">
        <f t="shared" si="36"/>
        <v>-4.2791185250353516</v>
      </c>
      <c r="DC81">
        <f t="shared" si="36"/>
        <v>-9.5673870111666233</v>
      </c>
      <c r="DD81">
        <f t="shared" si="36"/>
        <v>-10.457245632571361</v>
      </c>
      <c r="DE81">
        <f t="shared" si="36"/>
        <v>41.161276991424735</v>
      </c>
      <c r="DF81">
        <f t="shared" si="36"/>
        <v>27.05234491207197</v>
      </c>
      <c r="DG81">
        <f t="shared" si="36"/>
        <v>11.596415919178153</v>
      </c>
      <c r="DH81">
        <f t="shared" si="36"/>
        <v>12.550715955778506</v>
      </c>
      <c r="DI81">
        <f t="shared" si="36"/>
        <v>-160.51167274415508</v>
      </c>
      <c r="DJ81">
        <f t="shared" si="36"/>
        <v>-14.508826770831373</v>
      </c>
      <c r="DK81">
        <f t="shared" si="36"/>
        <v>59.139944472758842</v>
      </c>
      <c r="DL81">
        <f t="shared" si="36"/>
        <v>-33.804002966343717</v>
      </c>
      <c r="DM81">
        <f t="shared" si="36"/>
        <v>-13.231124084372208</v>
      </c>
      <c r="DN81" t="str">
        <f t="shared" si="36"/>
        <v/>
      </c>
      <c r="DO81">
        <f t="shared" si="36"/>
        <v>100</v>
      </c>
      <c r="DP81">
        <f t="shared" si="36"/>
        <v>100</v>
      </c>
      <c r="DQ81">
        <f t="shared" si="36"/>
        <v>-14.897149602337597</v>
      </c>
      <c r="DR81">
        <f t="shared" si="36"/>
        <v>90.351925643133811</v>
      </c>
      <c r="DS81">
        <f t="shared" si="36"/>
        <v>16.377705802177832</v>
      </c>
      <c r="DT81">
        <f t="shared" si="36"/>
        <v>-58.813000549459694</v>
      </c>
      <c r="DU81" t="str">
        <f t="shared" si="36"/>
        <v/>
      </c>
      <c r="DV81">
        <f t="shared" si="36"/>
        <v>99.881826841951252</v>
      </c>
      <c r="DW81">
        <f t="shared" si="36"/>
        <v>-575.40965006518729</v>
      </c>
      <c r="DX81">
        <f t="shared" si="36"/>
        <v>30.183733686571241</v>
      </c>
      <c r="DY81">
        <f t="shared" si="36"/>
        <v>-21.948802855634149</v>
      </c>
      <c r="DZ81">
        <f t="shared" si="36"/>
        <v>-421.64542949336976</v>
      </c>
      <c r="EA81">
        <f t="shared" si="36"/>
        <v>40.09301510045519</v>
      </c>
      <c r="EB81">
        <f t="shared" si="36"/>
        <v>-7.302067513965965</v>
      </c>
      <c r="EC81">
        <f t="shared" si="36"/>
        <v>-251.34893870263838</v>
      </c>
      <c r="ED81">
        <f t="shared" si="36"/>
        <v>-54.975284107775039</v>
      </c>
      <c r="EE81">
        <f t="shared" si="36"/>
        <v>60.344888018445388</v>
      </c>
      <c r="EF81" t="str">
        <f t="shared" si="36"/>
        <v/>
      </c>
      <c r="EG81">
        <f t="shared" si="36"/>
        <v>-208.69498803442013</v>
      </c>
      <c r="EH81">
        <f t="shared" si="36"/>
        <v>23.541216527344858</v>
      </c>
      <c r="EI81" t="str">
        <f t="shared" ref="EI81:GT81" si="37">IFERROR((EI53-EI52)/EI53*100, "")</f>
        <v/>
      </c>
      <c r="EJ81">
        <f t="shared" si="37"/>
        <v>100</v>
      </c>
      <c r="EK81">
        <f t="shared" si="37"/>
        <v>19.865712604199775</v>
      </c>
      <c r="EL81" t="str">
        <f t="shared" si="37"/>
        <v/>
      </c>
      <c r="EM81" t="str">
        <f t="shared" si="37"/>
        <v/>
      </c>
      <c r="EN81">
        <f t="shared" si="37"/>
        <v>-5.3896857495160262</v>
      </c>
      <c r="EO81" t="str">
        <f t="shared" si="37"/>
        <v/>
      </c>
      <c r="EP81">
        <f t="shared" si="37"/>
        <v>-7673.5022658789476</v>
      </c>
      <c r="EQ81" t="str">
        <f t="shared" si="37"/>
        <v/>
      </c>
      <c r="ER81">
        <f t="shared" si="37"/>
        <v>-23.806959534364264</v>
      </c>
      <c r="ES81">
        <f t="shared" si="37"/>
        <v>0.97651233132605209</v>
      </c>
      <c r="ET81">
        <f t="shared" si="37"/>
        <v>35.026718990242173</v>
      </c>
      <c r="EU81">
        <f t="shared" si="37"/>
        <v>-687.41051339742285</v>
      </c>
      <c r="EV81">
        <f t="shared" si="37"/>
        <v>10.153589748279131</v>
      </c>
      <c r="EW81">
        <f t="shared" si="37"/>
        <v>27.435244505303235</v>
      </c>
      <c r="EX81">
        <f t="shared" si="37"/>
        <v>-942.52173913043475</v>
      </c>
      <c r="EY81">
        <f t="shared" si="37"/>
        <v>-0.44917688541748896</v>
      </c>
      <c r="EZ81" t="str">
        <f t="shared" si="37"/>
        <v/>
      </c>
      <c r="FA81">
        <f t="shared" si="37"/>
        <v>100</v>
      </c>
      <c r="FB81">
        <f t="shared" si="37"/>
        <v>-52.098358131491842</v>
      </c>
      <c r="FC81">
        <f t="shared" si="37"/>
        <v>88.088306139119879</v>
      </c>
      <c r="FD81">
        <f t="shared" si="37"/>
        <v>-5.2553843056636351</v>
      </c>
      <c r="FE81">
        <f t="shared" si="37"/>
        <v>8.7052048675270424</v>
      </c>
      <c r="FF81">
        <f t="shared" si="37"/>
        <v>-36.337507673419282</v>
      </c>
      <c r="FG81">
        <f t="shared" si="37"/>
        <v>29.270988796510505</v>
      </c>
      <c r="FH81">
        <f t="shared" si="37"/>
        <v>100</v>
      </c>
      <c r="FI81" t="str">
        <f t="shared" si="37"/>
        <v/>
      </c>
      <c r="FJ81">
        <f t="shared" si="37"/>
        <v>-2.3474237391444528</v>
      </c>
      <c r="FK81">
        <f t="shared" si="37"/>
        <v>-1021.9393093826264</v>
      </c>
      <c r="FL81">
        <f t="shared" si="37"/>
        <v>45.038912834566588</v>
      </c>
      <c r="FM81">
        <f t="shared" si="37"/>
        <v>-26.141040223987066</v>
      </c>
      <c r="FN81">
        <f t="shared" si="37"/>
        <v>-11.413950208796081</v>
      </c>
      <c r="FO81" t="str">
        <f t="shared" si="37"/>
        <v/>
      </c>
      <c r="FP81">
        <f t="shared" si="37"/>
        <v>5.1431955420758797</v>
      </c>
      <c r="FQ81">
        <f t="shared" si="37"/>
        <v>3.2029477303954232</v>
      </c>
      <c r="FR81">
        <f t="shared" si="37"/>
        <v>57.663190494852657</v>
      </c>
      <c r="FS81">
        <f t="shared" si="37"/>
        <v>-121.46812373490388</v>
      </c>
      <c r="FT81">
        <f t="shared" si="37"/>
        <v>-100.71219901617535</v>
      </c>
      <c r="FU81">
        <f t="shared" si="37"/>
        <v>10.307162571907055</v>
      </c>
      <c r="FV81" t="str">
        <f t="shared" si="37"/>
        <v/>
      </c>
      <c r="FW81">
        <f t="shared" si="37"/>
        <v>12.127830756154586</v>
      </c>
      <c r="FX81">
        <f t="shared" si="37"/>
        <v>81.915634882349792</v>
      </c>
      <c r="FY81">
        <f t="shared" si="37"/>
        <v>-53.345867127210724</v>
      </c>
      <c r="FZ81" t="str">
        <f t="shared" si="37"/>
        <v/>
      </c>
      <c r="GA81" t="str">
        <f t="shared" si="37"/>
        <v/>
      </c>
      <c r="GB81" t="str">
        <f t="shared" si="37"/>
        <v/>
      </c>
      <c r="GC81">
        <f t="shared" si="37"/>
        <v>6.976613209805274</v>
      </c>
      <c r="GD81" t="str">
        <f t="shared" si="37"/>
        <v/>
      </c>
      <c r="GE81">
        <f t="shared" si="37"/>
        <v>-3.5899193763512511</v>
      </c>
      <c r="GF81">
        <f t="shared" si="37"/>
        <v>56.997149175087181</v>
      </c>
      <c r="GG81" t="str">
        <f t="shared" si="37"/>
        <v/>
      </c>
      <c r="GH81">
        <f t="shared" si="37"/>
        <v>-423073.33333333337</v>
      </c>
      <c r="GI81">
        <f t="shared" si="37"/>
        <v>95.603668023967955</v>
      </c>
      <c r="GJ81">
        <f t="shared" si="37"/>
        <v>-8.359308576208683</v>
      </c>
      <c r="GK81">
        <f t="shared" si="37"/>
        <v>63.049473031122382</v>
      </c>
      <c r="GL81">
        <f t="shared" si="37"/>
        <v>47.874963268932902</v>
      </c>
      <c r="GM81">
        <f t="shared" si="37"/>
        <v>100</v>
      </c>
      <c r="GN81" t="str">
        <f t="shared" si="37"/>
        <v/>
      </c>
      <c r="GO81">
        <f t="shared" si="37"/>
        <v>-20.648176177154863</v>
      </c>
      <c r="GP81">
        <f t="shared" si="37"/>
        <v>22.182909838426614</v>
      </c>
      <c r="GQ81">
        <f t="shared" si="37"/>
        <v>11.013424017524684</v>
      </c>
      <c r="GR81">
        <f t="shared" si="37"/>
        <v>-0.36036354895086725</v>
      </c>
      <c r="GS81">
        <f t="shared" si="37"/>
        <v>23.062864204210857</v>
      </c>
      <c r="GT81">
        <f t="shared" si="37"/>
        <v>-252.93933545459288</v>
      </c>
      <c r="GU81">
        <f t="shared" ref="GU81:HZ81" si="38">IFERROR((GU53-GU52)/GU53*100, "")</f>
        <v>45.060286181574391</v>
      </c>
      <c r="GV81">
        <f t="shared" si="38"/>
        <v>7.6120078683070274</v>
      </c>
      <c r="GW81">
        <f t="shared" si="38"/>
        <v>48.031686770741175</v>
      </c>
      <c r="GX81">
        <f t="shared" si="38"/>
        <v>78.488936183531067</v>
      </c>
      <c r="GY81">
        <f t="shared" si="38"/>
        <v>7.4433165386754956</v>
      </c>
      <c r="GZ81">
        <f t="shared" si="38"/>
        <v>-11.137412462789449</v>
      </c>
      <c r="HA81" t="str">
        <f t="shared" si="38"/>
        <v/>
      </c>
      <c r="HB81">
        <f t="shared" si="38"/>
        <v>26.093292616946016</v>
      </c>
      <c r="HC81" t="str">
        <f t="shared" si="38"/>
        <v/>
      </c>
      <c r="HD81" t="str">
        <f t="shared" si="38"/>
        <v/>
      </c>
      <c r="HE81">
        <f t="shared" si="38"/>
        <v>1.7111148132823852</v>
      </c>
      <c r="HF81">
        <f t="shared" si="38"/>
        <v>6.6644886643577195</v>
      </c>
      <c r="HG81">
        <f t="shared" si="38"/>
        <v>-66.926872582679437</v>
      </c>
      <c r="HH81">
        <f t="shared" si="38"/>
        <v>61.220539185150727</v>
      </c>
      <c r="HI81" t="str">
        <f t="shared" si="38"/>
        <v/>
      </c>
      <c r="HJ81" t="str">
        <f t="shared" si="38"/>
        <v/>
      </c>
      <c r="HK81">
        <f t="shared" si="38"/>
        <v>-444.38552490146901</v>
      </c>
      <c r="HL81">
        <f t="shared" si="38"/>
        <v>-13.078785266814394</v>
      </c>
      <c r="HM81">
        <f t="shared" si="38"/>
        <v>-32.880935345030501</v>
      </c>
      <c r="HN81">
        <f t="shared" si="38"/>
        <v>1.6053706834670085</v>
      </c>
      <c r="HO81">
        <f t="shared" si="38"/>
        <v>0.30415791753324745</v>
      </c>
      <c r="HP81" t="str">
        <f t="shared" si="38"/>
        <v/>
      </c>
      <c r="HQ81">
        <f t="shared" si="38"/>
        <v>16.355598426925972</v>
      </c>
      <c r="HR81">
        <f t="shared" si="38"/>
        <v>27.627072992419873</v>
      </c>
      <c r="HS81" t="str">
        <f t="shared" si="38"/>
        <v/>
      </c>
      <c r="HT81">
        <f t="shared" si="38"/>
        <v>-6.9536028181782799</v>
      </c>
      <c r="HU81">
        <f t="shared" si="38"/>
        <v>-2.5789169321701082</v>
      </c>
      <c r="HV81">
        <f t="shared" si="38"/>
        <v>100</v>
      </c>
      <c r="HW81">
        <f t="shared" si="38"/>
        <v>24.693555160071188</v>
      </c>
      <c r="HX81">
        <f t="shared" si="38"/>
        <v>97.34264887154842</v>
      </c>
      <c r="HY81">
        <f t="shared" si="38"/>
        <v>74.322221511682798</v>
      </c>
      <c r="HZ81">
        <f t="shared" si="38"/>
        <v>5.4914438146855478</v>
      </c>
      <c r="IA81" t="str">
        <f t="shared" ref="IA81:IN81" si="39">IFERROR((IA53-IA52)/IA53, "")</f>
        <v/>
      </c>
      <c r="IB81" t="str">
        <f t="shared" si="39"/>
        <v/>
      </c>
      <c r="IC81" t="str">
        <f t="shared" si="39"/>
        <v/>
      </c>
      <c r="ID81" t="str">
        <f t="shared" si="39"/>
        <v/>
      </c>
      <c r="IE81" t="str">
        <f t="shared" si="39"/>
        <v/>
      </c>
      <c r="IF81" t="str">
        <f t="shared" si="39"/>
        <v/>
      </c>
      <c r="IG81" t="str">
        <f t="shared" si="39"/>
        <v/>
      </c>
      <c r="IH81" t="str">
        <f t="shared" si="39"/>
        <v/>
      </c>
      <c r="II81" t="str">
        <f t="shared" si="39"/>
        <v/>
      </c>
      <c r="IJ81" t="str">
        <f t="shared" si="39"/>
        <v/>
      </c>
      <c r="IK81" t="str">
        <f t="shared" si="39"/>
        <v/>
      </c>
      <c r="IL81" t="str">
        <f t="shared" si="39"/>
        <v/>
      </c>
      <c r="IM81" t="str">
        <f t="shared" si="39"/>
        <v/>
      </c>
      <c r="IN81" t="str">
        <f t="shared" si="39"/>
        <v/>
      </c>
    </row>
    <row r="82" spans="1:248" x14ac:dyDescent="0.2">
      <c r="A82">
        <v>1995</v>
      </c>
      <c r="B82" t="s">
        <v>44</v>
      </c>
      <c r="C82" t="s">
        <v>86</v>
      </c>
      <c r="D82">
        <v>13379617</v>
      </c>
      <c r="J82" s="2">
        <v>2004</v>
      </c>
      <c r="K82">
        <f t="shared" ref="K82:BV82" si="40">IFERROR((K54-K53)/K54*100, "")</f>
        <v>66.774172291413663</v>
      </c>
      <c r="L82">
        <f t="shared" si="40"/>
        <v>9.7296579478022895</v>
      </c>
      <c r="M82">
        <f t="shared" si="40"/>
        <v>-6.018354680366131</v>
      </c>
      <c r="N82">
        <f t="shared" si="40"/>
        <v>3.3249154238338017</v>
      </c>
      <c r="O82">
        <f t="shared" si="40"/>
        <v>67.713404897379249</v>
      </c>
      <c r="P82">
        <f t="shared" si="40"/>
        <v>-523.7329434697856</v>
      </c>
      <c r="Q82">
        <f t="shared" si="40"/>
        <v>83.636826742750571</v>
      </c>
      <c r="R82">
        <f t="shared" si="40"/>
        <v>22.999766695510544</v>
      </c>
      <c r="S82">
        <f t="shared" si="40"/>
        <v>86.451962609175894</v>
      </c>
      <c r="T82">
        <f t="shared" si="40"/>
        <v>87.093191452338047</v>
      </c>
      <c r="U82">
        <f t="shared" si="40"/>
        <v>4.565271114403223</v>
      </c>
      <c r="V82">
        <f t="shared" si="40"/>
        <v>29.52186603976633</v>
      </c>
      <c r="W82">
        <f t="shared" si="40"/>
        <v>-844.74877579406677</v>
      </c>
      <c r="X82">
        <f t="shared" si="40"/>
        <v>-43.668996984690502</v>
      </c>
      <c r="Y82">
        <f t="shared" si="40"/>
        <v>26.042086937736876</v>
      </c>
      <c r="Z82">
        <f t="shared" si="40"/>
        <v>6.3210572458384586</v>
      </c>
      <c r="AA82">
        <f t="shared" si="40"/>
        <v>-488.98968209704401</v>
      </c>
      <c r="AB82">
        <f t="shared" si="40"/>
        <v>56.227463493207665</v>
      </c>
      <c r="AC82">
        <f t="shared" si="40"/>
        <v>14.360714201287184</v>
      </c>
      <c r="AD82" t="str">
        <f t="shared" si="40"/>
        <v/>
      </c>
      <c r="AE82">
        <f t="shared" si="40"/>
        <v>39.280911437569834</v>
      </c>
      <c r="AF82">
        <f t="shared" si="40"/>
        <v>45.778477787557421</v>
      </c>
      <c r="AG82">
        <f t="shared" si="40"/>
        <v>-755.7563553989379</v>
      </c>
      <c r="AH82" t="str">
        <f t="shared" si="40"/>
        <v/>
      </c>
      <c r="AI82">
        <f t="shared" si="40"/>
        <v>27.018659807173773</v>
      </c>
      <c r="AJ82">
        <f t="shared" si="40"/>
        <v>-17.887215112191363</v>
      </c>
      <c r="AK82">
        <f t="shared" si="40"/>
        <v>84.648855786085605</v>
      </c>
      <c r="AL82">
        <f t="shared" si="40"/>
        <v>27.590742924721074</v>
      </c>
      <c r="AM82">
        <f t="shared" si="40"/>
        <v>100</v>
      </c>
      <c r="AN82">
        <f t="shared" si="40"/>
        <v>74.903542652936665</v>
      </c>
      <c r="AO82">
        <f t="shared" si="40"/>
        <v>-183.12717387433375</v>
      </c>
      <c r="AP82">
        <f t="shared" si="40"/>
        <v>28.565878297798957</v>
      </c>
      <c r="AQ82">
        <f t="shared" si="40"/>
        <v>79.217783182517437</v>
      </c>
      <c r="AR82">
        <f t="shared" si="40"/>
        <v>23.712313322633396</v>
      </c>
      <c r="AS82">
        <f t="shared" si="40"/>
        <v>-227.14396085500903</v>
      </c>
      <c r="AT82">
        <f t="shared" si="40"/>
        <v>17.205461525224607</v>
      </c>
      <c r="AU82">
        <f t="shared" si="40"/>
        <v>83.086591151881592</v>
      </c>
      <c r="AV82">
        <f t="shared" si="40"/>
        <v>34.19860732466298</v>
      </c>
      <c r="AW82">
        <f t="shared" si="40"/>
        <v>100</v>
      </c>
      <c r="AX82">
        <f t="shared" si="40"/>
        <v>-376.72541926075496</v>
      </c>
      <c r="AY82">
        <f t="shared" si="40"/>
        <v>64.959389780569182</v>
      </c>
      <c r="AZ82">
        <f t="shared" si="40"/>
        <v>-92.578588457060491</v>
      </c>
      <c r="BA82">
        <f t="shared" si="40"/>
        <v>29.574876133857753</v>
      </c>
      <c r="BB82">
        <f t="shared" si="40"/>
        <v>28.727654638029776</v>
      </c>
      <c r="BC82">
        <f t="shared" si="40"/>
        <v>28.322803505862481</v>
      </c>
      <c r="BD82" t="str">
        <f t="shared" si="40"/>
        <v/>
      </c>
      <c r="BE82" t="str">
        <f t="shared" si="40"/>
        <v/>
      </c>
      <c r="BF82">
        <f t="shared" si="40"/>
        <v>31.660398936093014</v>
      </c>
      <c r="BG82">
        <f t="shared" si="40"/>
        <v>-600.65582892801774</v>
      </c>
      <c r="BH82">
        <f t="shared" si="40"/>
        <v>87.138120560746529</v>
      </c>
      <c r="BI82">
        <f t="shared" si="40"/>
        <v>44.190263369030234</v>
      </c>
      <c r="BJ82">
        <f t="shared" si="40"/>
        <v>36.97354002360516</v>
      </c>
      <c r="BK82">
        <f t="shared" si="40"/>
        <v>-89.55633239890912</v>
      </c>
      <c r="BL82">
        <f t="shared" si="40"/>
        <v>1.306949844730009</v>
      </c>
      <c r="BM82" t="str">
        <f t="shared" si="40"/>
        <v/>
      </c>
      <c r="BN82">
        <f t="shared" si="40"/>
        <v>51.158113134967245</v>
      </c>
      <c r="BO82">
        <f t="shared" si="40"/>
        <v>43.555698600016122</v>
      </c>
      <c r="BP82" t="str">
        <f t="shared" si="40"/>
        <v/>
      </c>
      <c r="BQ82">
        <f t="shared" si="40"/>
        <v>2.8589976271638724</v>
      </c>
      <c r="BR82" t="str">
        <f t="shared" si="40"/>
        <v/>
      </c>
      <c r="BS82">
        <f t="shared" si="40"/>
        <v>63.748806223940747</v>
      </c>
      <c r="BT82">
        <f t="shared" si="40"/>
        <v>53.837762457998871</v>
      </c>
      <c r="BU82">
        <f t="shared" si="40"/>
        <v>7.8853481363840361</v>
      </c>
      <c r="BV82">
        <f t="shared" si="40"/>
        <v>24.112954029785794</v>
      </c>
      <c r="BW82">
        <f t="shared" ref="BW82:EH82" si="41">IFERROR((BW54-BW53)/BW54*100, "")</f>
        <v>5.2144771628272562</v>
      </c>
      <c r="BX82">
        <f t="shared" si="41"/>
        <v>-80.829252095957074</v>
      </c>
      <c r="BY82" t="str">
        <f t="shared" si="41"/>
        <v/>
      </c>
      <c r="BZ82">
        <f t="shared" si="41"/>
        <v>6.6300238998867975</v>
      </c>
      <c r="CA82">
        <f t="shared" si="41"/>
        <v>81.812906094573606</v>
      </c>
      <c r="CB82">
        <f t="shared" si="41"/>
        <v>40.01297311590281</v>
      </c>
      <c r="CC82">
        <f t="shared" si="41"/>
        <v>100</v>
      </c>
      <c r="CD82">
        <f t="shared" si="41"/>
        <v>44.556330449609369</v>
      </c>
      <c r="CE82">
        <f t="shared" si="41"/>
        <v>-27.99179560347882</v>
      </c>
      <c r="CF82">
        <f t="shared" si="41"/>
        <v>17.212127066415903</v>
      </c>
      <c r="CG82">
        <f t="shared" si="41"/>
        <v>-229.60153148043108</v>
      </c>
      <c r="CH82" t="str">
        <f t="shared" si="41"/>
        <v/>
      </c>
      <c r="CI82">
        <f t="shared" si="41"/>
        <v>-9.9885419936930973</v>
      </c>
      <c r="CJ82">
        <f t="shared" si="41"/>
        <v>72.30998293205505</v>
      </c>
      <c r="CK82">
        <f t="shared" si="41"/>
        <v>-786.53445901295106</v>
      </c>
      <c r="CL82">
        <f t="shared" si="41"/>
        <v>10.541499566684312</v>
      </c>
      <c r="CM82">
        <f t="shared" si="41"/>
        <v>-563.23621103850451</v>
      </c>
      <c r="CN82">
        <f t="shared" si="41"/>
        <v>100</v>
      </c>
      <c r="CO82">
        <f t="shared" si="41"/>
        <v>35.000373380928174</v>
      </c>
      <c r="CP82">
        <f t="shared" si="41"/>
        <v>97.850213997522786</v>
      </c>
      <c r="CQ82">
        <f t="shared" si="41"/>
        <v>99.964212451727747</v>
      </c>
      <c r="CR82" t="str">
        <f t="shared" si="41"/>
        <v/>
      </c>
      <c r="CS82">
        <f t="shared" si="41"/>
        <v>26.888668969533374</v>
      </c>
      <c r="CT82">
        <f t="shared" si="41"/>
        <v>-6216.4802491858982</v>
      </c>
      <c r="CU82">
        <f t="shared" si="41"/>
        <v>100</v>
      </c>
      <c r="CV82">
        <f t="shared" si="41"/>
        <v>79.211414571443001</v>
      </c>
      <c r="CW82">
        <f t="shared" si="41"/>
        <v>57.894059349062445</v>
      </c>
      <c r="CX82">
        <f t="shared" si="41"/>
        <v>41.790188611120513</v>
      </c>
      <c r="CY82">
        <f t="shared" si="41"/>
        <v>-29.510009711842152</v>
      </c>
      <c r="CZ82">
        <f t="shared" si="41"/>
        <v>37.743135695391707</v>
      </c>
      <c r="DA82">
        <f t="shared" si="41"/>
        <v>-179.6507256393935</v>
      </c>
      <c r="DB82">
        <f t="shared" si="41"/>
        <v>44.771932022566936</v>
      </c>
      <c r="DC82">
        <f t="shared" si="41"/>
        <v>19.285468303964663</v>
      </c>
      <c r="DD82">
        <f t="shared" si="41"/>
        <v>-5.185831460585332</v>
      </c>
      <c r="DE82">
        <f t="shared" si="41"/>
        <v>64.251154201292707</v>
      </c>
      <c r="DF82">
        <f t="shared" si="41"/>
        <v>-18.293364457050711</v>
      </c>
      <c r="DG82">
        <f t="shared" si="41"/>
        <v>13.86017789267976</v>
      </c>
      <c r="DH82">
        <f t="shared" si="41"/>
        <v>10.30957589187634</v>
      </c>
      <c r="DI82">
        <f t="shared" si="41"/>
        <v>17.943794906264625</v>
      </c>
      <c r="DJ82">
        <f t="shared" si="41"/>
        <v>32.605340063663377</v>
      </c>
      <c r="DK82">
        <f t="shared" si="41"/>
        <v>25.452089801208</v>
      </c>
      <c r="DL82">
        <f t="shared" si="41"/>
        <v>55.167687007729945</v>
      </c>
      <c r="DM82">
        <f t="shared" si="41"/>
        <v>-1.6325040029434061</v>
      </c>
      <c r="DN82" t="str">
        <f t="shared" si="41"/>
        <v/>
      </c>
      <c r="DO82">
        <f t="shared" si="41"/>
        <v>75.868590272333165</v>
      </c>
      <c r="DP82">
        <f t="shared" si="41"/>
        <v>93.019159076322225</v>
      </c>
      <c r="DQ82">
        <f t="shared" si="41"/>
        <v>3.3525592112153446</v>
      </c>
      <c r="DR82">
        <f t="shared" si="41"/>
        <v>-237.8335949764521</v>
      </c>
      <c r="DS82">
        <f t="shared" si="41"/>
        <v>-2.221339994981292</v>
      </c>
      <c r="DT82">
        <f t="shared" si="41"/>
        <v>-94.230551557977464</v>
      </c>
      <c r="DU82" t="str">
        <f t="shared" si="41"/>
        <v/>
      </c>
      <c r="DV82">
        <f t="shared" si="41"/>
        <v>-82.543200530597133</v>
      </c>
      <c r="DW82">
        <f t="shared" si="41"/>
        <v>70.947011090362565</v>
      </c>
      <c r="DX82">
        <f t="shared" si="41"/>
        <v>31.597922782904757</v>
      </c>
      <c r="DY82">
        <f t="shared" si="41"/>
        <v>32.731199406990505</v>
      </c>
      <c r="DZ82">
        <f t="shared" si="41"/>
        <v>37.017984884982774</v>
      </c>
      <c r="EA82">
        <f t="shared" si="41"/>
        <v>-22.968784178373024</v>
      </c>
      <c r="EB82">
        <f t="shared" si="41"/>
        <v>26.971000362472392</v>
      </c>
      <c r="EC82">
        <f t="shared" si="41"/>
        <v>94.141641874302721</v>
      </c>
      <c r="ED82">
        <f t="shared" si="41"/>
        <v>-148.06714091103751</v>
      </c>
      <c r="EE82">
        <f t="shared" si="41"/>
        <v>10.056206983781255</v>
      </c>
      <c r="EF82" t="str">
        <f t="shared" si="41"/>
        <v/>
      </c>
      <c r="EG82">
        <f t="shared" si="41"/>
        <v>95.01812429026937</v>
      </c>
      <c r="EH82">
        <f t="shared" si="41"/>
        <v>46.499049811887033</v>
      </c>
      <c r="EI82">
        <f t="shared" ref="EI82:GT82" si="42">IFERROR((EI54-EI53)/EI54*100, "")</f>
        <v>100</v>
      </c>
      <c r="EJ82">
        <f t="shared" si="42"/>
        <v>76.536259903711283</v>
      </c>
      <c r="EK82">
        <f t="shared" si="42"/>
        <v>33.956630076524732</v>
      </c>
      <c r="EL82" t="str">
        <f t="shared" si="42"/>
        <v/>
      </c>
      <c r="EM82">
        <f t="shared" si="42"/>
        <v>100</v>
      </c>
      <c r="EN82">
        <f t="shared" si="42"/>
        <v>27.549754063589795</v>
      </c>
      <c r="EO82">
        <f t="shared" si="42"/>
        <v>100</v>
      </c>
      <c r="EP82">
        <f t="shared" si="42"/>
        <v>67.883595464520852</v>
      </c>
      <c r="EQ82">
        <f t="shared" si="42"/>
        <v>100</v>
      </c>
      <c r="ER82">
        <f t="shared" si="42"/>
        <v>-50.038078847432118</v>
      </c>
      <c r="ES82">
        <f t="shared" si="42"/>
        <v>15.137785786752357</v>
      </c>
      <c r="ET82">
        <f t="shared" si="42"/>
        <v>48.771379289336728</v>
      </c>
      <c r="EU82">
        <f t="shared" si="42"/>
        <v>-414.63157894736844</v>
      </c>
      <c r="EV82">
        <f t="shared" si="42"/>
        <v>18.455768652970768</v>
      </c>
      <c r="EW82">
        <f t="shared" si="42"/>
        <v>28.474495602833866</v>
      </c>
      <c r="EX82">
        <f t="shared" si="42"/>
        <v>99.8174742241861</v>
      </c>
      <c r="EY82">
        <f t="shared" si="42"/>
        <v>-406.12650748410874</v>
      </c>
      <c r="EZ82" t="str">
        <f t="shared" si="42"/>
        <v/>
      </c>
      <c r="FA82">
        <f t="shared" si="42"/>
        <v>87.138733011125893</v>
      </c>
      <c r="FB82">
        <f t="shared" si="42"/>
        <v>47.863130551534113</v>
      </c>
      <c r="FC82">
        <f t="shared" si="42"/>
        <v>50.991603194481513</v>
      </c>
      <c r="FD82">
        <f t="shared" si="42"/>
        <v>-9.1190907397245002</v>
      </c>
      <c r="FE82">
        <f t="shared" si="42"/>
        <v>19.704391034807951</v>
      </c>
      <c r="FF82">
        <f t="shared" si="42"/>
        <v>26.573464398272016</v>
      </c>
      <c r="FG82">
        <f t="shared" si="42"/>
        <v>13.704424422018688</v>
      </c>
      <c r="FH82">
        <f t="shared" si="42"/>
        <v>-156.19035816086136</v>
      </c>
      <c r="FI82" t="str">
        <f t="shared" si="42"/>
        <v/>
      </c>
      <c r="FJ82">
        <f t="shared" si="42"/>
        <v>16.431098327387154</v>
      </c>
      <c r="FK82">
        <f t="shared" si="42"/>
        <v>97.261150756121097</v>
      </c>
      <c r="FL82">
        <f t="shared" si="42"/>
        <v>89.452566717805666</v>
      </c>
      <c r="FM82">
        <f t="shared" si="42"/>
        <v>52.351461855785075</v>
      </c>
      <c r="FN82">
        <f t="shared" si="42"/>
        <v>18.393588045766133</v>
      </c>
      <c r="FO82">
        <f t="shared" si="42"/>
        <v>100</v>
      </c>
      <c r="FP82">
        <f t="shared" si="42"/>
        <v>21.736809484932692</v>
      </c>
      <c r="FQ82">
        <f t="shared" si="42"/>
        <v>50.914602738418004</v>
      </c>
      <c r="FR82">
        <f t="shared" si="42"/>
        <v>-8.6706883522601856</v>
      </c>
      <c r="FS82">
        <f t="shared" si="42"/>
        <v>32.055202646396438</v>
      </c>
      <c r="FT82">
        <f t="shared" si="42"/>
        <v>28.66939959887808</v>
      </c>
      <c r="FU82">
        <f t="shared" si="42"/>
        <v>45.569467328425404</v>
      </c>
      <c r="FV82">
        <f t="shared" si="42"/>
        <v>100</v>
      </c>
      <c r="FW82">
        <f t="shared" si="42"/>
        <v>-237.36907041055093</v>
      </c>
      <c r="FX82">
        <f t="shared" si="42"/>
        <v>90.687254061878647</v>
      </c>
      <c r="FY82">
        <f t="shared" si="42"/>
        <v>86.466287763356036</v>
      </c>
      <c r="FZ82">
        <f t="shared" si="42"/>
        <v>100</v>
      </c>
      <c r="GA82" t="str">
        <f t="shared" si="42"/>
        <v/>
      </c>
      <c r="GB82" t="str">
        <f t="shared" si="42"/>
        <v/>
      </c>
      <c r="GC82">
        <f t="shared" si="42"/>
        <v>-368.00065894239748</v>
      </c>
      <c r="GD82">
        <f t="shared" si="42"/>
        <v>100</v>
      </c>
      <c r="GE82">
        <f t="shared" si="42"/>
        <v>29.028119881864313</v>
      </c>
      <c r="GF82">
        <f t="shared" si="42"/>
        <v>-2.8076386560714686</v>
      </c>
      <c r="GG82" t="str">
        <f t="shared" si="42"/>
        <v/>
      </c>
      <c r="GH82">
        <f t="shared" si="42"/>
        <v>99.998460320930704</v>
      </c>
      <c r="GI82">
        <f t="shared" si="42"/>
        <v>-175.01745015325787</v>
      </c>
      <c r="GJ82">
        <f t="shared" si="42"/>
        <v>26.90206469928015</v>
      </c>
      <c r="GK82">
        <f t="shared" si="42"/>
        <v>27.892180942376228</v>
      </c>
      <c r="GL82">
        <f t="shared" si="42"/>
        <v>18.366910849353832</v>
      </c>
      <c r="GM82">
        <f t="shared" si="42"/>
        <v>89.81216821913101</v>
      </c>
      <c r="GN82">
        <f t="shared" si="42"/>
        <v>100</v>
      </c>
      <c r="GO82">
        <f t="shared" si="42"/>
        <v>45.233747011394598</v>
      </c>
      <c r="GP82">
        <f t="shared" si="42"/>
        <v>14.776381440037877</v>
      </c>
      <c r="GQ82">
        <f t="shared" si="42"/>
        <v>8.7541161716838065</v>
      </c>
      <c r="GR82">
        <f t="shared" si="42"/>
        <v>6.1720293339471395</v>
      </c>
      <c r="GS82">
        <f t="shared" si="42"/>
        <v>18.054314101680337</v>
      </c>
      <c r="GT82">
        <f t="shared" si="42"/>
        <v>98.467031297477973</v>
      </c>
      <c r="GU82">
        <f t="shared" ref="GU82:HZ82" si="43">IFERROR((GU54-GU53)/GU54*100, "")</f>
        <v>8.3021046552855875</v>
      </c>
      <c r="GV82">
        <f t="shared" si="43"/>
        <v>17.482082321888161</v>
      </c>
      <c r="GW82">
        <f t="shared" si="43"/>
        <v>-76.022632039584167</v>
      </c>
      <c r="GX82">
        <f t="shared" si="43"/>
        <v>77.053948464565806</v>
      </c>
      <c r="GY82">
        <f t="shared" si="43"/>
        <v>10.469615973934985</v>
      </c>
      <c r="GZ82">
        <f t="shared" si="43"/>
        <v>18.258529690280358</v>
      </c>
      <c r="HA82" t="str">
        <f t="shared" si="43"/>
        <v/>
      </c>
      <c r="HB82">
        <f t="shared" si="43"/>
        <v>-4907.546151861322</v>
      </c>
      <c r="HC82" t="str">
        <f t="shared" si="43"/>
        <v/>
      </c>
      <c r="HD82" t="str">
        <f t="shared" si="43"/>
        <v/>
      </c>
      <c r="HE82">
        <f t="shared" si="43"/>
        <v>54.750575473504426</v>
      </c>
      <c r="HF82">
        <f t="shared" si="43"/>
        <v>64.131265673115351</v>
      </c>
      <c r="HG82">
        <f t="shared" si="43"/>
        <v>56.072057294290303</v>
      </c>
      <c r="HH82">
        <f t="shared" si="43"/>
        <v>-140.97399697882327</v>
      </c>
      <c r="HI82">
        <f t="shared" si="43"/>
        <v>100</v>
      </c>
      <c r="HJ82">
        <f t="shared" si="43"/>
        <v>100</v>
      </c>
      <c r="HK82">
        <f t="shared" si="43"/>
        <v>57.092783716473129</v>
      </c>
      <c r="HL82">
        <f t="shared" si="43"/>
        <v>77.600634417529179</v>
      </c>
      <c r="HM82">
        <f t="shared" si="43"/>
        <v>-4.4116173714437235</v>
      </c>
      <c r="HN82">
        <f t="shared" si="43"/>
        <v>4.4003755932478583</v>
      </c>
      <c r="HO82">
        <f t="shared" si="43"/>
        <v>9.4787165988853648</v>
      </c>
      <c r="HP82" t="str">
        <f t="shared" si="43"/>
        <v/>
      </c>
      <c r="HQ82">
        <f t="shared" si="43"/>
        <v>22.114947752761463</v>
      </c>
      <c r="HR82">
        <f t="shared" si="43"/>
        <v>95.487409753404108</v>
      </c>
      <c r="HS82">
        <f t="shared" si="43"/>
        <v>100</v>
      </c>
      <c r="HT82">
        <f t="shared" si="43"/>
        <v>28.270888037758525</v>
      </c>
      <c r="HU82">
        <f t="shared" si="43"/>
        <v>42.734231382600321</v>
      </c>
      <c r="HV82">
        <f t="shared" si="43"/>
        <v>-369.08821349147149</v>
      </c>
      <c r="HW82">
        <f t="shared" si="43"/>
        <v>18.883817613766702</v>
      </c>
      <c r="HX82">
        <f t="shared" si="43"/>
        <v>8.747433560309009</v>
      </c>
      <c r="HY82">
        <f t="shared" si="43"/>
        <v>-238.7898483441659</v>
      </c>
      <c r="HZ82">
        <f t="shared" si="43"/>
        <v>13.147887997293342</v>
      </c>
      <c r="IA82" t="str">
        <f t="shared" ref="IA82:IN82" si="44">IFERROR((IA54-IA53)/IA54, "")</f>
        <v/>
      </c>
      <c r="IB82" t="str">
        <f t="shared" si="44"/>
        <v/>
      </c>
      <c r="IC82" t="str">
        <f t="shared" si="44"/>
        <v/>
      </c>
      <c r="ID82" t="str">
        <f t="shared" si="44"/>
        <v/>
      </c>
      <c r="IE82" t="str">
        <f t="shared" si="44"/>
        <v/>
      </c>
      <c r="IF82" t="str">
        <f t="shared" si="44"/>
        <v/>
      </c>
      <c r="IG82" t="str">
        <f t="shared" si="44"/>
        <v/>
      </c>
      <c r="IH82" t="str">
        <f t="shared" si="44"/>
        <v/>
      </c>
      <c r="II82" t="str">
        <f t="shared" si="44"/>
        <v/>
      </c>
      <c r="IJ82" t="str">
        <f t="shared" si="44"/>
        <v/>
      </c>
      <c r="IK82" t="str">
        <f t="shared" si="44"/>
        <v/>
      </c>
      <c r="IL82" t="str">
        <f t="shared" si="44"/>
        <v/>
      </c>
      <c r="IM82" t="str">
        <f t="shared" si="44"/>
        <v/>
      </c>
      <c r="IN82" t="str">
        <f t="shared" si="44"/>
        <v/>
      </c>
    </row>
    <row r="83" spans="1:248" x14ac:dyDescent="0.2">
      <c r="A83">
        <v>1995</v>
      </c>
      <c r="B83" t="s">
        <v>44</v>
      </c>
      <c r="C83" t="s">
        <v>87</v>
      </c>
      <c r="D83">
        <v>143878</v>
      </c>
      <c r="J83" s="2">
        <v>2005</v>
      </c>
      <c r="K83">
        <f t="shared" ref="K83:BV83" si="45">IFERROR((K55-K54)/K55*100, "")</f>
        <v>-45.0126683193727</v>
      </c>
      <c r="L83">
        <f t="shared" si="45"/>
        <v>-21.097692499969412</v>
      </c>
      <c r="M83">
        <f t="shared" si="45"/>
        <v>27.559831138687301</v>
      </c>
      <c r="N83">
        <f t="shared" si="45"/>
        <v>96.639131039138988</v>
      </c>
      <c r="O83">
        <f t="shared" si="45"/>
        <v>-23.453303401163492</v>
      </c>
      <c r="P83">
        <f t="shared" si="45"/>
        <v>59.025559105431313</v>
      </c>
      <c r="Q83">
        <f t="shared" si="45"/>
        <v>-110.00207055413205</v>
      </c>
      <c r="R83">
        <f t="shared" si="45"/>
        <v>11.080935198243703</v>
      </c>
      <c r="S83">
        <f t="shared" si="45"/>
        <v>-11.406337233812252</v>
      </c>
      <c r="T83">
        <f t="shared" si="45"/>
        <v>-168.69711035191412</v>
      </c>
      <c r="U83">
        <f t="shared" si="45"/>
        <v>47.048484463305215</v>
      </c>
      <c r="V83">
        <f t="shared" si="45"/>
        <v>10.056030952741715</v>
      </c>
      <c r="W83">
        <f t="shared" si="45"/>
        <v>-236.49419760210299</v>
      </c>
      <c r="X83">
        <f t="shared" si="45"/>
        <v>-49.576923632476785</v>
      </c>
      <c r="Y83">
        <f t="shared" si="45"/>
        <v>-59.29203987652447</v>
      </c>
      <c r="Z83">
        <f t="shared" si="45"/>
        <v>23.982289785145472</v>
      </c>
      <c r="AA83">
        <f t="shared" si="45"/>
        <v>-9.1402692897665023</v>
      </c>
      <c r="AB83">
        <f t="shared" si="45"/>
        <v>-13.666936706353924</v>
      </c>
      <c r="AC83">
        <f t="shared" si="45"/>
        <v>10.115956886289421</v>
      </c>
      <c r="AD83" t="str">
        <f t="shared" si="45"/>
        <v/>
      </c>
      <c r="AE83">
        <f t="shared" si="45"/>
        <v>54.620170701646209</v>
      </c>
      <c r="AF83">
        <f t="shared" si="45"/>
        <v>-21.340723086608506</v>
      </c>
      <c r="AG83">
        <f t="shared" si="45"/>
        <v>2.5843468026677128</v>
      </c>
      <c r="AH83">
        <f t="shared" si="45"/>
        <v>100</v>
      </c>
      <c r="AI83">
        <f t="shared" si="45"/>
        <v>-26.197872233263986</v>
      </c>
      <c r="AJ83">
        <f t="shared" si="45"/>
        <v>23.823953031934913</v>
      </c>
      <c r="AK83">
        <f t="shared" si="45"/>
        <v>-932.46519129960154</v>
      </c>
      <c r="AL83">
        <f t="shared" si="45"/>
        <v>8.279020838916626</v>
      </c>
      <c r="AM83">
        <f t="shared" si="45"/>
        <v>86.623957327962032</v>
      </c>
      <c r="AN83">
        <f t="shared" si="45"/>
        <v>-18.576353618558738</v>
      </c>
      <c r="AO83">
        <f t="shared" si="45"/>
        <v>-68.313053207856299</v>
      </c>
      <c r="AP83">
        <f t="shared" si="45"/>
        <v>31.470517789031721</v>
      </c>
      <c r="AQ83">
        <f t="shared" si="45"/>
        <v>-1208.3294337856807</v>
      </c>
      <c r="AR83">
        <f t="shared" si="45"/>
        <v>-20.832560801052917</v>
      </c>
      <c r="AS83">
        <f t="shared" si="45"/>
        <v>51.793916821849784</v>
      </c>
      <c r="AT83">
        <f t="shared" si="45"/>
        <v>55.04572560371971</v>
      </c>
      <c r="AU83">
        <f t="shared" si="45"/>
        <v>-25.809663728370879</v>
      </c>
      <c r="AV83">
        <f t="shared" si="45"/>
        <v>1.3726939751639387</v>
      </c>
      <c r="AW83">
        <f t="shared" si="45"/>
        <v>-424.34834123222743</v>
      </c>
      <c r="AX83">
        <f t="shared" si="45"/>
        <v>-75.607594001625174</v>
      </c>
      <c r="AY83">
        <f t="shared" si="45"/>
        <v>22.816939338854102</v>
      </c>
      <c r="AZ83">
        <f t="shared" si="45"/>
        <v>62.269005652223029</v>
      </c>
      <c r="BA83">
        <f t="shared" si="45"/>
        <v>15.202388485682651</v>
      </c>
      <c r="BB83">
        <f t="shared" si="45"/>
        <v>16.665640345078348</v>
      </c>
      <c r="BC83">
        <f t="shared" si="45"/>
        <v>-14.986642119116686</v>
      </c>
      <c r="BD83">
        <f t="shared" si="45"/>
        <v>100</v>
      </c>
      <c r="BE83">
        <f t="shared" si="45"/>
        <v>100</v>
      </c>
      <c r="BF83">
        <f t="shared" si="45"/>
        <v>12.632298428213431</v>
      </c>
      <c r="BG83">
        <f t="shared" si="45"/>
        <v>-6.7189819724284199</v>
      </c>
      <c r="BH83">
        <f t="shared" si="45"/>
        <v>-2027.6116913444021</v>
      </c>
      <c r="BI83">
        <f t="shared" si="45"/>
        <v>-33.721269123560518</v>
      </c>
      <c r="BJ83">
        <f t="shared" si="45"/>
        <v>-35.660439997668483</v>
      </c>
      <c r="BK83">
        <f t="shared" si="45"/>
        <v>-3.9731945131274351</v>
      </c>
      <c r="BL83">
        <f t="shared" si="45"/>
        <v>-0.45422457196615112</v>
      </c>
      <c r="BM83" t="str">
        <f t="shared" si="45"/>
        <v/>
      </c>
      <c r="BN83">
        <f t="shared" si="45"/>
        <v>64.960703874550646</v>
      </c>
      <c r="BO83">
        <f t="shared" si="45"/>
        <v>19.825186833052459</v>
      </c>
      <c r="BP83" t="str">
        <f t="shared" si="45"/>
        <v/>
      </c>
      <c r="BQ83">
        <f t="shared" si="45"/>
        <v>11.055917630734902</v>
      </c>
      <c r="BR83">
        <f t="shared" si="45"/>
        <v>100</v>
      </c>
      <c r="BS83">
        <f t="shared" si="45"/>
        <v>47.82455458058871</v>
      </c>
      <c r="BT83">
        <f t="shared" si="45"/>
        <v>60.043029612051114</v>
      </c>
      <c r="BU83">
        <f t="shared" si="45"/>
        <v>17.081861720856725</v>
      </c>
      <c r="BV83">
        <f t="shared" si="45"/>
        <v>96.367706047489705</v>
      </c>
      <c r="BW83">
        <f t="shared" ref="BW83:EH83" si="46">IFERROR((BW55-BW54)/BW55*100, "")</f>
        <v>2.0463530891475954</v>
      </c>
      <c r="BX83" t="str">
        <f t="shared" si="46"/>
        <v/>
      </c>
      <c r="BY83">
        <f t="shared" si="46"/>
        <v>100</v>
      </c>
      <c r="BZ83">
        <f t="shared" si="46"/>
        <v>25.761690701150989</v>
      </c>
      <c r="CA83">
        <f t="shared" si="46"/>
        <v>-136.71468558951426</v>
      </c>
      <c r="CB83">
        <f t="shared" si="46"/>
        <v>-65.600547351616399</v>
      </c>
      <c r="CC83">
        <f t="shared" si="46"/>
        <v>91.047344174945906</v>
      </c>
      <c r="CD83">
        <f t="shared" si="46"/>
        <v>79.153051755358433</v>
      </c>
      <c r="CE83">
        <f t="shared" si="46"/>
        <v>4.9563662654632878</v>
      </c>
      <c r="CF83">
        <f t="shared" si="46"/>
        <v>7.3571167983985344</v>
      </c>
      <c r="CG83">
        <f t="shared" si="46"/>
        <v>87.563487584650119</v>
      </c>
      <c r="CH83">
        <f t="shared" si="46"/>
        <v>100</v>
      </c>
      <c r="CI83">
        <f t="shared" si="46"/>
        <v>34.288239430919518</v>
      </c>
      <c r="CJ83">
        <f t="shared" si="46"/>
        <v>65.067867563110497</v>
      </c>
      <c r="CK83">
        <f t="shared" si="46"/>
        <v>81.134645341771943</v>
      </c>
      <c r="CL83">
        <f t="shared" si="46"/>
        <v>16.529237860020704</v>
      </c>
      <c r="CM83">
        <f t="shared" si="46"/>
        <v>79.022101739427612</v>
      </c>
      <c r="CN83">
        <f t="shared" si="46"/>
        <v>-181.10232945091514</v>
      </c>
      <c r="CO83">
        <f t="shared" si="46"/>
        <v>-18.275631255742823</v>
      </c>
      <c r="CP83">
        <f t="shared" si="46"/>
        <v>-150.52382561676242</v>
      </c>
      <c r="CQ83">
        <f t="shared" si="46"/>
        <v>-86.412868118355988</v>
      </c>
      <c r="CR83">
        <f t="shared" si="46"/>
        <v>100</v>
      </c>
      <c r="CS83">
        <f t="shared" si="46"/>
        <v>23.271162536767847</v>
      </c>
      <c r="CT83">
        <f t="shared" si="46"/>
        <v>53.560391873232952</v>
      </c>
      <c r="CU83">
        <f t="shared" si="46"/>
        <v>96.938775510204081</v>
      </c>
      <c r="CV83">
        <f t="shared" si="46"/>
        <v>39.05079088197607</v>
      </c>
      <c r="CW83">
        <f t="shared" si="46"/>
        <v>41.864660951971295</v>
      </c>
      <c r="CX83">
        <f t="shared" si="46"/>
        <v>7.2140716357327177</v>
      </c>
      <c r="CY83">
        <f t="shared" si="46"/>
        <v>30.577124762176126</v>
      </c>
      <c r="CZ83">
        <f t="shared" si="46"/>
        <v>15.787571594977463</v>
      </c>
      <c r="DA83">
        <f t="shared" si="46"/>
        <v>28.47331274988138</v>
      </c>
      <c r="DB83">
        <f t="shared" si="46"/>
        <v>6.6757732740124069</v>
      </c>
      <c r="DC83">
        <f t="shared" si="46"/>
        <v>1.705759156621639E-2</v>
      </c>
      <c r="DD83">
        <f t="shared" si="46"/>
        <v>-15.933930151808612</v>
      </c>
      <c r="DE83">
        <f t="shared" si="46"/>
        <v>95.34446649219521</v>
      </c>
      <c r="DF83">
        <f t="shared" si="46"/>
        <v>5.1110825550440317</v>
      </c>
      <c r="DG83">
        <f t="shared" si="46"/>
        <v>-10.063977295990071</v>
      </c>
      <c r="DH83">
        <f t="shared" si="46"/>
        <v>14.023393152132998</v>
      </c>
      <c r="DI83">
        <f t="shared" si="46"/>
        <v>-35.600796900587881</v>
      </c>
      <c r="DJ83">
        <f t="shared" si="46"/>
        <v>19.862695893327643</v>
      </c>
      <c r="DK83">
        <f t="shared" si="46"/>
        <v>68.791592016931617</v>
      </c>
      <c r="DL83">
        <f t="shared" si="46"/>
        <v>-39.439972400624988</v>
      </c>
      <c r="DM83">
        <f t="shared" si="46"/>
        <v>-5.5864239167838354</v>
      </c>
      <c r="DN83">
        <f t="shared" si="46"/>
        <v>100</v>
      </c>
      <c r="DO83">
        <f t="shared" si="46"/>
        <v>18.490306053137189</v>
      </c>
      <c r="DP83">
        <f t="shared" si="46"/>
        <v>94.68070346714201</v>
      </c>
      <c r="DQ83">
        <f t="shared" si="46"/>
        <v>-5.0062450412801152</v>
      </c>
      <c r="DR83">
        <f t="shared" si="46"/>
        <v>22.120057010141579</v>
      </c>
      <c r="DS83">
        <f t="shared" si="46"/>
        <v>14.120250497746872</v>
      </c>
      <c r="DT83">
        <f t="shared" si="46"/>
        <v>87.905438572817104</v>
      </c>
      <c r="DU83">
        <f t="shared" si="46"/>
        <v>100</v>
      </c>
      <c r="DV83">
        <f t="shared" si="46"/>
        <v>-449676.84049079753</v>
      </c>
      <c r="DW83">
        <f t="shared" si="46"/>
        <v>13.265793148442533</v>
      </c>
      <c r="DX83">
        <f t="shared" si="46"/>
        <v>37.628592165125809</v>
      </c>
      <c r="DY83">
        <f t="shared" si="46"/>
        <v>-0.77088857043856929</v>
      </c>
      <c r="DZ83">
        <f t="shared" si="46"/>
        <v>9.9964053898611454</v>
      </c>
      <c r="EA83">
        <f t="shared" si="46"/>
        <v>-55.771969891616699</v>
      </c>
      <c r="EB83">
        <f t="shared" si="46"/>
        <v>4.0603899470630047</v>
      </c>
      <c r="EC83">
        <f t="shared" si="46"/>
        <v>-877.15194185782423</v>
      </c>
      <c r="ED83">
        <f t="shared" si="46"/>
        <v>-17.562406383305902</v>
      </c>
      <c r="EE83">
        <f t="shared" si="46"/>
        <v>-56.655214250392163</v>
      </c>
      <c r="EF83">
        <f t="shared" si="46"/>
        <v>100</v>
      </c>
      <c r="EG83">
        <f t="shared" si="46"/>
        <v>-136.05420995379382</v>
      </c>
      <c r="EH83">
        <f t="shared" si="46"/>
        <v>1.0464291783623503</v>
      </c>
      <c r="EI83">
        <f t="shared" ref="EI83:GT83" si="47">IFERROR((EI55-EI54)/EI55*100, "")</f>
        <v>-3948.7087573234662</v>
      </c>
      <c r="EJ83">
        <f t="shared" si="47"/>
        <v>84.539689609902481</v>
      </c>
      <c r="EK83">
        <f t="shared" si="47"/>
        <v>23.502167342879972</v>
      </c>
      <c r="EL83" t="str">
        <f t="shared" si="47"/>
        <v/>
      </c>
      <c r="EM83">
        <f t="shared" si="47"/>
        <v>-143.47521047708139</v>
      </c>
      <c r="EN83">
        <f t="shared" si="47"/>
        <v>5.2502471350888564</v>
      </c>
      <c r="EO83">
        <f t="shared" si="47"/>
        <v>-241.41540470939043</v>
      </c>
      <c r="EP83">
        <f t="shared" si="47"/>
        <v>23.66881974355022</v>
      </c>
      <c r="EQ83">
        <f t="shared" si="47"/>
        <v>-529.16433370660695</v>
      </c>
      <c r="ER83">
        <f t="shared" si="47"/>
        <v>41.008519022655996</v>
      </c>
      <c r="ES83">
        <f t="shared" si="47"/>
        <v>16.383879364031422</v>
      </c>
      <c r="ET83">
        <f t="shared" si="47"/>
        <v>71.893132086620739</v>
      </c>
      <c r="EU83">
        <f t="shared" si="47"/>
        <v>98.923238219376046</v>
      </c>
      <c r="EV83">
        <f t="shared" si="47"/>
        <v>7.038072094021004</v>
      </c>
      <c r="EW83">
        <f t="shared" si="47"/>
        <v>67.941381189268782</v>
      </c>
      <c r="EX83">
        <f t="shared" si="47"/>
        <v>-4.8813557629162787</v>
      </c>
      <c r="EY83">
        <f t="shared" si="47"/>
        <v>52.95851324106733</v>
      </c>
      <c r="EZ83">
        <f t="shared" si="47"/>
        <v>100</v>
      </c>
      <c r="FA83">
        <f t="shared" si="47"/>
        <v>-257.47912801484227</v>
      </c>
      <c r="FB83">
        <f t="shared" si="47"/>
        <v>30.88012105107482</v>
      </c>
      <c r="FC83">
        <f t="shared" si="47"/>
        <v>81.201514561503103</v>
      </c>
      <c r="FD83">
        <f t="shared" si="47"/>
        <v>11.625037427860367</v>
      </c>
      <c r="FE83">
        <f t="shared" si="47"/>
        <v>45.723294875690229</v>
      </c>
      <c r="FF83">
        <f t="shared" si="47"/>
        <v>35.175858840744695</v>
      </c>
      <c r="FG83">
        <f t="shared" si="47"/>
        <v>-4.9450991376055899</v>
      </c>
      <c r="FH83">
        <f t="shared" si="47"/>
        <v>-118.55362946912243</v>
      </c>
      <c r="FI83">
        <f t="shared" si="47"/>
        <v>100</v>
      </c>
      <c r="FJ83">
        <f t="shared" si="47"/>
        <v>40.319329742995038</v>
      </c>
      <c r="FK83">
        <f t="shared" si="47"/>
        <v>94.32520035194068</v>
      </c>
      <c r="FL83">
        <f t="shared" si="47"/>
        <v>-301.86849640266303</v>
      </c>
      <c r="FM83">
        <f t="shared" si="47"/>
        <v>46.647905045300739</v>
      </c>
      <c r="FN83">
        <f t="shared" si="47"/>
        <v>24.886537132693416</v>
      </c>
      <c r="FO83">
        <f t="shared" si="47"/>
        <v>92.765790225778773</v>
      </c>
      <c r="FP83">
        <f t="shared" si="47"/>
        <v>-1.9137156461848583</v>
      </c>
      <c r="FQ83">
        <f t="shared" si="47"/>
        <v>-10.233259686655416</v>
      </c>
      <c r="FR83">
        <f t="shared" si="47"/>
        <v>85.260624813642565</v>
      </c>
      <c r="FS83">
        <f t="shared" si="47"/>
        <v>-39.415627064407609</v>
      </c>
      <c r="FT83">
        <f t="shared" si="47"/>
        <v>33.753291406403491</v>
      </c>
      <c r="FU83">
        <f t="shared" si="47"/>
        <v>24.565166338653004</v>
      </c>
      <c r="FV83">
        <f t="shared" si="47"/>
        <v>-245.60906515580737</v>
      </c>
      <c r="FW83">
        <f t="shared" si="47"/>
        <v>89.700646136022456</v>
      </c>
      <c r="FX83">
        <f t="shared" si="47"/>
        <v>32.662477129902157</v>
      </c>
      <c r="FY83">
        <f t="shared" si="47"/>
        <v>51.792452224688915</v>
      </c>
      <c r="FZ83">
        <f t="shared" si="47"/>
        <v>-1344.5548629895272</v>
      </c>
      <c r="GA83">
        <f t="shared" si="47"/>
        <v>100</v>
      </c>
      <c r="GB83">
        <f t="shared" si="47"/>
        <v>100</v>
      </c>
      <c r="GC83">
        <f t="shared" si="47"/>
        <v>-402.3169857119214</v>
      </c>
      <c r="GD83">
        <f t="shared" si="47"/>
        <v>-16.852206621031236</v>
      </c>
      <c r="GE83">
        <f t="shared" si="47"/>
        <v>27.84128061907586</v>
      </c>
      <c r="GF83">
        <f t="shared" si="47"/>
        <v>-8.6955452788928405</v>
      </c>
      <c r="GG83" t="str">
        <f t="shared" si="47"/>
        <v/>
      </c>
      <c r="GH83">
        <f t="shared" si="47"/>
        <v>-5783.9728619745529</v>
      </c>
      <c r="GI83">
        <f t="shared" si="47"/>
        <v>47.107451282545185</v>
      </c>
      <c r="GJ83">
        <f t="shared" si="47"/>
        <v>16.471180044218798</v>
      </c>
      <c r="GK83">
        <f t="shared" si="47"/>
        <v>-1.2086886555373491</v>
      </c>
      <c r="GL83">
        <f t="shared" si="47"/>
        <v>-7.5911210128713478</v>
      </c>
      <c r="GM83">
        <f t="shared" si="47"/>
        <v>-31793.441311737653</v>
      </c>
      <c r="GN83">
        <f t="shared" si="47"/>
        <v>17.46153846153846</v>
      </c>
      <c r="GO83">
        <f t="shared" si="47"/>
        <v>-3.8759821760652575</v>
      </c>
      <c r="GP83">
        <f t="shared" si="47"/>
        <v>7.2060826083562945</v>
      </c>
      <c r="GQ83">
        <f t="shared" si="47"/>
        <v>15.839271385056325</v>
      </c>
      <c r="GR83">
        <f t="shared" si="47"/>
        <v>11.215953450118066</v>
      </c>
      <c r="GS83">
        <f t="shared" si="47"/>
        <v>-85.434047469382051</v>
      </c>
      <c r="GT83">
        <f t="shared" si="47"/>
        <v>-789.97217458137334</v>
      </c>
      <c r="GU83">
        <f t="shared" ref="GU83:HZ83" si="48">IFERROR((GU55-GU54)/GU55*100, "")</f>
        <v>-1.0924084076124208</v>
      </c>
      <c r="GV83">
        <f t="shared" si="48"/>
        <v>-1.1528056213464386</v>
      </c>
      <c r="GW83">
        <f t="shared" si="48"/>
        <v>-90.282633535981006</v>
      </c>
      <c r="GX83">
        <f t="shared" si="48"/>
        <v>-8.6061929646673434</v>
      </c>
      <c r="GY83">
        <f t="shared" si="48"/>
        <v>-62.561185219479732</v>
      </c>
      <c r="GZ83">
        <f t="shared" si="48"/>
        <v>11.682055433619318</v>
      </c>
      <c r="HA83">
        <f t="shared" si="48"/>
        <v>100</v>
      </c>
      <c r="HB83">
        <f t="shared" si="48"/>
        <v>71.044230716983179</v>
      </c>
      <c r="HC83">
        <f t="shared" si="48"/>
        <v>100</v>
      </c>
      <c r="HD83">
        <f t="shared" si="48"/>
        <v>100</v>
      </c>
      <c r="HE83">
        <f t="shared" si="48"/>
        <v>7.307451716650597</v>
      </c>
      <c r="HF83">
        <f t="shared" si="48"/>
        <v>17.76066969473689</v>
      </c>
      <c r="HG83">
        <f t="shared" si="48"/>
        <v>19.579452523315396</v>
      </c>
      <c r="HH83">
        <f t="shared" si="48"/>
        <v>76.453310187152979</v>
      </c>
      <c r="HI83">
        <f t="shared" si="48"/>
        <v>17.246056720677053</v>
      </c>
      <c r="HJ83">
        <f t="shared" si="48"/>
        <v>-637.79761904761904</v>
      </c>
      <c r="HK83">
        <f t="shared" si="48"/>
        <v>65.731374945561313</v>
      </c>
      <c r="HL83">
        <f t="shared" si="48"/>
        <v>-37.191890699291896</v>
      </c>
      <c r="HM83">
        <f t="shared" si="48"/>
        <v>47.197495095676075</v>
      </c>
      <c r="HN83">
        <f t="shared" si="48"/>
        <v>5.2349735770930801</v>
      </c>
      <c r="HO83">
        <f t="shared" si="48"/>
        <v>6.9321731507349691</v>
      </c>
      <c r="HP83" t="str">
        <f t="shared" si="48"/>
        <v/>
      </c>
      <c r="HQ83">
        <f t="shared" si="48"/>
        <v>46.002656110342294</v>
      </c>
      <c r="HR83">
        <f t="shared" si="48"/>
        <v>-203.01955687910726</v>
      </c>
      <c r="HS83">
        <f t="shared" si="48"/>
        <v>-1026.6042807769268</v>
      </c>
      <c r="HT83">
        <f t="shared" si="48"/>
        <v>-11.644310139973785</v>
      </c>
      <c r="HU83">
        <f t="shared" si="48"/>
        <v>25.18322254254754</v>
      </c>
      <c r="HV83">
        <f t="shared" si="48"/>
        <v>97.473143959615257</v>
      </c>
      <c r="HW83">
        <f t="shared" si="48"/>
        <v>93.489556869508377</v>
      </c>
      <c r="HX83">
        <f t="shared" si="48"/>
        <v>-599.71921753384572</v>
      </c>
      <c r="HY83">
        <f t="shared" si="48"/>
        <v>-46.497392881432781</v>
      </c>
      <c r="HZ83">
        <f t="shared" si="48"/>
        <v>22.053416915165368</v>
      </c>
      <c r="IA83" t="str">
        <f t="shared" ref="IA83:IN83" si="49">IFERROR((IA55-IA54)/IA55, "")</f>
        <v/>
      </c>
      <c r="IB83" t="str">
        <f t="shared" si="49"/>
        <v/>
      </c>
      <c r="IC83" t="str">
        <f t="shared" si="49"/>
        <v/>
      </c>
      <c r="ID83" t="str">
        <f t="shared" si="49"/>
        <v/>
      </c>
      <c r="IE83" t="str">
        <f t="shared" si="49"/>
        <v/>
      </c>
      <c r="IF83" t="str">
        <f t="shared" si="49"/>
        <v/>
      </c>
      <c r="IG83" t="str">
        <f t="shared" si="49"/>
        <v/>
      </c>
      <c r="IH83" t="str">
        <f t="shared" si="49"/>
        <v/>
      </c>
      <c r="II83" t="str">
        <f t="shared" si="49"/>
        <v/>
      </c>
      <c r="IJ83" t="str">
        <f t="shared" si="49"/>
        <v/>
      </c>
      <c r="IK83" t="str">
        <f t="shared" si="49"/>
        <v/>
      </c>
      <c r="IL83" t="str">
        <f t="shared" si="49"/>
        <v/>
      </c>
      <c r="IM83" t="str">
        <f t="shared" si="49"/>
        <v/>
      </c>
      <c r="IN83" t="str">
        <f t="shared" si="49"/>
        <v/>
      </c>
    </row>
    <row r="84" spans="1:248" x14ac:dyDescent="0.2">
      <c r="A84">
        <v>1995</v>
      </c>
      <c r="B84" t="s">
        <v>44</v>
      </c>
      <c r="C84" t="s">
        <v>88</v>
      </c>
      <c r="D84">
        <v>7761082</v>
      </c>
      <c r="J84" s="2">
        <v>2006</v>
      </c>
      <c r="K84">
        <f t="shared" ref="K84:BV84" si="50">IFERROR((K56-K55)/K56*100, "")</f>
        <v>60.531508047943916</v>
      </c>
      <c r="L84">
        <f t="shared" si="50"/>
        <v>-96.983396803316509</v>
      </c>
      <c r="M84">
        <f t="shared" si="50"/>
        <v>-61.13779228315245</v>
      </c>
      <c r="N84">
        <f t="shared" si="50"/>
        <v>0.6314252451705834</v>
      </c>
      <c r="O84">
        <f t="shared" si="50"/>
        <v>10.462309892437483</v>
      </c>
      <c r="P84">
        <f t="shared" si="50"/>
        <v>46.649621817407052</v>
      </c>
      <c r="Q84">
        <f t="shared" si="50"/>
        <v>48.08134196322591</v>
      </c>
      <c r="R84">
        <f t="shared" si="50"/>
        <v>24.085818561684658</v>
      </c>
      <c r="S84">
        <f t="shared" si="50"/>
        <v>87.974850040144574</v>
      </c>
      <c r="T84">
        <f t="shared" si="50"/>
        <v>85.893177724623598</v>
      </c>
      <c r="U84">
        <f t="shared" si="50"/>
        <v>2.6362637468209607</v>
      </c>
      <c r="V84">
        <f t="shared" si="50"/>
        <v>6.599315190794119</v>
      </c>
      <c r="W84">
        <f t="shared" si="50"/>
        <v>-173.55958958168901</v>
      </c>
      <c r="X84">
        <f t="shared" si="50"/>
        <v>-2774.0462988155136</v>
      </c>
      <c r="Y84">
        <f t="shared" si="50"/>
        <v>94.733100163982598</v>
      </c>
      <c r="Z84">
        <f t="shared" si="50"/>
        <v>33.646151232173096</v>
      </c>
      <c r="AA84">
        <f t="shared" si="50"/>
        <v>67.150131322291003</v>
      </c>
      <c r="AB84">
        <f t="shared" si="50"/>
        <v>41.174166146158655</v>
      </c>
      <c r="AC84">
        <f t="shared" si="50"/>
        <v>-6.1696124555538594</v>
      </c>
      <c r="AD84" t="str">
        <f t="shared" si="50"/>
        <v/>
      </c>
      <c r="AE84">
        <f t="shared" si="50"/>
        <v>-9.2939741673409717</v>
      </c>
      <c r="AF84">
        <f t="shared" si="50"/>
        <v>-17.605373102755458</v>
      </c>
      <c r="AG84">
        <f t="shared" si="50"/>
        <v>-194.25685425685427</v>
      </c>
      <c r="AH84">
        <f t="shared" si="50"/>
        <v>-1087.1679522395107</v>
      </c>
      <c r="AI84">
        <f t="shared" si="50"/>
        <v>-15.266667291875722</v>
      </c>
      <c r="AJ84">
        <f t="shared" si="50"/>
        <v>44.569684062547537</v>
      </c>
      <c r="AK84">
        <f t="shared" si="50"/>
        <v>66.119660867119379</v>
      </c>
      <c r="AL84">
        <f t="shared" si="50"/>
        <v>6.923120732457444</v>
      </c>
      <c r="AM84">
        <f t="shared" si="50"/>
        <v>-364.4685550935551</v>
      </c>
      <c r="AN84">
        <f t="shared" si="50"/>
        <v>-394.64184877317189</v>
      </c>
      <c r="AO84">
        <f t="shared" si="50"/>
        <v>-81.031957028918995</v>
      </c>
      <c r="AP84">
        <f t="shared" si="50"/>
        <v>4.5512481095099124</v>
      </c>
      <c r="AQ84">
        <f t="shared" si="50"/>
        <v>29.378717779246532</v>
      </c>
      <c r="AR84">
        <f t="shared" si="50"/>
        <v>-25.027096893689855</v>
      </c>
      <c r="AS84">
        <f t="shared" si="50"/>
        <v>72.904788334426556</v>
      </c>
      <c r="AT84">
        <f t="shared" si="50"/>
        <v>43.258104286175744</v>
      </c>
      <c r="AU84">
        <f t="shared" si="50"/>
        <v>72.137532463003922</v>
      </c>
      <c r="AV84">
        <f t="shared" si="50"/>
        <v>25.924051273285855</v>
      </c>
      <c r="AW84">
        <f t="shared" si="50"/>
        <v>93.071460821737887</v>
      </c>
      <c r="AX84">
        <f t="shared" si="50"/>
        <v>99.082153904151298</v>
      </c>
      <c r="AY84">
        <f t="shared" si="50"/>
        <v>-58.167684225472108</v>
      </c>
      <c r="AZ84">
        <f t="shared" si="50"/>
        <v>51.03383285361631</v>
      </c>
      <c r="BA84">
        <f t="shared" si="50"/>
        <v>32.655899196101068</v>
      </c>
      <c r="BB84">
        <f t="shared" si="50"/>
        <v>33.172611687229079</v>
      </c>
      <c r="BC84">
        <f t="shared" si="50"/>
        <v>24.578737746864661</v>
      </c>
      <c r="BD84">
        <f t="shared" si="50"/>
        <v>-19572.727272727272</v>
      </c>
      <c r="BE84">
        <f t="shared" si="50"/>
        <v>95.305645524988719</v>
      </c>
      <c r="BF84">
        <f t="shared" si="50"/>
        <v>2.4610572719931225</v>
      </c>
      <c r="BG84">
        <f t="shared" si="50"/>
        <v>24.407605733158046</v>
      </c>
      <c r="BH84">
        <f t="shared" si="50"/>
        <v>-661.11328125</v>
      </c>
      <c r="BI84">
        <f t="shared" si="50"/>
        <v>-9.7672979914562177</v>
      </c>
      <c r="BJ84">
        <f t="shared" si="50"/>
        <v>81.3764597862682</v>
      </c>
      <c r="BK84">
        <f t="shared" si="50"/>
        <v>19.347772013622073</v>
      </c>
      <c r="BL84">
        <f t="shared" si="50"/>
        <v>57.970817843393618</v>
      </c>
      <c r="BM84" t="str">
        <f t="shared" si="50"/>
        <v/>
      </c>
      <c r="BN84">
        <f t="shared" si="50"/>
        <v>-32.989511823035848</v>
      </c>
      <c r="BO84">
        <f t="shared" si="50"/>
        <v>13.29403625250638</v>
      </c>
      <c r="BP84" t="str">
        <f t="shared" si="50"/>
        <v/>
      </c>
      <c r="BQ84">
        <f t="shared" si="50"/>
        <v>15.651161466188276</v>
      </c>
      <c r="BR84">
        <f t="shared" si="50"/>
        <v>90.482522796352583</v>
      </c>
      <c r="BS84">
        <f t="shared" si="50"/>
        <v>88.867486897606724</v>
      </c>
      <c r="BT84">
        <f t="shared" si="50"/>
        <v>17.094016221358149</v>
      </c>
      <c r="BU84">
        <f t="shared" si="50"/>
        <v>-11.794294879724623</v>
      </c>
      <c r="BV84">
        <f t="shared" si="50"/>
        <v>-63.937940606002599</v>
      </c>
      <c r="BW84">
        <f t="shared" ref="BW84:EH84" si="51">IFERROR((BW56-BW55)/BW56*100, "")</f>
        <v>4.3001440271599147</v>
      </c>
      <c r="BX84">
        <f t="shared" si="51"/>
        <v>100</v>
      </c>
      <c r="BY84">
        <f t="shared" si="51"/>
        <v>93.280680111564038</v>
      </c>
      <c r="BZ84">
        <f t="shared" si="51"/>
        <v>-57.588965924183277</v>
      </c>
      <c r="CA84">
        <f t="shared" si="51"/>
        <v>19.897938751757874</v>
      </c>
      <c r="CB84">
        <f t="shared" si="51"/>
        <v>48.928128403286955</v>
      </c>
      <c r="CC84">
        <f t="shared" si="51"/>
        <v>-2370.7899067471199</v>
      </c>
      <c r="CD84">
        <f t="shared" si="51"/>
        <v>13.762826762078012</v>
      </c>
      <c r="CE84">
        <f t="shared" si="51"/>
        <v>14.277898970232894</v>
      </c>
      <c r="CF84">
        <f t="shared" si="51"/>
        <v>2.600218913077978</v>
      </c>
      <c r="CG84">
        <f t="shared" si="51"/>
        <v>30.530661749842263</v>
      </c>
      <c r="CH84">
        <f t="shared" si="51"/>
        <v>41.606266930229154</v>
      </c>
      <c r="CI84">
        <f t="shared" si="51"/>
        <v>-116.63112278069072</v>
      </c>
      <c r="CJ84">
        <f t="shared" si="51"/>
        <v>39.806047648136833</v>
      </c>
      <c r="CK84">
        <f t="shared" si="51"/>
        <v>19.204055940193768</v>
      </c>
      <c r="CL84">
        <f t="shared" si="51"/>
        <v>8.476383991515565</v>
      </c>
      <c r="CM84">
        <f t="shared" si="51"/>
        <v>-216.13078784347013</v>
      </c>
      <c r="CN84">
        <f t="shared" si="51"/>
        <v>57.505479742628864</v>
      </c>
      <c r="CO84">
        <f t="shared" si="51"/>
        <v>33.056178287875007</v>
      </c>
      <c r="CP84">
        <f t="shared" si="51"/>
        <v>-154.52768220206443</v>
      </c>
      <c r="CQ84">
        <f t="shared" si="51"/>
        <v>-404.20349118410064</v>
      </c>
      <c r="CR84">
        <f t="shared" si="51"/>
        <v>-427.12889104566642</v>
      </c>
      <c r="CS84">
        <f t="shared" si="51"/>
        <v>21.343638519544648</v>
      </c>
      <c r="CT84">
        <f t="shared" si="51"/>
        <v>-252.82245592329105</v>
      </c>
      <c r="CU84">
        <f t="shared" si="51"/>
        <v>3.3757101729892236</v>
      </c>
      <c r="CV84">
        <f t="shared" si="51"/>
        <v>-296.47526314710967</v>
      </c>
      <c r="CW84">
        <f t="shared" si="51"/>
        <v>45.298173091008493</v>
      </c>
      <c r="CX84">
        <f t="shared" si="51"/>
        <v>45.229897513590217</v>
      </c>
      <c r="CY84">
        <f t="shared" si="51"/>
        <v>6.5356417652549679</v>
      </c>
      <c r="CZ84">
        <f t="shared" si="51"/>
        <v>10.962702027939141</v>
      </c>
      <c r="DA84">
        <f t="shared" si="51"/>
        <v>12.479601197067639</v>
      </c>
      <c r="DB84">
        <f t="shared" si="51"/>
        <v>14.428117634477712</v>
      </c>
      <c r="DC84">
        <f t="shared" si="51"/>
        <v>17.863901337067407</v>
      </c>
      <c r="DD84">
        <f t="shared" si="51"/>
        <v>40.308139490353931</v>
      </c>
      <c r="DE84">
        <f t="shared" si="51"/>
        <v>-399.59710326698564</v>
      </c>
      <c r="DF84">
        <f t="shared" si="51"/>
        <v>32.888872536608183</v>
      </c>
      <c r="DG84">
        <f t="shared" si="51"/>
        <v>17.754550796305484</v>
      </c>
      <c r="DH84">
        <f t="shared" si="51"/>
        <v>16.843674834596762</v>
      </c>
      <c r="DI84">
        <f t="shared" si="51"/>
        <v>12.487028550884746</v>
      </c>
      <c r="DJ84">
        <f t="shared" si="51"/>
        <v>20.256932662058112</v>
      </c>
      <c r="DK84">
        <f t="shared" si="51"/>
        <v>4.5817532187582906</v>
      </c>
      <c r="DL84">
        <f t="shared" si="51"/>
        <v>-625.98960693676543</v>
      </c>
      <c r="DM84">
        <f t="shared" si="51"/>
        <v>17.345056229353752</v>
      </c>
      <c r="DN84">
        <f t="shared" si="51"/>
        <v>-111.38892835156508</v>
      </c>
      <c r="DO84">
        <f t="shared" si="51"/>
        <v>-3.481526535343161</v>
      </c>
      <c r="DP84">
        <f t="shared" si="51"/>
        <v>-1809.4650262840339</v>
      </c>
      <c r="DQ84">
        <f t="shared" si="51"/>
        <v>40.884954108416977</v>
      </c>
      <c r="DR84">
        <f t="shared" si="51"/>
        <v>89.712675391975822</v>
      </c>
      <c r="DS84">
        <f t="shared" si="51"/>
        <v>42.293978658678057</v>
      </c>
      <c r="DT84">
        <f t="shared" si="51"/>
        <v>-30.059519267455169</v>
      </c>
      <c r="DU84">
        <f t="shared" si="51"/>
        <v>80.831570216450061</v>
      </c>
      <c r="DV84">
        <f t="shared" si="51"/>
        <v>99.882130153981038</v>
      </c>
      <c r="DW84">
        <f t="shared" si="51"/>
        <v>63.525592162450153</v>
      </c>
      <c r="DX84">
        <f t="shared" si="51"/>
        <v>1.746379808961215</v>
      </c>
      <c r="DY84">
        <f t="shared" si="51"/>
        <v>39.964252415944571</v>
      </c>
      <c r="DZ84">
        <f t="shared" si="51"/>
        <v>52.021759911698908</v>
      </c>
      <c r="EA84">
        <f t="shared" si="51"/>
        <v>46.755893089480601</v>
      </c>
      <c r="EB84">
        <f t="shared" si="51"/>
        <v>27.239994086495468</v>
      </c>
      <c r="EC84">
        <f t="shared" si="51"/>
        <v>-370.15483182060865</v>
      </c>
      <c r="ED84">
        <f t="shared" si="51"/>
        <v>49.276337836120135</v>
      </c>
      <c r="EE84">
        <f t="shared" si="51"/>
        <v>-28.382707626563601</v>
      </c>
      <c r="EF84">
        <f t="shared" si="51"/>
        <v>92.458367132700289</v>
      </c>
      <c r="EG84">
        <f t="shared" si="51"/>
        <v>-2.0295326942934433</v>
      </c>
      <c r="EH84">
        <f t="shared" si="51"/>
        <v>40.908041045480317</v>
      </c>
      <c r="EI84">
        <f t="shared" ref="EI84:GT84" si="52">IFERROR((EI56-EI55)/EI56*100, "")</f>
        <v>95.981182316830427</v>
      </c>
      <c r="EJ84">
        <f t="shared" si="52"/>
        <v>-42.19673893567461</v>
      </c>
      <c r="EK84">
        <f t="shared" si="52"/>
        <v>-96.804335351910581</v>
      </c>
      <c r="EL84" t="str">
        <f t="shared" si="52"/>
        <v/>
      </c>
      <c r="EM84">
        <f t="shared" si="52"/>
        <v>35.349259147263382</v>
      </c>
      <c r="EN84">
        <f t="shared" si="52"/>
        <v>16.452610040585999</v>
      </c>
      <c r="EO84">
        <f t="shared" si="52"/>
        <v>53.425765983942888</v>
      </c>
      <c r="EP84">
        <f t="shared" si="52"/>
        <v>87.493434807088803</v>
      </c>
      <c r="EQ84">
        <f t="shared" si="52"/>
        <v>-976.7143933685004</v>
      </c>
      <c r="ER84">
        <f t="shared" si="52"/>
        <v>-8.6330156050738776</v>
      </c>
      <c r="ES84">
        <f t="shared" si="52"/>
        <v>44.818065417326579</v>
      </c>
      <c r="ET84">
        <f t="shared" si="52"/>
        <v>21.242837858221186</v>
      </c>
      <c r="EU84">
        <f t="shared" si="52"/>
        <v>-38.609156035945453</v>
      </c>
      <c r="EV84">
        <f t="shared" si="52"/>
        <v>-1.4533932903528173</v>
      </c>
      <c r="EW84">
        <f t="shared" si="52"/>
        <v>-114.94610133362862</v>
      </c>
      <c r="EX84">
        <f t="shared" si="52"/>
        <v>-49.286339999627231</v>
      </c>
      <c r="EY84">
        <f t="shared" si="52"/>
        <v>90.373597785738951</v>
      </c>
      <c r="EZ84" t="str">
        <f t="shared" si="52"/>
        <v/>
      </c>
      <c r="FA84">
        <f t="shared" si="52"/>
        <v>-637.72455089820369</v>
      </c>
      <c r="FB84">
        <f t="shared" si="52"/>
        <v>-30.350372627036887</v>
      </c>
      <c r="FC84">
        <f t="shared" si="52"/>
        <v>-81.277337333247516</v>
      </c>
      <c r="FD84">
        <f t="shared" si="52"/>
        <v>-16.676888925286327</v>
      </c>
      <c r="FE84">
        <f t="shared" si="52"/>
        <v>-9.035510242102573</v>
      </c>
      <c r="FF84">
        <f t="shared" si="52"/>
        <v>21.502478962762346</v>
      </c>
      <c r="FG84">
        <f t="shared" si="52"/>
        <v>6.2038574756524474</v>
      </c>
      <c r="FH84">
        <f t="shared" si="52"/>
        <v>91.943438222842929</v>
      </c>
      <c r="FI84">
        <f t="shared" si="52"/>
        <v>66.44951140065146</v>
      </c>
      <c r="FJ84">
        <f t="shared" si="52"/>
        <v>48.642904125417644</v>
      </c>
      <c r="FK84">
        <f t="shared" si="52"/>
        <v>-73.104963997248532</v>
      </c>
      <c r="FL84">
        <f t="shared" si="52"/>
        <v>4.2205759557079254</v>
      </c>
      <c r="FM84">
        <f t="shared" si="52"/>
        <v>-6.8599836478223857</v>
      </c>
      <c r="FN84">
        <f t="shared" si="52"/>
        <v>-4.5333737109021222</v>
      </c>
      <c r="FO84">
        <f t="shared" si="52"/>
        <v>-397.37029140014045</v>
      </c>
      <c r="FP84">
        <f t="shared" si="52"/>
        <v>37.665343874318609</v>
      </c>
      <c r="FQ84">
        <f t="shared" si="52"/>
        <v>34.324979974288802</v>
      </c>
      <c r="FR84">
        <f t="shared" si="52"/>
        <v>92.599799044143978</v>
      </c>
      <c r="FS84">
        <f t="shared" si="52"/>
        <v>40.252322423773677</v>
      </c>
      <c r="FT84">
        <f t="shared" si="52"/>
        <v>46.829444779780857</v>
      </c>
      <c r="FU84">
        <f t="shared" si="52"/>
        <v>19.315013724436163</v>
      </c>
      <c r="FV84">
        <f t="shared" si="52"/>
        <v>94.640959465614088</v>
      </c>
      <c r="FW84">
        <f t="shared" si="52"/>
        <v>-262.39146590107913</v>
      </c>
      <c r="FX84">
        <f t="shared" si="52"/>
        <v>-13.403773853403928</v>
      </c>
      <c r="FY84">
        <f t="shared" si="52"/>
        <v>2.450153430249586</v>
      </c>
      <c r="FZ84">
        <f t="shared" si="52"/>
        <v>94.315682512517796</v>
      </c>
      <c r="GA84">
        <f t="shared" si="52"/>
        <v>79.026730637422887</v>
      </c>
      <c r="GB84">
        <f t="shared" si="52"/>
        <v>75.891367193926712</v>
      </c>
      <c r="GC84">
        <f t="shared" si="52"/>
        <v>99.194515220538506</v>
      </c>
      <c r="GD84">
        <f t="shared" si="52"/>
        <v>82.51639101107294</v>
      </c>
      <c r="GE84">
        <f t="shared" si="52"/>
        <v>-18.291929950016968</v>
      </c>
      <c r="GF84">
        <f t="shared" si="52"/>
        <v>12.694671417141759</v>
      </c>
      <c r="GG84">
        <f t="shared" si="52"/>
        <v>100</v>
      </c>
      <c r="GH84">
        <f t="shared" si="52"/>
        <v>59.049275744659802</v>
      </c>
      <c r="GI84">
        <f t="shared" si="52"/>
        <v>-0.20105190355958705</v>
      </c>
      <c r="GJ84">
        <f t="shared" si="52"/>
        <v>-11.399603267762062</v>
      </c>
      <c r="GK84">
        <f t="shared" si="52"/>
        <v>38.02050382513675</v>
      </c>
      <c r="GL84">
        <f t="shared" si="52"/>
        <v>23.139515054783168</v>
      </c>
      <c r="GM84">
        <f t="shared" si="52"/>
        <v>99.757062835763108</v>
      </c>
      <c r="GN84">
        <f t="shared" si="52"/>
        <v>83.049742486472383</v>
      </c>
      <c r="GO84">
        <f t="shared" si="52"/>
        <v>32.337376184192912</v>
      </c>
      <c r="GP84">
        <f t="shared" si="52"/>
        <v>36.996713432242977</v>
      </c>
      <c r="GQ84">
        <f t="shared" si="52"/>
        <v>9.7660412238915253</v>
      </c>
      <c r="GR84">
        <f t="shared" si="52"/>
        <v>1.706295096339687</v>
      </c>
      <c r="GS84">
        <f t="shared" si="52"/>
        <v>25.234046817694328</v>
      </c>
      <c r="GT84">
        <f t="shared" si="52"/>
        <v>64.008431901890688</v>
      </c>
      <c r="GU84">
        <f t="shared" ref="GU84:HZ84" si="53">IFERROR((GU56-GU55)/GU56*100, "")</f>
        <v>1.6226325788357623</v>
      </c>
      <c r="GV84">
        <f t="shared" si="53"/>
        <v>17.797908107595191</v>
      </c>
      <c r="GW84">
        <f t="shared" si="53"/>
        <v>63.27007047421754</v>
      </c>
      <c r="GX84">
        <f t="shared" si="53"/>
        <v>-206.0269721923857</v>
      </c>
      <c r="GY84">
        <f t="shared" si="53"/>
        <v>-40.3258447405521</v>
      </c>
      <c r="GZ84">
        <f t="shared" si="53"/>
        <v>15.059953581736835</v>
      </c>
      <c r="HA84">
        <f t="shared" si="53"/>
        <v>-1745.7256461232585</v>
      </c>
      <c r="HB84">
        <f t="shared" si="53"/>
        <v>-170.72928542532455</v>
      </c>
      <c r="HC84">
        <f t="shared" si="53"/>
        <v>81.913470115967897</v>
      </c>
      <c r="HD84">
        <f t="shared" si="53"/>
        <v>59.511568123393324</v>
      </c>
      <c r="HE84">
        <f t="shared" si="53"/>
        <v>27.274926330511896</v>
      </c>
      <c r="HF84">
        <f t="shared" si="53"/>
        <v>73.400911964373876</v>
      </c>
      <c r="HG84">
        <f t="shared" si="53"/>
        <v>-11.804590538391041</v>
      </c>
      <c r="HH84">
        <f t="shared" si="53"/>
        <v>-501.81211125770756</v>
      </c>
      <c r="HI84">
        <f t="shared" si="53"/>
        <v>-17.967009909938991</v>
      </c>
      <c r="HJ84">
        <f t="shared" si="53"/>
        <v>3.6328871892925432</v>
      </c>
      <c r="HK84">
        <f t="shared" si="53"/>
        <v>-221.03643067347699</v>
      </c>
      <c r="HL84">
        <f t="shared" si="53"/>
        <v>30.931508168348067</v>
      </c>
      <c r="HM84">
        <f t="shared" si="53"/>
        <v>54.945417346962685</v>
      </c>
      <c r="HN84">
        <f t="shared" si="53"/>
        <v>18.217526662754064</v>
      </c>
      <c r="HO84">
        <f t="shared" si="53"/>
        <v>10.402312341567416</v>
      </c>
      <c r="HP84" t="str">
        <f t="shared" si="53"/>
        <v/>
      </c>
      <c r="HQ84">
        <f t="shared" si="53"/>
        <v>-49.733863196740167</v>
      </c>
      <c r="HR84">
        <f t="shared" si="53"/>
        <v>-165.96093028462678</v>
      </c>
      <c r="HS84">
        <f t="shared" si="53"/>
        <v>98.288030695519325</v>
      </c>
      <c r="HT84">
        <f t="shared" si="53"/>
        <v>28.806480722726423</v>
      </c>
      <c r="HU84">
        <f t="shared" si="53"/>
        <v>31.994493726927935</v>
      </c>
      <c r="HV84">
        <f t="shared" si="53"/>
        <v>61.228017299291537</v>
      </c>
      <c r="HW84">
        <f t="shared" si="53"/>
        <v>-8663.7481312735817</v>
      </c>
      <c r="HX84" t="str">
        <f t="shared" si="53"/>
        <v/>
      </c>
      <c r="HY84">
        <f t="shared" si="53"/>
        <v>87.204206666615093</v>
      </c>
      <c r="HZ84">
        <f t="shared" si="53"/>
        <v>36.092155083164016</v>
      </c>
      <c r="IA84" t="str">
        <f t="shared" ref="IA84:IN84" si="54">IFERROR((IA56-IA55)/IA56, "")</f>
        <v/>
      </c>
      <c r="IB84" t="str">
        <f t="shared" si="54"/>
        <v/>
      </c>
      <c r="IC84" t="str">
        <f t="shared" si="54"/>
        <v/>
      </c>
      <c r="ID84" t="str">
        <f t="shared" si="54"/>
        <v/>
      </c>
      <c r="IE84" t="str">
        <f t="shared" si="54"/>
        <v/>
      </c>
      <c r="IF84" t="str">
        <f t="shared" si="54"/>
        <v/>
      </c>
      <c r="IG84" t="str">
        <f t="shared" si="54"/>
        <v/>
      </c>
      <c r="IH84" t="str">
        <f t="shared" si="54"/>
        <v/>
      </c>
      <c r="II84" t="str">
        <f t="shared" si="54"/>
        <v/>
      </c>
      <c r="IJ84" t="str">
        <f t="shared" si="54"/>
        <v/>
      </c>
      <c r="IK84" t="str">
        <f t="shared" si="54"/>
        <v/>
      </c>
      <c r="IL84" t="str">
        <f t="shared" si="54"/>
        <v/>
      </c>
      <c r="IM84" t="str">
        <f t="shared" si="54"/>
        <v/>
      </c>
      <c r="IN84" t="str">
        <f t="shared" si="54"/>
        <v/>
      </c>
    </row>
    <row r="85" spans="1:248" x14ac:dyDescent="0.2">
      <c r="A85">
        <v>1995</v>
      </c>
      <c r="B85" t="s">
        <v>44</v>
      </c>
      <c r="C85" t="s">
        <v>89</v>
      </c>
      <c r="D85">
        <v>688288923</v>
      </c>
      <c r="J85" s="2">
        <v>2007</v>
      </c>
      <c r="K85">
        <f t="shared" ref="K85:BV85" si="55">IFERROR((K57-K56)/K57*100, "")</f>
        <v>-77.450942898336777</v>
      </c>
      <c r="L85">
        <f t="shared" si="55"/>
        <v>33.860609593907704</v>
      </c>
      <c r="M85">
        <f t="shared" si="55"/>
        <v>34.000488721978783</v>
      </c>
      <c r="N85">
        <f t="shared" si="55"/>
        <v>-1826.2966232619733</v>
      </c>
      <c r="O85">
        <f t="shared" si="55"/>
        <v>99.757032811589497</v>
      </c>
      <c r="P85">
        <f t="shared" si="55"/>
        <v>-1451.5702479338843</v>
      </c>
      <c r="Q85">
        <f t="shared" si="55"/>
        <v>30.614109650560899</v>
      </c>
      <c r="R85">
        <f t="shared" si="55"/>
        <v>-4.1527688028813081</v>
      </c>
      <c r="S85">
        <f t="shared" si="55"/>
        <v>-730.13387017891068</v>
      </c>
      <c r="T85">
        <f t="shared" si="55"/>
        <v>-164.53550152971306</v>
      </c>
      <c r="U85">
        <f t="shared" si="55"/>
        <v>-10.432825505045265</v>
      </c>
      <c r="V85">
        <f t="shared" si="55"/>
        <v>33.759931474067898</v>
      </c>
      <c r="W85">
        <f t="shared" si="55"/>
        <v>84.978263733368465</v>
      </c>
      <c r="X85">
        <f t="shared" si="55"/>
        <v>96.676705970209625</v>
      </c>
      <c r="Y85">
        <f t="shared" si="55"/>
        <v>-35.470620285555725</v>
      </c>
      <c r="Z85">
        <f t="shared" si="55"/>
        <v>23.358117526120175</v>
      </c>
      <c r="AA85">
        <f t="shared" si="55"/>
        <v>54.007599100762349</v>
      </c>
      <c r="AB85">
        <f t="shared" si="55"/>
        <v>-48.116197745260969</v>
      </c>
      <c r="AC85">
        <f t="shared" si="55"/>
        <v>7.4433507068737939</v>
      </c>
      <c r="AD85" t="str">
        <f t="shared" si="55"/>
        <v/>
      </c>
      <c r="AE85">
        <f t="shared" si="55"/>
        <v>-68.627401292427649</v>
      </c>
      <c r="AF85">
        <f t="shared" si="55"/>
        <v>-29.321045702463621</v>
      </c>
      <c r="AG85">
        <f t="shared" si="55"/>
        <v>-1885.6733524355302</v>
      </c>
      <c r="AH85">
        <f t="shared" si="55"/>
        <v>-837.16933046209783</v>
      </c>
      <c r="AI85">
        <f t="shared" si="55"/>
        <v>32.595097085291989</v>
      </c>
      <c r="AJ85">
        <f t="shared" si="55"/>
        <v>12.478893180902082</v>
      </c>
      <c r="AK85">
        <f t="shared" si="55"/>
        <v>18.639623912176432</v>
      </c>
      <c r="AL85">
        <f t="shared" si="55"/>
        <v>5.0645120458950466</v>
      </c>
      <c r="AM85">
        <f t="shared" si="55"/>
        <v>-48.892399961306552</v>
      </c>
      <c r="AN85">
        <f t="shared" si="55"/>
        <v>41.043471101302501</v>
      </c>
      <c r="AO85">
        <f t="shared" si="55"/>
        <v>91.929419457670079</v>
      </c>
      <c r="AP85">
        <f t="shared" si="55"/>
        <v>-17.684275760483771</v>
      </c>
      <c r="AQ85">
        <f t="shared" si="55"/>
        <v>94.334076057445643</v>
      </c>
      <c r="AR85">
        <f t="shared" si="55"/>
        <v>42.666623840076774</v>
      </c>
      <c r="AS85">
        <f t="shared" si="55"/>
        <v>-110.8105233300241</v>
      </c>
      <c r="AT85">
        <f t="shared" si="55"/>
        <v>18.528811181741116</v>
      </c>
      <c r="AU85">
        <f t="shared" si="55"/>
        <v>97.734000003916393</v>
      </c>
      <c r="AV85">
        <f t="shared" si="55"/>
        <v>17.821162686405621</v>
      </c>
      <c r="AW85">
        <f t="shared" si="55"/>
        <v>70.433252427184428</v>
      </c>
      <c r="AX85">
        <f t="shared" si="55"/>
        <v>-7100.7323443971582</v>
      </c>
      <c r="AY85">
        <f t="shared" si="55"/>
        <v>71.019194006052246</v>
      </c>
      <c r="AZ85">
        <f t="shared" si="55"/>
        <v>-183.36448706636327</v>
      </c>
      <c r="BA85">
        <f t="shared" si="55"/>
        <v>-1.4382004035508578</v>
      </c>
      <c r="BB85">
        <f t="shared" si="55"/>
        <v>25.846534140496718</v>
      </c>
      <c r="BC85">
        <f t="shared" si="55"/>
        <v>4.2159866454347474</v>
      </c>
      <c r="BD85">
        <f t="shared" si="55"/>
        <v>88.172043010752688</v>
      </c>
      <c r="BE85">
        <f t="shared" si="55"/>
        <v>-571.74332139906369</v>
      </c>
      <c r="BF85">
        <f t="shared" si="55"/>
        <v>-24.77067027244383</v>
      </c>
      <c r="BG85">
        <f t="shared" si="55"/>
        <v>-73.155293987007937</v>
      </c>
      <c r="BH85">
        <f t="shared" si="55"/>
        <v>79.594276832330308</v>
      </c>
      <c r="BI85">
        <f t="shared" si="55"/>
        <v>14.474613177925754</v>
      </c>
      <c r="BJ85">
        <f t="shared" si="55"/>
        <v>-1379.188186523578</v>
      </c>
      <c r="BK85">
        <f t="shared" si="55"/>
        <v>28.819028783014183</v>
      </c>
      <c r="BL85">
        <f t="shared" si="55"/>
        <v>-301.48840612889893</v>
      </c>
      <c r="BM85" t="str">
        <f t="shared" si="55"/>
        <v/>
      </c>
      <c r="BN85">
        <f t="shared" si="55"/>
        <v>-50.883245313311477</v>
      </c>
      <c r="BO85">
        <f t="shared" si="55"/>
        <v>18.375673433773372</v>
      </c>
      <c r="BP85" t="str">
        <f t="shared" si="55"/>
        <v/>
      </c>
      <c r="BQ85">
        <f t="shared" si="55"/>
        <v>4.5969072844828736</v>
      </c>
      <c r="BR85">
        <f t="shared" si="55"/>
        <v>-630.96607815909533</v>
      </c>
      <c r="BS85">
        <f t="shared" si="55"/>
        <v>-332.76037722592179</v>
      </c>
      <c r="BT85">
        <f t="shared" si="55"/>
        <v>22.281849912677018</v>
      </c>
      <c r="BU85">
        <f t="shared" si="55"/>
        <v>24.230606357759203</v>
      </c>
      <c r="BV85">
        <f t="shared" si="55"/>
        <v>74.289479670110239</v>
      </c>
      <c r="BW85">
        <f t="shared" ref="BW85:EH85" si="56">IFERROR((BW57-BW56)/BW57*100, "")</f>
        <v>10.653086439497359</v>
      </c>
      <c r="BX85">
        <f t="shared" si="56"/>
        <v>99.931184857389425</v>
      </c>
      <c r="BY85">
        <f t="shared" si="56"/>
        <v>59.728049853926699</v>
      </c>
      <c r="BZ85">
        <f t="shared" si="56"/>
        <v>23.784066455974529</v>
      </c>
      <c r="CA85">
        <f t="shared" si="56"/>
        <v>-4.5824949953263419</v>
      </c>
      <c r="CB85">
        <f t="shared" si="56"/>
        <v>-130.01135931329736</v>
      </c>
      <c r="CC85">
        <f t="shared" si="56"/>
        <v>-1983.4285714285713</v>
      </c>
      <c r="CD85">
        <f t="shared" si="56"/>
        <v>26.78277906297572</v>
      </c>
      <c r="CE85">
        <f t="shared" si="56"/>
        <v>24.907936476670297</v>
      </c>
      <c r="CF85">
        <f t="shared" si="56"/>
        <v>17.02248394469872</v>
      </c>
      <c r="CG85">
        <f t="shared" si="56"/>
        <v>-41.783046725725207</v>
      </c>
      <c r="CH85">
        <f t="shared" si="56"/>
        <v>-140.01054296257249</v>
      </c>
      <c r="CI85">
        <f t="shared" si="56"/>
        <v>61.647571392482511</v>
      </c>
      <c r="CJ85">
        <f t="shared" si="56"/>
        <v>-72.870795712550816</v>
      </c>
      <c r="CK85">
        <f t="shared" si="56"/>
        <v>57.008850815815983</v>
      </c>
      <c r="CL85">
        <f t="shared" si="56"/>
        <v>12.195329537408819</v>
      </c>
      <c r="CM85">
        <f t="shared" si="56"/>
        <v>-68.354828857634729</v>
      </c>
      <c r="CN85">
        <f t="shared" si="56"/>
        <v>-265.48761184869335</v>
      </c>
      <c r="CO85">
        <f t="shared" si="56"/>
        <v>48.751772083788246</v>
      </c>
      <c r="CP85">
        <f t="shared" si="56"/>
        <v>69.423522941921917</v>
      </c>
      <c r="CQ85">
        <f t="shared" si="56"/>
        <v>93.584747591424332</v>
      </c>
      <c r="CR85">
        <f t="shared" si="56"/>
        <v>29.567204990173462</v>
      </c>
      <c r="CS85">
        <f t="shared" si="56"/>
        <v>49.417270590471858</v>
      </c>
      <c r="CT85">
        <f t="shared" si="56"/>
        <v>63.485430313982384</v>
      </c>
      <c r="CU85">
        <f t="shared" si="56"/>
        <v>-38.661815098738828</v>
      </c>
      <c r="CV85">
        <f t="shared" si="56"/>
        <v>29.261380794885984</v>
      </c>
      <c r="CW85">
        <f t="shared" si="56"/>
        <v>2.3680205868735396</v>
      </c>
      <c r="CX85">
        <f t="shared" si="56"/>
        <v>8.8793405219379871</v>
      </c>
      <c r="CY85">
        <f t="shared" si="56"/>
        <v>-29.683752575982076</v>
      </c>
      <c r="CZ85">
        <f t="shared" si="56"/>
        <v>5.1951969150768411</v>
      </c>
      <c r="DA85">
        <f t="shared" si="56"/>
        <v>7.8247616823112072</v>
      </c>
      <c r="DB85">
        <f t="shared" si="56"/>
        <v>-12.005855769921142</v>
      </c>
      <c r="DC85">
        <f t="shared" si="56"/>
        <v>9.1097576771066393</v>
      </c>
      <c r="DD85">
        <f t="shared" si="56"/>
        <v>73.791573360306359</v>
      </c>
      <c r="DE85">
        <f t="shared" si="56"/>
        <v>-67.092986535756324</v>
      </c>
      <c r="DF85">
        <f t="shared" si="56"/>
        <v>12.581048194498592</v>
      </c>
      <c r="DG85">
        <f t="shared" si="56"/>
        <v>-7.7879219455409379</v>
      </c>
      <c r="DH85">
        <f t="shared" si="56"/>
        <v>29.73591018989848</v>
      </c>
      <c r="DI85">
        <f t="shared" si="56"/>
        <v>-9.0226816362683575</v>
      </c>
      <c r="DJ85">
        <f t="shared" si="56"/>
        <v>8.0083095084598384</v>
      </c>
      <c r="DK85">
        <f t="shared" si="56"/>
        <v>-13.674121583994852</v>
      </c>
      <c r="DL85">
        <f t="shared" si="56"/>
        <v>77.137216762311041</v>
      </c>
      <c r="DM85">
        <f t="shared" si="56"/>
        <v>68.653804781684457</v>
      </c>
      <c r="DN85">
        <f t="shared" si="56"/>
        <v>97.950430645414883</v>
      </c>
      <c r="DO85">
        <f t="shared" si="56"/>
        <v>92.91360090155122</v>
      </c>
      <c r="DP85">
        <f t="shared" si="56"/>
        <v>81.591800989130789</v>
      </c>
      <c r="DQ85">
        <f t="shared" si="56"/>
        <v>14.489335215529309</v>
      </c>
      <c r="DR85">
        <f t="shared" si="56"/>
        <v>-360.69384077099204</v>
      </c>
      <c r="DS85">
        <f t="shared" si="56"/>
        <v>86.737706826782315</v>
      </c>
      <c r="DT85">
        <f t="shared" si="56"/>
        <v>27.07141121410379</v>
      </c>
      <c r="DU85">
        <f t="shared" si="56"/>
        <v>-199.3990376235912</v>
      </c>
      <c r="DV85">
        <f t="shared" si="56"/>
        <v>-54694.70034670629</v>
      </c>
      <c r="DW85">
        <f t="shared" si="56"/>
        <v>-80.951628599535866</v>
      </c>
      <c r="DX85">
        <f t="shared" si="56"/>
        <v>30.400996988842532</v>
      </c>
      <c r="DY85">
        <f t="shared" si="56"/>
        <v>9.8083533618399699</v>
      </c>
      <c r="DZ85">
        <f t="shared" si="56"/>
        <v>-31.676033692745108</v>
      </c>
      <c r="EA85">
        <f t="shared" si="56"/>
        <v>31.585146841701846</v>
      </c>
      <c r="EB85">
        <f t="shared" si="56"/>
        <v>1.2106895203877157</v>
      </c>
      <c r="EC85">
        <f t="shared" si="56"/>
        <v>94.535136475702814</v>
      </c>
      <c r="ED85">
        <f t="shared" si="56"/>
        <v>55.804324372633907</v>
      </c>
      <c r="EE85">
        <f t="shared" si="56"/>
        <v>-74.265193986798181</v>
      </c>
      <c r="EF85">
        <f t="shared" si="56"/>
        <v>99.824735575015254</v>
      </c>
      <c r="EG85">
        <f t="shared" si="56"/>
        <v>-69.45170073191656</v>
      </c>
      <c r="EH85">
        <f t="shared" si="56"/>
        <v>-14.687502854458176</v>
      </c>
      <c r="EI85">
        <f t="shared" ref="EI85:GT85" si="57">IFERROR((EI57-EI56)/EI57*100, "")</f>
        <v>15.240847430032812</v>
      </c>
      <c r="EJ85">
        <f t="shared" si="57"/>
        <v>2.5635716228780701</v>
      </c>
      <c r="EK85">
        <f t="shared" si="57"/>
        <v>-15.379376096419218</v>
      </c>
      <c r="EL85" t="str">
        <f t="shared" si="57"/>
        <v/>
      </c>
      <c r="EM85">
        <f t="shared" si="57"/>
        <v>98.308907002669343</v>
      </c>
      <c r="EN85">
        <f t="shared" si="57"/>
        <v>5.1730177551671686</v>
      </c>
      <c r="EO85">
        <f t="shared" si="57"/>
        <v>88.87815196044329</v>
      </c>
      <c r="EP85">
        <f t="shared" si="57"/>
        <v>-154.24039460068781</v>
      </c>
      <c r="EQ85">
        <f t="shared" si="57"/>
        <v>72.336877214926005</v>
      </c>
      <c r="ER85">
        <f t="shared" si="57"/>
        <v>29.303689994345927</v>
      </c>
      <c r="ES85">
        <f t="shared" si="57"/>
        <v>27.347328596956043</v>
      </c>
      <c r="ET85">
        <f t="shared" si="57"/>
        <v>32.6559426078326</v>
      </c>
      <c r="EU85">
        <f t="shared" si="57"/>
        <v>22.438037676991691</v>
      </c>
      <c r="EV85">
        <f t="shared" si="57"/>
        <v>25.338559643498808</v>
      </c>
      <c r="EW85">
        <f t="shared" si="57"/>
        <v>7.5072778182926774</v>
      </c>
      <c r="EX85">
        <f t="shared" si="57"/>
        <v>-175.95967562192467</v>
      </c>
      <c r="EY85">
        <f t="shared" si="57"/>
        <v>51.188746879061206</v>
      </c>
      <c r="EZ85">
        <f t="shared" si="57"/>
        <v>100</v>
      </c>
      <c r="FA85">
        <f t="shared" si="57"/>
        <v>87.737333473198362</v>
      </c>
      <c r="FB85">
        <f t="shared" si="57"/>
        <v>-30.033329271189242</v>
      </c>
      <c r="FC85">
        <f t="shared" si="57"/>
        <v>-70.946087360027946</v>
      </c>
      <c r="FD85">
        <f t="shared" si="57"/>
        <v>-22.581575310719863</v>
      </c>
      <c r="FE85">
        <f t="shared" si="57"/>
        <v>-6.873880579512968</v>
      </c>
      <c r="FF85">
        <f t="shared" si="57"/>
        <v>-14.953152750298464</v>
      </c>
      <c r="FG85">
        <f t="shared" si="57"/>
        <v>-3.7723191869572616</v>
      </c>
      <c r="FH85">
        <f t="shared" si="57"/>
        <v>-65.610205630443431</v>
      </c>
      <c r="FI85">
        <f t="shared" si="57"/>
        <v>85.416831604781891</v>
      </c>
      <c r="FJ85">
        <f t="shared" si="57"/>
        <v>6.9282375199975776</v>
      </c>
      <c r="FK85">
        <f t="shared" si="57"/>
        <v>-1052.3504157970433</v>
      </c>
      <c r="FL85">
        <f t="shared" si="57"/>
        <v>8.2678039503790188</v>
      </c>
      <c r="FM85">
        <f t="shared" si="57"/>
        <v>-38.254186417371038</v>
      </c>
      <c r="FN85">
        <f t="shared" si="57"/>
        <v>-32.360705271189651</v>
      </c>
      <c r="FO85">
        <f t="shared" si="57"/>
        <v>88.064133016627054</v>
      </c>
      <c r="FP85">
        <f t="shared" si="57"/>
        <v>16.178305942409548</v>
      </c>
      <c r="FQ85">
        <f t="shared" si="57"/>
        <v>-25.480914335881444</v>
      </c>
      <c r="FR85">
        <f t="shared" si="57"/>
        <v>-33.62748135705796</v>
      </c>
      <c r="FS85">
        <f t="shared" si="57"/>
        <v>-256.7132217625151</v>
      </c>
      <c r="FT85">
        <f t="shared" si="57"/>
        <v>-18.722414942333678</v>
      </c>
      <c r="FU85">
        <f t="shared" si="57"/>
        <v>-28.821258172878455</v>
      </c>
      <c r="FV85">
        <f t="shared" si="57"/>
        <v>-25.778117242696201</v>
      </c>
      <c r="FW85">
        <f t="shared" si="57"/>
        <v>-1767.7145738181387</v>
      </c>
      <c r="FX85">
        <f t="shared" si="57"/>
        <v>17.550527404169998</v>
      </c>
      <c r="FY85">
        <f t="shared" si="57"/>
        <v>29.04829338623307</v>
      </c>
      <c r="FZ85">
        <f t="shared" si="57"/>
        <v>-1113.5891611228296</v>
      </c>
      <c r="GA85">
        <f t="shared" si="57"/>
        <v>58.933220744493696</v>
      </c>
      <c r="GB85">
        <f t="shared" si="57"/>
        <v>-6.7692191871918093</v>
      </c>
      <c r="GC85">
        <f t="shared" si="57"/>
        <v>-4177.6825258035697</v>
      </c>
      <c r="GD85">
        <f t="shared" si="57"/>
        <v>-1010.9842361122872</v>
      </c>
      <c r="GE85">
        <f t="shared" si="57"/>
        <v>48.911166542472131</v>
      </c>
      <c r="GF85">
        <f t="shared" si="57"/>
        <v>-30.797738120923533</v>
      </c>
      <c r="GG85">
        <f t="shared" si="57"/>
        <v>73.753227225883549</v>
      </c>
      <c r="GH85">
        <f t="shared" si="57"/>
        <v>23.373300651943197</v>
      </c>
      <c r="GI85">
        <f t="shared" si="57"/>
        <v>74.064325045886818</v>
      </c>
      <c r="GJ85">
        <f t="shared" si="57"/>
        <v>-15.413917546346775</v>
      </c>
      <c r="GK85">
        <f t="shared" si="57"/>
        <v>16.257589671219066</v>
      </c>
      <c r="GL85">
        <f t="shared" si="57"/>
        <v>10.427594048193555</v>
      </c>
      <c r="GM85">
        <f t="shared" si="57"/>
        <v>-159.10290071416557</v>
      </c>
      <c r="GN85">
        <f t="shared" si="57"/>
        <v>83.322460695413923</v>
      </c>
      <c r="GO85">
        <f t="shared" si="57"/>
        <v>-28.440834409157251</v>
      </c>
      <c r="GP85">
        <f t="shared" si="57"/>
        <v>17.737754974562773</v>
      </c>
      <c r="GQ85">
        <f t="shared" si="57"/>
        <v>13.016234539880903</v>
      </c>
      <c r="GR85">
        <f t="shared" si="57"/>
        <v>21.34819975038921</v>
      </c>
      <c r="GS85">
        <f t="shared" si="57"/>
        <v>27.01081115640147</v>
      </c>
      <c r="GT85">
        <f t="shared" si="57"/>
        <v>26.293890326807194</v>
      </c>
      <c r="GU85">
        <f t="shared" ref="GU85:HZ85" si="58">IFERROR((GU57-GU56)/GU57*100, "")</f>
        <v>-4.1796418470592629</v>
      </c>
      <c r="GV85">
        <f t="shared" si="58"/>
        <v>10.319828046540517</v>
      </c>
      <c r="GW85">
        <f t="shared" si="58"/>
        <v>-63.360026909488433</v>
      </c>
      <c r="GX85">
        <f t="shared" si="58"/>
        <v>-11.592041126175319</v>
      </c>
      <c r="GY85">
        <f t="shared" si="58"/>
        <v>33.608199175833803</v>
      </c>
      <c r="GZ85">
        <f t="shared" si="58"/>
        <v>13.488505651186783</v>
      </c>
      <c r="HA85">
        <f t="shared" si="58"/>
        <v>94.802645174622853</v>
      </c>
      <c r="HB85">
        <f t="shared" si="58"/>
        <v>-22.672621867316327</v>
      </c>
      <c r="HC85">
        <f t="shared" si="58"/>
        <v>12.898212898212899</v>
      </c>
      <c r="HD85">
        <f t="shared" si="58"/>
        <v>-23.98406374501992</v>
      </c>
      <c r="HE85">
        <f t="shared" si="58"/>
        <v>-27.963720731558833</v>
      </c>
      <c r="HF85">
        <f t="shared" si="58"/>
        <v>-101.31621151917902</v>
      </c>
      <c r="HG85">
        <f t="shared" si="58"/>
        <v>21.796390240880719</v>
      </c>
      <c r="HH85">
        <f t="shared" si="58"/>
        <v>87.880241553224437</v>
      </c>
      <c r="HI85">
        <f t="shared" si="58"/>
        <v>-78.341858973304596</v>
      </c>
      <c r="HJ85">
        <f t="shared" si="58"/>
        <v>92.923028348481083</v>
      </c>
      <c r="HK85">
        <f t="shared" si="58"/>
        <v>92.195480385082448</v>
      </c>
      <c r="HL85">
        <f t="shared" si="58"/>
        <v>-39.4973053692825</v>
      </c>
      <c r="HM85">
        <f t="shared" si="58"/>
        <v>7.3402665893967836</v>
      </c>
      <c r="HN85">
        <f t="shared" si="58"/>
        <v>6.1972190488528307</v>
      </c>
      <c r="HO85">
        <f t="shared" si="58"/>
        <v>3.4480274119288787</v>
      </c>
      <c r="HP85" t="str">
        <f t="shared" si="58"/>
        <v/>
      </c>
      <c r="HQ85">
        <f t="shared" si="58"/>
        <v>48.031603287080962</v>
      </c>
      <c r="HR85">
        <f t="shared" si="58"/>
        <v>59.773712355755706</v>
      </c>
      <c r="HS85">
        <f t="shared" si="58"/>
        <v>-150.20732554590964</v>
      </c>
      <c r="HT85">
        <f t="shared" si="58"/>
        <v>2.6986410856939211</v>
      </c>
      <c r="HU85">
        <f t="shared" si="58"/>
        <v>14.319305637100154</v>
      </c>
      <c r="HV85">
        <f t="shared" si="58"/>
        <v>-60.857832113505339</v>
      </c>
      <c r="HW85">
        <f t="shared" si="58"/>
        <v>-691.1128632574904</v>
      </c>
      <c r="HX85" t="str">
        <f t="shared" si="58"/>
        <v/>
      </c>
      <c r="HY85">
        <f t="shared" si="58"/>
        <v>-804.78390201224852</v>
      </c>
      <c r="HZ85">
        <f t="shared" si="58"/>
        <v>34.813106831726373</v>
      </c>
      <c r="IA85" t="str">
        <f t="shared" ref="IA85:IN85" si="59">IFERROR((IA57-IA56)/IA57, "")</f>
        <v/>
      </c>
      <c r="IB85" t="str">
        <f t="shared" si="59"/>
        <v/>
      </c>
      <c r="IC85" t="str">
        <f t="shared" si="59"/>
        <v/>
      </c>
      <c r="ID85" t="str">
        <f t="shared" si="59"/>
        <v/>
      </c>
      <c r="IE85" t="str">
        <f t="shared" si="59"/>
        <v/>
      </c>
      <c r="IF85" t="str">
        <f t="shared" si="59"/>
        <v/>
      </c>
      <c r="IG85" t="str">
        <f t="shared" si="59"/>
        <v/>
      </c>
      <c r="IH85" t="str">
        <f t="shared" si="59"/>
        <v/>
      </c>
      <c r="II85" t="str">
        <f t="shared" si="59"/>
        <v/>
      </c>
      <c r="IJ85" t="str">
        <f t="shared" si="59"/>
        <v/>
      </c>
      <c r="IK85" t="str">
        <f t="shared" si="59"/>
        <v/>
      </c>
      <c r="IL85" t="str">
        <f t="shared" si="59"/>
        <v/>
      </c>
      <c r="IM85" t="str">
        <f t="shared" si="59"/>
        <v/>
      </c>
      <c r="IN85" t="str">
        <f t="shared" si="59"/>
        <v/>
      </c>
    </row>
    <row r="86" spans="1:248" x14ac:dyDescent="0.2">
      <c r="A86">
        <v>1995</v>
      </c>
      <c r="B86" t="s">
        <v>90</v>
      </c>
      <c r="C86" t="s">
        <v>91</v>
      </c>
      <c r="D86">
        <v>51609</v>
      </c>
      <c r="J86" s="2">
        <v>2008</v>
      </c>
      <c r="K86">
        <f t="shared" ref="K86:BV86" si="60">IFERROR((K58-K57)/K58*100, "")</f>
        <v>79.173680628482828</v>
      </c>
      <c r="L86">
        <f t="shared" si="60"/>
        <v>62.914717159603398</v>
      </c>
      <c r="M86">
        <f t="shared" si="60"/>
        <v>60.876064665013949</v>
      </c>
      <c r="N86">
        <f t="shared" si="60"/>
        <v>-126.95978850702659</v>
      </c>
      <c r="O86">
        <f t="shared" si="60"/>
        <v>-7.1537581287036369</v>
      </c>
      <c r="P86">
        <f t="shared" si="60"/>
        <v>99.889772329757463</v>
      </c>
      <c r="Q86">
        <f t="shared" si="60"/>
        <v>-80.065700558790525</v>
      </c>
      <c r="R86">
        <f t="shared" si="60"/>
        <v>-9.4394895060460922</v>
      </c>
      <c r="S86">
        <f t="shared" si="60"/>
        <v>73.794116858071959</v>
      </c>
      <c r="T86">
        <f t="shared" si="60"/>
        <v>7.7550183500443559</v>
      </c>
      <c r="U86">
        <f t="shared" si="60"/>
        <v>1.4229172360927986</v>
      </c>
      <c r="V86">
        <f t="shared" si="60"/>
        <v>5.8338945236304811</v>
      </c>
      <c r="W86">
        <f t="shared" si="60"/>
        <v>94.111948222996631</v>
      </c>
      <c r="X86">
        <f t="shared" si="60"/>
        <v>38.800338416860448</v>
      </c>
      <c r="Y86">
        <f t="shared" si="60"/>
        <v>-119.54926377530333</v>
      </c>
      <c r="Z86">
        <f t="shared" si="60"/>
        <v>28.766844151282246</v>
      </c>
      <c r="AA86">
        <f t="shared" si="60"/>
        <v>-102.05621109356127</v>
      </c>
      <c r="AB86">
        <f t="shared" si="60"/>
        <v>52.351109339311463</v>
      </c>
      <c r="AC86">
        <f t="shared" si="60"/>
        <v>18.952384531797676</v>
      </c>
      <c r="AD86" t="str">
        <f t="shared" si="60"/>
        <v/>
      </c>
      <c r="AE86">
        <f t="shared" si="60"/>
        <v>0.73273140164671025</v>
      </c>
      <c r="AF86">
        <f t="shared" si="60"/>
        <v>-386.82370567671052</v>
      </c>
      <c r="AG86">
        <f t="shared" si="60"/>
        <v>99.645904566715032</v>
      </c>
      <c r="AH86">
        <f t="shared" si="60"/>
        <v>-1191.25</v>
      </c>
      <c r="AI86">
        <f t="shared" si="60"/>
        <v>18.522366015566174</v>
      </c>
      <c r="AJ86">
        <f t="shared" si="60"/>
        <v>41.707077129925793</v>
      </c>
      <c r="AK86">
        <f t="shared" si="60"/>
        <v>-174.81537383429463</v>
      </c>
      <c r="AL86">
        <f t="shared" si="60"/>
        <v>-5.8312473001988909</v>
      </c>
      <c r="AM86">
        <f t="shared" si="60"/>
        <v>70.265865140315057</v>
      </c>
      <c r="AN86">
        <f t="shared" si="60"/>
        <v>99.039730591813182</v>
      </c>
      <c r="AO86">
        <f t="shared" si="60"/>
        <v>-502.8368045473344</v>
      </c>
      <c r="AP86">
        <f t="shared" si="60"/>
        <v>-25.51273674875673</v>
      </c>
      <c r="AQ86">
        <f t="shared" si="60"/>
        <v>67.455493298477492</v>
      </c>
      <c r="AR86">
        <f t="shared" si="60"/>
        <v>23.491214964613864</v>
      </c>
      <c r="AS86">
        <f t="shared" si="60"/>
        <v>-1079.0969899665552</v>
      </c>
      <c r="AT86">
        <f t="shared" si="60"/>
        <v>36.4901827332449</v>
      </c>
      <c r="AU86">
        <f t="shared" si="60"/>
        <v>-775.07802022678698</v>
      </c>
      <c r="AV86">
        <f t="shared" si="60"/>
        <v>7.8118504414450118</v>
      </c>
      <c r="AW86">
        <f t="shared" si="60"/>
        <v>-663.17495600629718</v>
      </c>
      <c r="AX86">
        <f t="shared" si="60"/>
        <v>84.697652468749183</v>
      </c>
      <c r="AY86">
        <f t="shared" si="60"/>
        <v>26.84118432853138</v>
      </c>
      <c r="AZ86">
        <f t="shared" si="60"/>
        <v>-54.195384808177735</v>
      </c>
      <c r="BA86">
        <f t="shared" si="60"/>
        <v>-1.6054937355807437</v>
      </c>
      <c r="BB86">
        <f t="shared" si="60"/>
        <v>9.7154784982547184</v>
      </c>
      <c r="BC86">
        <f t="shared" si="60"/>
        <v>18.456905106536954</v>
      </c>
      <c r="BD86">
        <f t="shared" si="60"/>
        <v>99.883748546856836</v>
      </c>
      <c r="BE86">
        <f t="shared" si="60"/>
        <v>87.812573423287361</v>
      </c>
      <c r="BF86">
        <f t="shared" si="60"/>
        <v>24.527220002729592</v>
      </c>
      <c r="BG86">
        <f t="shared" si="60"/>
        <v>72.773721524345078</v>
      </c>
      <c r="BH86">
        <f t="shared" si="60"/>
        <v>-29.709470636889989</v>
      </c>
      <c r="BI86">
        <f t="shared" si="60"/>
        <v>-0.66225647654938458</v>
      </c>
      <c r="BJ86">
        <f t="shared" si="60"/>
        <v>96.582986454924125</v>
      </c>
      <c r="BK86">
        <f t="shared" si="60"/>
        <v>20.560941159855837</v>
      </c>
      <c r="BL86">
        <f t="shared" si="60"/>
        <v>69.65842753385202</v>
      </c>
      <c r="BM86" t="str">
        <f t="shared" si="60"/>
        <v/>
      </c>
      <c r="BN86">
        <f t="shared" si="60"/>
        <v>-59.841011419399635</v>
      </c>
      <c r="BO86">
        <f t="shared" si="60"/>
        <v>13.322519951916426</v>
      </c>
      <c r="BP86" t="str">
        <f t="shared" si="60"/>
        <v/>
      </c>
      <c r="BQ86">
        <f t="shared" si="60"/>
        <v>26.739447491520231</v>
      </c>
      <c r="BR86">
        <f t="shared" si="60"/>
        <v>26.601630751310424</v>
      </c>
      <c r="BS86">
        <f t="shared" si="60"/>
        <v>-77.339826457751428</v>
      </c>
      <c r="BT86">
        <f t="shared" si="60"/>
        <v>-5.0046026096768461</v>
      </c>
      <c r="BU86">
        <f t="shared" si="60"/>
        <v>49.9524179917398</v>
      </c>
      <c r="BV86">
        <f t="shared" si="60"/>
        <v>20.142468604745645</v>
      </c>
      <c r="BW86">
        <f t="shared" ref="BW86:EH86" si="61">IFERROR((BW58-BW57)/BW58*100, "")</f>
        <v>6.2658684854863658E-2</v>
      </c>
      <c r="BX86">
        <f t="shared" si="61"/>
        <v>95.854209266966265</v>
      </c>
      <c r="BY86">
        <f t="shared" si="61"/>
        <v>-88929.326923076922</v>
      </c>
      <c r="BZ86">
        <f t="shared" si="61"/>
        <v>83.339906928828526</v>
      </c>
      <c r="CA86">
        <f t="shared" si="61"/>
        <v>5.6255741625225344</v>
      </c>
      <c r="CB86">
        <f t="shared" si="61"/>
        <v>83.754413804539567</v>
      </c>
      <c r="CC86">
        <f t="shared" si="61"/>
        <v>99.564860631076414</v>
      </c>
      <c r="CD86">
        <f t="shared" si="61"/>
        <v>27.917967581931968</v>
      </c>
      <c r="CE86">
        <f t="shared" si="61"/>
        <v>-1.974209170802822</v>
      </c>
      <c r="CF86">
        <f t="shared" si="61"/>
        <v>20.883186210005405</v>
      </c>
      <c r="CG86">
        <f t="shared" si="61"/>
        <v>-44.671868521240903</v>
      </c>
      <c r="CH86">
        <f t="shared" si="61"/>
        <v>-8.3380925185608223</v>
      </c>
      <c r="CI86">
        <f t="shared" si="61"/>
        <v>-44.263954210289072</v>
      </c>
      <c r="CJ86">
        <f t="shared" si="61"/>
        <v>-101.48408202345807</v>
      </c>
      <c r="CK86">
        <f t="shared" si="61"/>
        <v>57.840080486900355</v>
      </c>
      <c r="CL86">
        <f t="shared" si="61"/>
        <v>8.8136217449224965</v>
      </c>
      <c r="CM86">
        <f t="shared" si="61"/>
        <v>-34.573158201086748</v>
      </c>
      <c r="CN86">
        <f t="shared" si="61"/>
        <v>-51.201523883950372</v>
      </c>
      <c r="CO86">
        <f t="shared" si="61"/>
        <v>42.452122799105524</v>
      </c>
      <c r="CP86">
        <f t="shared" si="61"/>
        <v>-119.1636535135985</v>
      </c>
      <c r="CQ86">
        <f t="shared" si="61"/>
        <v>-2099.7673119880865</v>
      </c>
      <c r="CR86">
        <f t="shared" si="61"/>
        <v>-411.75570293710553</v>
      </c>
      <c r="CS86">
        <f t="shared" si="61"/>
        <v>7.9869399529198688</v>
      </c>
      <c r="CT86">
        <f t="shared" si="61"/>
        <v>99.799383797386696</v>
      </c>
      <c r="CU86">
        <f t="shared" si="61"/>
        <v>-572.53504395343316</v>
      </c>
      <c r="CV86">
        <f t="shared" si="61"/>
        <v>67.18332404407154</v>
      </c>
      <c r="CW86">
        <f t="shared" si="61"/>
        <v>-60.393192576869993</v>
      </c>
      <c r="CX86">
        <f t="shared" si="61"/>
        <v>38.707828406777324</v>
      </c>
      <c r="CY86">
        <f t="shared" si="61"/>
        <v>21.996924148319554</v>
      </c>
      <c r="CZ86">
        <f t="shared" si="61"/>
        <v>28.709948126173892</v>
      </c>
      <c r="DA86">
        <f t="shared" si="61"/>
        <v>53.812527990210825</v>
      </c>
      <c r="DB86">
        <f t="shared" si="61"/>
        <v>12.775806410565449</v>
      </c>
      <c r="DC86">
        <f t="shared" si="61"/>
        <v>15.564629601475138</v>
      </c>
      <c r="DD86">
        <f t="shared" si="61"/>
        <v>-120.30318084315172</v>
      </c>
      <c r="DE86">
        <f t="shared" si="61"/>
        <v>-129.7009462890303</v>
      </c>
      <c r="DF86">
        <f t="shared" si="61"/>
        <v>-1.1567653641297768</v>
      </c>
      <c r="DG86">
        <f t="shared" si="61"/>
        <v>14.125138239449649</v>
      </c>
      <c r="DH86">
        <f t="shared" si="61"/>
        <v>-12.237044191426055</v>
      </c>
      <c r="DI86">
        <f t="shared" si="61"/>
        <v>2.0176537890760251</v>
      </c>
      <c r="DJ86">
        <f t="shared" si="61"/>
        <v>0.73220120889811213</v>
      </c>
      <c r="DK86">
        <f t="shared" si="61"/>
        <v>-3.80802673108023</v>
      </c>
      <c r="DL86">
        <f t="shared" si="61"/>
        <v>91.996581756212862</v>
      </c>
      <c r="DM86">
        <f t="shared" si="61"/>
        <v>-327.28021630264158</v>
      </c>
      <c r="DN86">
        <f t="shared" si="61"/>
        <v>-1043.4212278598902</v>
      </c>
      <c r="DO86">
        <f t="shared" si="61"/>
        <v>-59.898257600040573</v>
      </c>
      <c r="DP86">
        <f t="shared" si="61"/>
        <v>-446.35075189018778</v>
      </c>
      <c r="DQ86">
        <f t="shared" si="61"/>
        <v>-88.667590650284694</v>
      </c>
      <c r="DR86">
        <f t="shared" si="61"/>
        <v>-51.380638437166773</v>
      </c>
      <c r="DS86">
        <f t="shared" si="61"/>
        <v>-641.45403507234948</v>
      </c>
      <c r="DT86">
        <f t="shared" si="61"/>
        <v>10.467733015344194</v>
      </c>
      <c r="DU86">
        <f t="shared" si="61"/>
        <v>7.1875691547941507</v>
      </c>
      <c r="DV86">
        <f t="shared" si="61"/>
        <v>99.986127069447519</v>
      </c>
      <c r="DW86">
        <f t="shared" si="61"/>
        <v>82.709467515791175</v>
      </c>
      <c r="DX86">
        <f t="shared" si="61"/>
        <v>-16.394056887800073</v>
      </c>
      <c r="DY86">
        <f t="shared" si="61"/>
        <v>21.329934057750989</v>
      </c>
      <c r="DZ86">
        <f t="shared" si="61"/>
        <v>0.3538512764313585</v>
      </c>
      <c r="EA86">
        <f t="shared" si="61"/>
        <v>-35.7410700848787</v>
      </c>
      <c r="EB86">
        <f t="shared" si="61"/>
        <v>22.13978219837816</v>
      </c>
      <c r="EC86">
        <f t="shared" si="61"/>
        <v>-37.694347354465471</v>
      </c>
      <c r="ED86">
        <f t="shared" si="61"/>
        <v>-368.76047362322606</v>
      </c>
      <c r="EE86">
        <f t="shared" si="61"/>
        <v>14.805088074134339</v>
      </c>
      <c r="EF86">
        <f t="shared" si="61"/>
        <v>-972.7857359781483</v>
      </c>
      <c r="EG86">
        <f t="shared" si="61"/>
        <v>36.931119511966862</v>
      </c>
      <c r="EH86">
        <f t="shared" si="61"/>
        <v>20.794828934463304</v>
      </c>
      <c r="EI86">
        <f t="shared" ref="EI86:GT86" si="62">IFERROR((EI58-EI57)/EI58*100, "")</f>
        <v>-869.16068610983734</v>
      </c>
      <c r="EJ86">
        <f t="shared" si="62"/>
        <v>45.242753413754613</v>
      </c>
      <c r="EK86">
        <f t="shared" si="62"/>
        <v>-238.15516251729977</v>
      </c>
      <c r="EL86" t="str">
        <f t="shared" si="62"/>
        <v/>
      </c>
      <c r="EM86">
        <f t="shared" si="62"/>
        <v>43.227503396699682</v>
      </c>
      <c r="EN86">
        <f t="shared" si="62"/>
        <v>33.300903255842677</v>
      </c>
      <c r="EO86">
        <f t="shared" si="62"/>
        <v>21.245692550861893</v>
      </c>
      <c r="EP86">
        <f t="shared" si="62"/>
        <v>-468.05011293796292</v>
      </c>
      <c r="EQ86">
        <f t="shared" si="62"/>
        <v>98.575682986285344</v>
      </c>
      <c r="ER86">
        <f t="shared" si="62"/>
        <v>-52.683558326555136</v>
      </c>
      <c r="ES86">
        <f t="shared" si="62"/>
        <v>38.681627067350263</v>
      </c>
      <c r="ET86">
        <f t="shared" si="62"/>
        <v>-156.62948406997964</v>
      </c>
      <c r="EU86">
        <f t="shared" si="62"/>
        <v>2.4081055047508055</v>
      </c>
      <c r="EV86">
        <f t="shared" si="62"/>
        <v>-35.627856413509171</v>
      </c>
      <c r="EW86">
        <f t="shared" si="62"/>
        <v>58.688207091228804</v>
      </c>
      <c r="EX86">
        <f t="shared" si="62"/>
        <v>67.016368820411216</v>
      </c>
      <c r="EY86">
        <f t="shared" si="62"/>
        <v>42.056709741071828</v>
      </c>
      <c r="EZ86">
        <f t="shared" si="62"/>
        <v>42.200180342651038</v>
      </c>
      <c r="FA86">
        <f t="shared" si="62"/>
        <v>64.842338189194166</v>
      </c>
      <c r="FB86">
        <f t="shared" si="62"/>
        <v>-97.240927658988042</v>
      </c>
      <c r="FC86">
        <f t="shared" si="62"/>
        <v>22.236058926379226</v>
      </c>
      <c r="FD86">
        <f t="shared" si="62"/>
        <v>-310.4275332462546</v>
      </c>
      <c r="FE86">
        <f t="shared" si="62"/>
        <v>23.091862218506108</v>
      </c>
      <c r="FF86">
        <f t="shared" si="62"/>
        <v>-208.49327012861099</v>
      </c>
      <c r="FG86">
        <f t="shared" si="62"/>
        <v>11.388847012106371</v>
      </c>
      <c r="FH86">
        <f t="shared" si="62"/>
        <v>45.505927763992283</v>
      </c>
      <c r="FI86">
        <f t="shared" si="62"/>
        <v>16.011702905777749</v>
      </c>
      <c r="FJ86">
        <f t="shared" si="62"/>
        <v>13.76608969165572</v>
      </c>
      <c r="FK86">
        <f t="shared" si="62"/>
        <v>-347.24801702456955</v>
      </c>
      <c r="FL86">
        <f t="shared" si="62"/>
        <v>-2.979211100353881</v>
      </c>
      <c r="FM86">
        <f t="shared" si="62"/>
        <v>13.286929675845311</v>
      </c>
      <c r="FN86">
        <f t="shared" si="62"/>
        <v>32.574838408629965</v>
      </c>
      <c r="FO86">
        <f t="shared" si="62"/>
        <v>87.436853884685092</v>
      </c>
      <c r="FP86">
        <f t="shared" si="62"/>
        <v>36.751038999465997</v>
      </c>
      <c r="FQ86">
        <f t="shared" si="62"/>
        <v>43.506488897940685</v>
      </c>
      <c r="FR86">
        <f t="shared" si="62"/>
        <v>32.614157697184481</v>
      </c>
      <c r="FS86">
        <f t="shared" si="62"/>
        <v>-73.587801087801083</v>
      </c>
      <c r="FT86">
        <f t="shared" si="62"/>
        <v>18.01272643012085</v>
      </c>
      <c r="FU86">
        <f t="shared" si="62"/>
        <v>48.982994920349853</v>
      </c>
      <c r="FV86">
        <f t="shared" si="62"/>
        <v>39.252986892471867</v>
      </c>
      <c r="FW86">
        <f t="shared" si="62"/>
        <v>91.902614275490748</v>
      </c>
      <c r="FX86">
        <f t="shared" si="62"/>
        <v>-297.81501608628247</v>
      </c>
      <c r="FY86">
        <f t="shared" si="62"/>
        <v>-62.156942313402794</v>
      </c>
      <c r="FZ86">
        <f t="shared" si="62"/>
        <v>-308.4838442419221</v>
      </c>
      <c r="GA86">
        <f t="shared" si="62"/>
        <v>-52.642320085929107</v>
      </c>
      <c r="GB86">
        <f t="shared" si="62"/>
        <v>-174.50230763931941</v>
      </c>
      <c r="GC86">
        <f t="shared" si="62"/>
        <v>48.248521990615501</v>
      </c>
      <c r="GD86">
        <f t="shared" si="62"/>
        <v>22.604564991197531</v>
      </c>
      <c r="GE86">
        <f t="shared" si="62"/>
        <v>0.7605994949697843</v>
      </c>
      <c r="GF86">
        <f t="shared" si="62"/>
        <v>-24.881441016365319</v>
      </c>
      <c r="GG86">
        <f t="shared" si="62"/>
        <v>-74.957543772907556</v>
      </c>
      <c r="GH86">
        <f t="shared" si="62"/>
        <v>-34.47851092930992</v>
      </c>
      <c r="GI86">
        <f t="shared" si="62"/>
        <v>90.747048817307515</v>
      </c>
      <c r="GJ86">
        <f t="shared" si="62"/>
        <v>16.064462343381134</v>
      </c>
      <c r="GK86">
        <f t="shared" si="62"/>
        <v>15.880763798595545</v>
      </c>
      <c r="GL86">
        <f t="shared" si="62"/>
        <v>20.336720483701111</v>
      </c>
      <c r="GM86">
        <f t="shared" si="62"/>
        <v>-554.57256788821428</v>
      </c>
      <c r="GN86">
        <f t="shared" si="62"/>
        <v>-235.15778733328477</v>
      </c>
      <c r="GO86">
        <f t="shared" si="62"/>
        <v>14.615096568054836</v>
      </c>
      <c r="GP86">
        <f t="shared" si="62"/>
        <v>14.104591329616218</v>
      </c>
      <c r="GQ86">
        <f t="shared" si="62"/>
        <v>-4.9804247459481701</v>
      </c>
      <c r="GR86">
        <f t="shared" si="62"/>
        <v>5.4909391663601177</v>
      </c>
      <c r="GS86">
        <f t="shared" si="62"/>
        <v>16.736106312706625</v>
      </c>
      <c r="GT86">
        <f t="shared" si="62"/>
        <v>-4389.7525004238005</v>
      </c>
      <c r="GU86">
        <f t="shared" ref="GU86:HZ86" si="63">IFERROR((GU58-GU57)/GU58*100, "")</f>
        <v>19.159528877289095</v>
      </c>
      <c r="GV86">
        <f t="shared" si="63"/>
        <v>4.6517436250371453</v>
      </c>
      <c r="GW86">
        <f t="shared" si="63"/>
        <v>-20.835009715003675</v>
      </c>
      <c r="GX86">
        <f t="shared" si="63"/>
        <v>-23.431746449237242</v>
      </c>
      <c r="GY86">
        <f t="shared" si="63"/>
        <v>-259.70385454545453</v>
      </c>
      <c r="GZ86">
        <f t="shared" si="63"/>
        <v>9.9821273464948401</v>
      </c>
      <c r="HA86">
        <f t="shared" si="63"/>
        <v>35.707168006377465</v>
      </c>
      <c r="HB86">
        <f t="shared" si="63"/>
        <v>-22.134060666170758</v>
      </c>
      <c r="HC86">
        <f t="shared" si="63"/>
        <v>76.754267136277335</v>
      </c>
      <c r="HD86">
        <f t="shared" si="63"/>
        <v>83.99642948227492</v>
      </c>
      <c r="HE86">
        <f t="shared" si="63"/>
        <v>59.033488404335458</v>
      </c>
      <c r="HF86">
        <f t="shared" si="63"/>
        <v>28.527746872779847</v>
      </c>
      <c r="HG86">
        <f t="shared" si="63"/>
        <v>-24.376793477711757</v>
      </c>
      <c r="HH86">
        <f t="shared" si="63"/>
        <v>-129.36639221556888</v>
      </c>
      <c r="HI86">
        <f t="shared" si="63"/>
        <v>-70.321188945385273</v>
      </c>
      <c r="HJ86">
        <f t="shared" si="63"/>
        <v>-332.42637019699629</v>
      </c>
      <c r="HK86">
        <f t="shared" si="63"/>
        <v>-14.945737657327415</v>
      </c>
      <c r="HL86">
        <f t="shared" si="63"/>
        <v>-9.5196681640374425</v>
      </c>
      <c r="HM86">
        <f t="shared" si="63"/>
        <v>55.617789733048397</v>
      </c>
      <c r="HN86">
        <f t="shared" si="63"/>
        <v>15.394830943284536</v>
      </c>
      <c r="HO86">
        <f t="shared" si="63"/>
        <v>7.6397135103278249</v>
      </c>
      <c r="HP86" t="str">
        <f t="shared" si="63"/>
        <v/>
      </c>
      <c r="HQ86">
        <f t="shared" si="63"/>
        <v>1.9077020571536061</v>
      </c>
      <c r="HR86">
        <f t="shared" si="63"/>
        <v>31.464042251945358</v>
      </c>
      <c r="HS86">
        <f t="shared" si="63"/>
        <v>-22768.095426648186</v>
      </c>
      <c r="HT86">
        <f t="shared" si="63"/>
        <v>-61.055483617026304</v>
      </c>
      <c r="HU86">
        <f t="shared" si="63"/>
        <v>17.440535622431305</v>
      </c>
      <c r="HV86">
        <f t="shared" si="63"/>
        <v>-136.55419222903888</v>
      </c>
      <c r="HW86">
        <f t="shared" si="63"/>
        <v>93.032518315341733</v>
      </c>
      <c r="HX86" t="str">
        <f t="shared" si="63"/>
        <v/>
      </c>
      <c r="HY86">
        <f t="shared" si="63"/>
        <v>46.420535513387833</v>
      </c>
      <c r="HZ86">
        <f t="shared" si="63"/>
        <v>-406.13111509828536</v>
      </c>
      <c r="IA86" t="str">
        <f t="shared" ref="IA86:IN86" si="64">IFERROR((IA58-IA57)/IA58, "")</f>
        <v/>
      </c>
      <c r="IB86" t="str">
        <f t="shared" si="64"/>
        <v/>
      </c>
      <c r="IC86" t="str">
        <f t="shared" si="64"/>
        <v/>
      </c>
      <c r="ID86" t="str">
        <f t="shared" si="64"/>
        <v/>
      </c>
      <c r="IE86" t="str">
        <f t="shared" si="64"/>
        <v/>
      </c>
      <c r="IF86" t="str">
        <f t="shared" si="64"/>
        <v/>
      </c>
      <c r="IG86" t="str">
        <f t="shared" si="64"/>
        <v/>
      </c>
      <c r="IH86" t="str">
        <f t="shared" si="64"/>
        <v/>
      </c>
      <c r="II86" t="str">
        <f t="shared" si="64"/>
        <v/>
      </c>
      <c r="IJ86" t="str">
        <f t="shared" si="64"/>
        <v/>
      </c>
      <c r="IK86" t="str">
        <f t="shared" si="64"/>
        <v/>
      </c>
      <c r="IL86" t="str">
        <f t="shared" si="64"/>
        <v/>
      </c>
      <c r="IM86" t="str">
        <f t="shared" si="64"/>
        <v/>
      </c>
      <c r="IN86" t="str">
        <f t="shared" si="64"/>
        <v/>
      </c>
    </row>
    <row r="87" spans="1:248" x14ac:dyDescent="0.2">
      <c r="A87">
        <v>1995</v>
      </c>
      <c r="B87" t="s">
        <v>90</v>
      </c>
      <c r="C87" t="s">
        <v>92</v>
      </c>
      <c r="D87">
        <v>24767</v>
      </c>
      <c r="J87" s="2">
        <v>2009</v>
      </c>
      <c r="K87">
        <f t="shared" ref="K87:BV87" si="65">IFERROR((K59-K58)/K59*100, "")</f>
        <v>-365.11244102888958</v>
      </c>
      <c r="L87">
        <f t="shared" si="65"/>
        <v>-27.709372357499095</v>
      </c>
      <c r="M87">
        <f t="shared" si="65"/>
        <v>-1602.6100401292854</v>
      </c>
      <c r="N87">
        <f t="shared" si="65"/>
        <v>90.909286390998076</v>
      </c>
      <c r="O87">
        <f t="shared" si="65"/>
        <v>-34045.417224396209</v>
      </c>
      <c r="P87">
        <f t="shared" si="65"/>
        <v>26.584476192896595</v>
      </c>
      <c r="Q87">
        <f t="shared" si="65"/>
        <v>-172.97509929728079</v>
      </c>
      <c r="R87">
        <f t="shared" si="65"/>
        <v>-41.299008231660864</v>
      </c>
      <c r="S87">
        <f t="shared" si="65"/>
        <v>-426.81322132370258</v>
      </c>
      <c r="T87">
        <f t="shared" si="65"/>
        <v>-86.706574343222073</v>
      </c>
      <c r="U87">
        <f t="shared" si="65"/>
        <v>0.32188134530257595</v>
      </c>
      <c r="V87">
        <f t="shared" si="65"/>
        <v>-33.621237878706012</v>
      </c>
      <c r="W87">
        <f t="shared" si="65"/>
        <v>-5600.229915550206</v>
      </c>
      <c r="X87">
        <f t="shared" si="65"/>
        <v>-943.4522794581078</v>
      </c>
      <c r="Y87">
        <f t="shared" si="65"/>
        <v>-9.1143146045451129</v>
      </c>
      <c r="Z87">
        <f t="shared" si="65"/>
        <v>-20.397764549553461</v>
      </c>
      <c r="AA87">
        <f t="shared" si="65"/>
        <v>-83.436672336393173</v>
      </c>
      <c r="AB87">
        <f t="shared" si="65"/>
        <v>-49.686950105825524</v>
      </c>
      <c r="AC87">
        <f t="shared" si="65"/>
        <v>-35.867178876273925</v>
      </c>
      <c r="AD87" t="str">
        <f t="shared" si="65"/>
        <v/>
      </c>
      <c r="AE87">
        <f t="shared" si="65"/>
        <v>-10.564418782718112</v>
      </c>
      <c r="AF87">
        <f t="shared" si="65"/>
        <v>19.450217901441501</v>
      </c>
      <c r="AG87">
        <f t="shared" si="65"/>
        <v>98.220545093359959</v>
      </c>
      <c r="AH87">
        <f t="shared" si="65"/>
        <v>74.266395325937111</v>
      </c>
      <c r="AI87">
        <f t="shared" si="65"/>
        <v>-1.1109050908235767</v>
      </c>
      <c r="AJ87">
        <f t="shared" si="65"/>
        <v>15.742401010192117</v>
      </c>
      <c r="AK87">
        <f t="shared" si="65"/>
        <v>40.742357613637573</v>
      </c>
      <c r="AL87">
        <f t="shared" si="65"/>
        <v>-61.227714663971035</v>
      </c>
      <c r="AM87">
        <f t="shared" si="65"/>
        <v>-240.05281690140845</v>
      </c>
      <c r="AN87">
        <f t="shared" si="65"/>
        <v>-13394.280439381006</v>
      </c>
      <c r="AO87">
        <f t="shared" si="65"/>
        <v>13.220527935370393</v>
      </c>
      <c r="AP87">
        <f t="shared" si="65"/>
        <v>13.887797949274628</v>
      </c>
      <c r="AQ87">
        <f t="shared" si="65"/>
        <v>55.883752439634172</v>
      </c>
      <c r="AR87">
        <f t="shared" si="65"/>
        <v>-6.8802828084389587</v>
      </c>
      <c r="AS87">
        <f t="shared" si="65"/>
        <v>97.617672250662309</v>
      </c>
      <c r="AT87">
        <f t="shared" si="65"/>
        <v>-10.921772288305986</v>
      </c>
      <c r="AU87">
        <f t="shared" si="65"/>
        <v>-112.24032091450682</v>
      </c>
      <c r="AV87">
        <f t="shared" si="65"/>
        <v>-23.780569820466411</v>
      </c>
      <c r="AW87">
        <f t="shared" si="65"/>
        <v>-1296.7658473479948</v>
      </c>
      <c r="AX87">
        <f t="shared" si="65"/>
        <v>48.607387081374618</v>
      </c>
      <c r="AY87">
        <f t="shared" si="65"/>
        <v>49.833058978695981</v>
      </c>
      <c r="AZ87">
        <f t="shared" si="65"/>
        <v>-73.942422968533478</v>
      </c>
      <c r="BA87">
        <f t="shared" si="65"/>
        <v>-48.122837783649331</v>
      </c>
      <c r="BB87">
        <f t="shared" si="65"/>
        <v>-15.298098927273236</v>
      </c>
      <c r="BC87">
        <f t="shared" si="65"/>
        <v>-38.053021260177111</v>
      </c>
      <c r="BD87">
        <f t="shared" si="65"/>
        <v>-3369.1673894189071</v>
      </c>
      <c r="BE87">
        <f t="shared" si="65"/>
        <v>-2743.7480114540244</v>
      </c>
      <c r="BF87">
        <f t="shared" si="65"/>
        <v>-22.76004976757126</v>
      </c>
      <c r="BG87">
        <f t="shared" si="65"/>
        <v>-28.290507126927434</v>
      </c>
      <c r="BH87">
        <f t="shared" si="65"/>
        <v>-192.33791748526522</v>
      </c>
      <c r="BI87">
        <f t="shared" si="65"/>
        <v>14.088055525470701</v>
      </c>
      <c r="BJ87">
        <f t="shared" si="65"/>
        <v>40.364031657564176</v>
      </c>
      <c r="BK87">
        <f t="shared" si="65"/>
        <v>-83.938021519737021</v>
      </c>
      <c r="BL87">
        <f t="shared" si="65"/>
        <v>-304.81607204165158</v>
      </c>
      <c r="BM87" t="str">
        <f t="shared" si="65"/>
        <v/>
      </c>
      <c r="BN87">
        <f t="shared" si="65"/>
        <v>-71.019018105740045</v>
      </c>
      <c r="BO87">
        <f t="shared" si="65"/>
        <v>-10.291295851406158</v>
      </c>
      <c r="BP87" t="str">
        <f t="shared" si="65"/>
        <v/>
      </c>
      <c r="BQ87">
        <f t="shared" si="65"/>
        <v>-31.57236877430023</v>
      </c>
      <c r="BR87">
        <f t="shared" si="65"/>
        <v>97.369076303682462</v>
      </c>
      <c r="BS87">
        <f t="shared" si="65"/>
        <v>-56.74117072641458</v>
      </c>
      <c r="BT87">
        <f t="shared" si="65"/>
        <v>-27.170835161131695</v>
      </c>
      <c r="BU87">
        <f t="shared" si="65"/>
        <v>-100.86328641597531</v>
      </c>
      <c r="BV87">
        <f t="shared" si="65"/>
        <v>-329.94266258739736</v>
      </c>
      <c r="BW87">
        <f t="shared" ref="BW87:EH87" si="66">IFERROR((BW59-BW58)/BW59*100, "")</f>
        <v>15.940428262036052</v>
      </c>
      <c r="BX87">
        <f t="shared" si="66"/>
        <v>-500.24250321204551</v>
      </c>
      <c r="BY87">
        <f t="shared" si="66"/>
        <v>95.36128456735058</v>
      </c>
      <c r="BZ87">
        <f t="shared" si="66"/>
        <v>-156.24586101923364</v>
      </c>
      <c r="CA87">
        <f t="shared" si="66"/>
        <v>40.71624330630673</v>
      </c>
      <c r="CB87">
        <f t="shared" si="66"/>
        <v>-19.365678213313288</v>
      </c>
      <c r="CC87">
        <f t="shared" si="66"/>
        <v>-15487.984496124031</v>
      </c>
      <c r="CD87">
        <f t="shared" si="66"/>
        <v>-41.876563881624747</v>
      </c>
      <c r="CE87">
        <f t="shared" si="66"/>
        <v>-56.140413795497146</v>
      </c>
      <c r="CF87">
        <f t="shared" si="66"/>
        <v>-72.716992961211318</v>
      </c>
      <c r="CG87">
        <f t="shared" si="66"/>
        <v>64.774070188949665</v>
      </c>
      <c r="CH87">
        <f t="shared" si="66"/>
        <v>7.8582704788633579</v>
      </c>
      <c r="CI87">
        <f t="shared" si="66"/>
        <v>-25.198197441445835</v>
      </c>
      <c r="CJ87">
        <f t="shared" si="66"/>
        <v>61.892261693609683</v>
      </c>
      <c r="CK87">
        <f t="shared" si="66"/>
        <v>-2500.9078960701227</v>
      </c>
      <c r="CL87">
        <f t="shared" si="66"/>
        <v>-40.503298668285773</v>
      </c>
      <c r="CM87">
        <f t="shared" si="66"/>
        <v>38.06958805583028</v>
      </c>
      <c r="CN87">
        <f t="shared" si="66"/>
        <v>52.123281264615095</v>
      </c>
      <c r="CO87">
        <f t="shared" si="66"/>
        <v>-144.13934318758146</v>
      </c>
      <c r="CP87">
        <f t="shared" si="66"/>
        <v>-31.172669782788009</v>
      </c>
      <c r="CQ87">
        <f t="shared" si="66"/>
        <v>-99.171970586417842</v>
      </c>
      <c r="CR87">
        <f t="shared" si="66"/>
        <v>-19225.352112675988</v>
      </c>
      <c r="CS87">
        <f t="shared" si="66"/>
        <v>-6.1425829551160529</v>
      </c>
      <c r="CT87">
        <f t="shared" si="66"/>
        <v>-233.49243873116671</v>
      </c>
      <c r="CU87">
        <f t="shared" si="66"/>
        <v>75.182783018867923</v>
      </c>
      <c r="CV87">
        <f t="shared" si="66"/>
        <v>-242.02593979559461</v>
      </c>
      <c r="CW87">
        <f t="shared" si="66"/>
        <v>43.372700877637918</v>
      </c>
      <c r="CX87">
        <f t="shared" si="66"/>
        <v>-53.04897405620779</v>
      </c>
      <c r="CY87">
        <f t="shared" si="66"/>
        <v>-121.09165919031324</v>
      </c>
      <c r="CZ87">
        <f t="shared" si="66"/>
        <v>-55.715594739554398</v>
      </c>
      <c r="DA87">
        <f t="shared" si="66"/>
        <v>-36.619359702484374</v>
      </c>
      <c r="DB87">
        <f t="shared" si="66"/>
        <v>-32.777254389266297</v>
      </c>
      <c r="DC87">
        <f t="shared" si="66"/>
        <v>-12.303847208466427</v>
      </c>
      <c r="DD87">
        <f t="shared" si="66"/>
        <v>-110.2027221488229</v>
      </c>
      <c r="DE87">
        <f t="shared" si="66"/>
        <v>71.840937366534831</v>
      </c>
      <c r="DF87">
        <f t="shared" si="66"/>
        <v>-23.25915822331114</v>
      </c>
      <c r="DG87">
        <f t="shared" si="66"/>
        <v>-20.976470081268335</v>
      </c>
      <c r="DH87">
        <f t="shared" si="66"/>
        <v>-66.982858593888878</v>
      </c>
      <c r="DI87">
        <f t="shared" si="66"/>
        <v>23.6984129581651</v>
      </c>
      <c r="DJ87">
        <f t="shared" si="66"/>
        <v>-45.895906429793342</v>
      </c>
      <c r="DK87">
        <f t="shared" si="66"/>
        <v>-43.940539349979026</v>
      </c>
      <c r="DL87">
        <f t="shared" si="66"/>
        <v>-369.5213295717266</v>
      </c>
      <c r="DM87">
        <f t="shared" si="66"/>
        <v>-348.10951736774672</v>
      </c>
      <c r="DN87">
        <f t="shared" si="66"/>
        <v>-49.462579617834393</v>
      </c>
      <c r="DO87">
        <f t="shared" si="66"/>
        <v>-45.63890797166669</v>
      </c>
      <c r="DP87">
        <f t="shared" si="66"/>
        <v>79.140186698326232</v>
      </c>
      <c r="DQ87">
        <f t="shared" si="66"/>
        <v>29.974398791287193</v>
      </c>
      <c r="DR87">
        <f t="shared" si="66"/>
        <v>51.027333436702548</v>
      </c>
      <c r="DS87">
        <f t="shared" si="66"/>
        <v>-0.32410103163006343</v>
      </c>
      <c r="DT87">
        <f t="shared" si="66"/>
        <v>-15.896260280907203</v>
      </c>
      <c r="DU87">
        <f t="shared" si="66"/>
        <v>-126.40049456795688</v>
      </c>
      <c r="DV87">
        <f t="shared" si="66"/>
        <v>-97.709381301735021</v>
      </c>
      <c r="DW87">
        <f t="shared" si="66"/>
        <v>-43.837585375652871</v>
      </c>
      <c r="DX87">
        <f t="shared" si="66"/>
        <v>-20.399497062870289</v>
      </c>
      <c r="DY87">
        <f t="shared" si="66"/>
        <v>-31.699502394434305</v>
      </c>
      <c r="DZ87">
        <f t="shared" si="66"/>
        <v>-35.780766070412746</v>
      </c>
      <c r="EA87">
        <f t="shared" si="66"/>
        <v>-27.177624408250907</v>
      </c>
      <c r="EB87">
        <f t="shared" si="66"/>
        <v>-24.20442277269111</v>
      </c>
      <c r="EC87">
        <f t="shared" si="66"/>
        <v>-114.90179149579107</v>
      </c>
      <c r="ED87">
        <f t="shared" si="66"/>
        <v>-21.493524907836278</v>
      </c>
      <c r="EE87">
        <f t="shared" si="66"/>
        <v>2.2265285555169356</v>
      </c>
      <c r="EF87">
        <f t="shared" si="66"/>
        <v>-91.605340016949711</v>
      </c>
      <c r="EG87">
        <f t="shared" si="66"/>
        <v>-17.697822929554519</v>
      </c>
      <c r="EH87">
        <f t="shared" si="66"/>
        <v>-5.4494083493820122</v>
      </c>
      <c r="EI87">
        <f t="shared" ref="EI87:GT87" si="67">IFERROR((EI59-EI58)/EI59*100, "")</f>
        <v>-0.91427397400996457</v>
      </c>
      <c r="EJ87">
        <f t="shared" si="67"/>
        <v>15.52660886091877</v>
      </c>
      <c r="EK87">
        <f t="shared" si="67"/>
        <v>-23.11448673275391</v>
      </c>
      <c r="EL87">
        <f t="shared" si="67"/>
        <v>100</v>
      </c>
      <c r="EM87">
        <f t="shared" si="67"/>
        <v>43.578243884061294</v>
      </c>
      <c r="EN87">
        <f t="shared" si="67"/>
        <v>-182.21793409024951</v>
      </c>
      <c r="EO87">
        <f t="shared" si="67"/>
        <v>-136.91718390503456</v>
      </c>
      <c r="EP87">
        <f t="shared" si="67"/>
        <v>50.404201717889862</v>
      </c>
      <c r="EQ87">
        <f t="shared" si="67"/>
        <v>-5522.587646076795</v>
      </c>
      <c r="ER87">
        <f t="shared" si="67"/>
        <v>-63.779704987472364</v>
      </c>
      <c r="ES87">
        <f t="shared" si="67"/>
        <v>-73.167076537228681</v>
      </c>
      <c r="ET87">
        <f t="shared" si="67"/>
        <v>-543.36004795641998</v>
      </c>
      <c r="EU87">
        <f t="shared" si="67"/>
        <v>94.004839418015081</v>
      </c>
      <c r="EV87">
        <f t="shared" si="67"/>
        <v>-18.832961430895313</v>
      </c>
      <c r="EW87">
        <f t="shared" si="67"/>
        <v>-108.88424648787156</v>
      </c>
      <c r="EX87">
        <f t="shared" si="67"/>
        <v>-163.74960848360104</v>
      </c>
      <c r="EY87">
        <f t="shared" si="67"/>
        <v>-39.029625681456807</v>
      </c>
      <c r="EZ87">
        <f t="shared" si="67"/>
        <v>68.259874069833998</v>
      </c>
      <c r="FA87">
        <f t="shared" si="67"/>
        <v>-113.184998820662</v>
      </c>
      <c r="FB87">
        <f t="shared" si="67"/>
        <v>-76.449472027330344</v>
      </c>
      <c r="FC87">
        <f t="shared" si="67"/>
        <v>2.5126183980641059</v>
      </c>
      <c r="FD87">
        <f t="shared" si="67"/>
        <v>-1559.9075994033979</v>
      </c>
      <c r="FE87">
        <f t="shared" si="67"/>
        <v>-58.811970625913233</v>
      </c>
      <c r="FF87">
        <f t="shared" si="67"/>
        <v>38.518270331901441</v>
      </c>
      <c r="FG87">
        <f t="shared" si="67"/>
        <v>-10.927273536319406</v>
      </c>
      <c r="FH87">
        <f t="shared" si="67"/>
        <v>53.260309278350512</v>
      </c>
      <c r="FI87">
        <f t="shared" si="67"/>
        <v>-5032.7645051194195</v>
      </c>
      <c r="FJ87">
        <f t="shared" si="67"/>
        <v>-21.438253942087851</v>
      </c>
      <c r="FK87">
        <f t="shared" si="67"/>
        <v>39.865631271267773</v>
      </c>
      <c r="FL87">
        <f t="shared" si="67"/>
        <v>-10.795076259846573</v>
      </c>
      <c r="FM87">
        <f t="shared" si="67"/>
        <v>-20.160716565913717</v>
      </c>
      <c r="FN87">
        <f t="shared" si="67"/>
        <v>-18.493117775216941</v>
      </c>
      <c r="FO87">
        <f t="shared" si="67"/>
        <v>-15616.917922948072</v>
      </c>
      <c r="FP87">
        <f t="shared" si="67"/>
        <v>-69.013404183712652</v>
      </c>
      <c r="FQ87">
        <f t="shared" si="67"/>
        <v>-24.810100509520105</v>
      </c>
      <c r="FR87">
        <f t="shared" si="67"/>
        <v>-36.296073013143527</v>
      </c>
      <c r="FS87">
        <f t="shared" si="67"/>
        <v>98.468453849149682</v>
      </c>
      <c r="FT87">
        <f t="shared" si="67"/>
        <v>-51.844925599290114</v>
      </c>
      <c r="FU87">
        <f t="shared" si="67"/>
        <v>-61.5306543478127</v>
      </c>
      <c r="FV87">
        <f t="shared" si="67"/>
        <v>99.261185274439541</v>
      </c>
      <c r="FW87">
        <f t="shared" si="67"/>
        <v>-184.61696194225721</v>
      </c>
      <c r="FX87">
        <f t="shared" si="67"/>
        <v>80.681255529998253</v>
      </c>
      <c r="FY87">
        <f t="shared" si="67"/>
        <v>-287.57689408392508</v>
      </c>
      <c r="FZ87">
        <f t="shared" si="67"/>
        <v>86.415918247912302</v>
      </c>
      <c r="GA87">
        <f t="shared" si="67"/>
        <v>87.956171330254463</v>
      </c>
      <c r="GB87">
        <f t="shared" si="67"/>
        <v>-33.085808580858085</v>
      </c>
      <c r="GC87">
        <f t="shared" si="67"/>
        <v>-13.479270389140677</v>
      </c>
      <c r="GD87">
        <f t="shared" si="67"/>
        <v>-148.75446394443441</v>
      </c>
      <c r="GE87">
        <f t="shared" si="67"/>
        <v>-56.264360207636066</v>
      </c>
      <c r="GF87">
        <f t="shared" si="67"/>
        <v>4.309392366760239</v>
      </c>
      <c r="GG87">
        <f t="shared" si="67"/>
        <v>69.82855326804372</v>
      </c>
      <c r="GH87">
        <f t="shared" si="67"/>
        <v>-34.545309070958304</v>
      </c>
      <c r="GI87">
        <f t="shared" si="67"/>
        <v>-428.63310908560391</v>
      </c>
      <c r="GJ87">
        <f t="shared" si="67"/>
        <v>-14.121667999243417</v>
      </c>
      <c r="GK87">
        <f t="shared" si="67"/>
        <v>-142.84703672305483</v>
      </c>
      <c r="GL87">
        <f t="shared" si="67"/>
        <v>-20.812316283028007</v>
      </c>
      <c r="GM87">
        <f t="shared" si="67"/>
        <v>77.621304895339549</v>
      </c>
      <c r="GN87">
        <f t="shared" si="67"/>
        <v>-531.72191528545113</v>
      </c>
      <c r="GO87">
        <f t="shared" si="67"/>
        <v>-30.267764834665702</v>
      </c>
      <c r="GP87">
        <f t="shared" si="67"/>
        <v>-27.908721786249608</v>
      </c>
      <c r="GQ87">
        <f t="shared" si="67"/>
        <v>-20.580873091620408</v>
      </c>
      <c r="GR87">
        <f t="shared" si="67"/>
        <v>-6.2146443803447609</v>
      </c>
      <c r="GS87">
        <f t="shared" si="67"/>
        <v>-109.59553447329075</v>
      </c>
      <c r="GT87">
        <f t="shared" si="67"/>
        <v>87.87822745533191</v>
      </c>
      <c r="GU87">
        <f t="shared" ref="GU87:HZ87" si="68">IFERROR((GU59-GU58)/GU59*100, "")</f>
        <v>-47.054627423210995</v>
      </c>
      <c r="GV87">
        <f t="shared" si="68"/>
        <v>-9.3165878712490056</v>
      </c>
      <c r="GW87">
        <f t="shared" si="68"/>
        <v>-134.77883818720494</v>
      </c>
      <c r="GX87">
        <f t="shared" si="68"/>
        <v>-50.180220214289243</v>
      </c>
      <c r="GY87">
        <f t="shared" si="68"/>
        <v>59.941344417037314</v>
      </c>
      <c r="GZ87">
        <f t="shared" si="68"/>
        <v>-26.749883389147417</v>
      </c>
      <c r="HA87">
        <f t="shared" si="68"/>
        <v>-28848.076923076922</v>
      </c>
      <c r="HB87">
        <f t="shared" si="68"/>
        <v>30.126860068916393</v>
      </c>
      <c r="HC87">
        <f t="shared" si="68"/>
        <v>79.350278798276946</v>
      </c>
      <c r="HD87">
        <f t="shared" si="68"/>
        <v>-732.484076433121</v>
      </c>
      <c r="HE87">
        <f t="shared" si="68"/>
        <v>-363.79569603910716</v>
      </c>
      <c r="HF87">
        <f t="shared" si="68"/>
        <v>-4.160098647535353</v>
      </c>
      <c r="HG87">
        <f t="shared" si="68"/>
        <v>-34.558828298709535</v>
      </c>
      <c r="HH87">
        <f t="shared" si="68"/>
        <v>73.554006934154955</v>
      </c>
      <c r="HI87">
        <f t="shared" si="68"/>
        <v>-103.07495377613427</v>
      </c>
      <c r="HJ87">
        <f t="shared" si="68"/>
        <v>46.170402645808181</v>
      </c>
      <c r="HK87">
        <f t="shared" si="68"/>
        <v>-63.89203867271425</v>
      </c>
      <c r="HL87">
        <f t="shared" si="68"/>
        <v>-0.94742127478378224</v>
      </c>
      <c r="HM87">
        <f t="shared" si="68"/>
        <v>-264.50533736273456</v>
      </c>
      <c r="HN87">
        <f t="shared" si="68"/>
        <v>-42.980649013045898</v>
      </c>
      <c r="HO87">
        <f t="shared" si="68"/>
        <v>-20.917986893068765</v>
      </c>
      <c r="HP87" t="str">
        <f t="shared" si="68"/>
        <v/>
      </c>
      <c r="HQ87">
        <f t="shared" si="68"/>
        <v>-23.966822526209295</v>
      </c>
      <c r="HR87">
        <f t="shared" si="68"/>
        <v>-32.666775854479937</v>
      </c>
      <c r="HS87">
        <f t="shared" si="68"/>
        <v>98.885369118038113</v>
      </c>
      <c r="HT87">
        <f t="shared" si="68"/>
        <v>-72.101997917871472</v>
      </c>
      <c r="HU87">
        <f t="shared" si="68"/>
        <v>-10.371292237418315</v>
      </c>
      <c r="HV87">
        <f t="shared" si="68"/>
        <v>-4887.732598208132</v>
      </c>
      <c r="HW87">
        <f t="shared" si="68"/>
        <v>97.966766772133639</v>
      </c>
      <c r="HX87" t="str">
        <f t="shared" si="68"/>
        <v/>
      </c>
      <c r="HY87">
        <f t="shared" si="68"/>
        <v>-91.590178362940748</v>
      </c>
      <c r="HZ87">
        <f t="shared" si="68"/>
        <v>57.323321281334337</v>
      </c>
      <c r="IA87" t="str">
        <f t="shared" ref="IA87:IN87" si="69">IFERROR((IA59-IA58)/IA59, "")</f>
        <v/>
      </c>
      <c r="IB87" t="str">
        <f t="shared" si="69"/>
        <v/>
      </c>
      <c r="IC87" t="str">
        <f t="shared" si="69"/>
        <v/>
      </c>
      <c r="ID87" t="str">
        <f t="shared" si="69"/>
        <v/>
      </c>
      <c r="IE87" t="str">
        <f t="shared" si="69"/>
        <v/>
      </c>
      <c r="IF87" t="str">
        <f t="shared" si="69"/>
        <v/>
      </c>
      <c r="IG87" t="str">
        <f t="shared" si="69"/>
        <v/>
      </c>
      <c r="IH87" t="str">
        <f t="shared" si="69"/>
        <v/>
      </c>
      <c r="II87" t="str">
        <f t="shared" si="69"/>
        <v/>
      </c>
      <c r="IJ87" t="str">
        <f t="shared" si="69"/>
        <v/>
      </c>
      <c r="IK87" t="str">
        <f t="shared" si="69"/>
        <v/>
      </c>
      <c r="IL87" t="str">
        <f t="shared" si="69"/>
        <v/>
      </c>
      <c r="IM87" t="str">
        <f t="shared" si="69"/>
        <v/>
      </c>
      <c r="IN87" t="str">
        <f t="shared" si="69"/>
        <v/>
      </c>
    </row>
    <row r="88" spans="1:248" x14ac:dyDescent="0.2">
      <c r="A88">
        <v>1995</v>
      </c>
      <c r="B88" t="s">
        <v>90</v>
      </c>
      <c r="C88" t="s">
        <v>93</v>
      </c>
      <c r="D88">
        <v>97304502</v>
      </c>
      <c r="J88" s="2">
        <v>2010</v>
      </c>
      <c r="K88">
        <f t="shared" ref="K88:BV88" si="70">IFERROR((K60-K59)/K60*100, "")</f>
        <v>-55.352179142615434</v>
      </c>
      <c r="L88">
        <f t="shared" si="70"/>
        <v>24.816227301588331</v>
      </c>
      <c r="M88">
        <f t="shared" si="70"/>
        <v>56.262167952111255</v>
      </c>
      <c r="N88">
        <f t="shared" si="70"/>
        <v>-965.03617087200769</v>
      </c>
      <c r="O88">
        <f t="shared" si="70"/>
        <v>-392.41224888832824</v>
      </c>
      <c r="P88">
        <f t="shared" si="70"/>
        <v>-98.774563892042508</v>
      </c>
      <c r="Q88">
        <f t="shared" si="70"/>
        <v>5.0189352718408564</v>
      </c>
      <c r="R88">
        <f t="shared" si="70"/>
        <v>23.837966067797893</v>
      </c>
      <c r="S88">
        <f t="shared" si="70"/>
        <v>44.696759178853036</v>
      </c>
      <c r="T88">
        <f t="shared" si="70"/>
        <v>-7.8149024571474897</v>
      </c>
      <c r="U88">
        <f t="shared" si="70"/>
        <v>2.3098949680009513</v>
      </c>
      <c r="V88">
        <f t="shared" si="70"/>
        <v>19.710564409207404</v>
      </c>
      <c r="W88">
        <f t="shared" si="70"/>
        <v>77.029250457038373</v>
      </c>
      <c r="X88">
        <f t="shared" si="70"/>
        <v>96.864577525657523</v>
      </c>
      <c r="Y88">
        <f t="shared" si="70"/>
        <v>27.225934053206132</v>
      </c>
      <c r="Z88">
        <f t="shared" si="70"/>
        <v>16.752200192332133</v>
      </c>
      <c r="AA88">
        <f t="shared" si="70"/>
        <v>50.692747974530469</v>
      </c>
      <c r="AB88">
        <f t="shared" si="70"/>
        <v>65.571011544798836</v>
      </c>
      <c r="AC88">
        <f t="shared" si="70"/>
        <v>-5.969374354999414</v>
      </c>
      <c r="AD88" t="str">
        <f t="shared" si="70"/>
        <v/>
      </c>
      <c r="AE88">
        <f t="shared" si="70"/>
        <v>6.3760025006748338</v>
      </c>
      <c r="AF88">
        <f t="shared" si="70"/>
        <v>79.615962826294933</v>
      </c>
      <c r="AG88">
        <f t="shared" si="70"/>
        <v>-179.71591227590861</v>
      </c>
      <c r="AH88">
        <f t="shared" si="70"/>
        <v>-115.91778880226788</v>
      </c>
      <c r="AI88">
        <f t="shared" si="70"/>
        <v>-16.628878375671807</v>
      </c>
      <c r="AJ88">
        <f t="shared" si="70"/>
        <v>19.721170997815811</v>
      </c>
      <c r="AK88">
        <f t="shared" si="70"/>
        <v>56.768090591051177</v>
      </c>
      <c r="AL88">
        <f t="shared" si="70"/>
        <v>25.282868521704206</v>
      </c>
      <c r="AM88">
        <f t="shared" si="70"/>
        <v>-617.0543541788428</v>
      </c>
      <c r="AN88">
        <f t="shared" si="70"/>
        <v>-532.35458038778563</v>
      </c>
      <c r="AO88">
        <f t="shared" si="70"/>
        <v>-17.203329156970643</v>
      </c>
      <c r="AP88">
        <f t="shared" si="70"/>
        <v>20.819394969453374</v>
      </c>
      <c r="AQ88">
        <f t="shared" si="70"/>
        <v>-244.2683942619158</v>
      </c>
      <c r="AR88">
        <f t="shared" si="70"/>
        <v>-9.8029789833164038</v>
      </c>
      <c r="AS88">
        <f t="shared" si="70"/>
        <v>-225.38077645991316</v>
      </c>
      <c r="AT88">
        <f t="shared" si="70"/>
        <v>39.252241804514576</v>
      </c>
      <c r="AU88">
        <f t="shared" si="70"/>
        <v>-16.332241469021412</v>
      </c>
      <c r="AV88">
        <f t="shared" si="70"/>
        <v>15.567153494239596</v>
      </c>
      <c r="AW88">
        <f t="shared" si="70"/>
        <v>93.25774095071958</v>
      </c>
      <c r="AX88">
        <f t="shared" si="70"/>
        <v>-69.375726202244067</v>
      </c>
      <c r="AY88">
        <f t="shared" si="70"/>
        <v>-1709.1803278688524</v>
      </c>
      <c r="AZ88">
        <f t="shared" si="70"/>
        <v>-181.99420442571127</v>
      </c>
      <c r="BA88">
        <f t="shared" si="70"/>
        <v>18.111578879325155</v>
      </c>
      <c r="BB88">
        <f t="shared" si="70"/>
        <v>31.47363462438723</v>
      </c>
      <c r="BC88">
        <f t="shared" si="70"/>
        <v>22.812620730888366</v>
      </c>
      <c r="BD88">
        <f t="shared" si="70"/>
        <v>94.867229060475893</v>
      </c>
      <c r="BE88">
        <f t="shared" si="70"/>
        <v>75.512271133619009</v>
      </c>
      <c r="BF88">
        <f t="shared" si="70"/>
        <v>15.575673563710962</v>
      </c>
      <c r="BG88">
        <f t="shared" si="70"/>
        <v>-10.649757521136454</v>
      </c>
      <c r="BH88">
        <f t="shared" si="70"/>
        <v>-69.797279958942781</v>
      </c>
      <c r="BI88">
        <f t="shared" si="70"/>
        <v>12.491890621615019</v>
      </c>
      <c r="BJ88">
        <f t="shared" si="70"/>
        <v>60.408236344414199</v>
      </c>
      <c r="BK88">
        <f t="shared" si="70"/>
        <v>43.6292514482614</v>
      </c>
      <c r="BL88">
        <f t="shared" si="70"/>
        <v>27.311359086859984</v>
      </c>
      <c r="BM88" t="str">
        <f t="shared" si="70"/>
        <v/>
      </c>
      <c r="BN88">
        <f t="shared" si="70"/>
        <v>83.667077745234053</v>
      </c>
      <c r="BO88">
        <f t="shared" si="70"/>
        <v>20.53022451899983</v>
      </c>
      <c r="BP88" t="str">
        <f t="shared" si="70"/>
        <v/>
      </c>
      <c r="BQ88">
        <f t="shared" si="70"/>
        <v>35.226423137446332</v>
      </c>
      <c r="BR88">
        <f t="shared" si="70"/>
        <v>-68597.105263157893</v>
      </c>
      <c r="BS88">
        <f t="shared" si="70"/>
        <v>-42.089602861371482</v>
      </c>
      <c r="BT88">
        <f t="shared" si="70"/>
        <v>11.173373490981108</v>
      </c>
      <c r="BU88">
        <f t="shared" si="70"/>
        <v>10.342354786750722</v>
      </c>
      <c r="BV88">
        <f t="shared" si="70"/>
        <v>21.765736031982446</v>
      </c>
      <c r="BW88">
        <f t="shared" ref="BW88:EH88" si="71">IFERROR((BW60-BW59)/BW60*100, "")</f>
        <v>29.452966893063802</v>
      </c>
      <c r="BX88">
        <f t="shared" si="71"/>
        <v>34.137593872527475</v>
      </c>
      <c r="BY88">
        <f t="shared" si="71"/>
        <v>85.663586661124796</v>
      </c>
      <c r="BZ88">
        <f t="shared" si="71"/>
        <v>-18.015559732398554</v>
      </c>
      <c r="CA88">
        <f t="shared" si="71"/>
        <v>-110.19915348669346</v>
      </c>
      <c r="CB88">
        <f t="shared" si="71"/>
        <v>-16.162915184600919</v>
      </c>
      <c r="CC88">
        <f t="shared" si="71"/>
        <v>89.866457187745482</v>
      </c>
      <c r="CD88">
        <f t="shared" si="71"/>
        <v>26.861151359287561</v>
      </c>
      <c r="CE88">
        <f t="shared" si="71"/>
        <v>28.123394258861662</v>
      </c>
      <c r="CF88">
        <f t="shared" si="71"/>
        <v>12.849417356197062</v>
      </c>
      <c r="CG88">
        <f t="shared" si="71"/>
        <v>-1618.121673003795</v>
      </c>
      <c r="CH88">
        <f t="shared" si="71"/>
        <v>67.580324139891957</v>
      </c>
      <c r="CI88">
        <f t="shared" si="71"/>
        <v>73.442352119570785</v>
      </c>
      <c r="CJ88">
        <f t="shared" si="71"/>
        <v>59.925020613238779</v>
      </c>
      <c r="CK88">
        <f t="shared" si="71"/>
        <v>83.734465642150951</v>
      </c>
      <c r="CL88">
        <f t="shared" si="71"/>
        <v>21.921584476854523</v>
      </c>
      <c r="CM88">
        <f t="shared" si="71"/>
        <v>75.590006057040313</v>
      </c>
      <c r="CN88">
        <f t="shared" si="71"/>
        <v>68.800204282639626</v>
      </c>
      <c r="CO88">
        <f t="shared" si="71"/>
        <v>65.195860209121818</v>
      </c>
      <c r="CP88">
        <f t="shared" si="71"/>
        <v>53.715958259099004</v>
      </c>
      <c r="CQ88">
        <f t="shared" si="71"/>
        <v>66.430186487439585</v>
      </c>
      <c r="CR88">
        <f t="shared" si="71"/>
        <v>96.451774112943539</v>
      </c>
      <c r="CS88">
        <f t="shared" si="71"/>
        <v>-2.6624688670603178</v>
      </c>
      <c r="CT88">
        <f t="shared" si="71"/>
        <v>-4983.2614728674725</v>
      </c>
      <c r="CU88">
        <f t="shared" si="71"/>
        <v>72.389991371872313</v>
      </c>
      <c r="CV88">
        <f t="shared" si="71"/>
        <v>75.178437143531667</v>
      </c>
      <c r="CW88">
        <f t="shared" si="71"/>
        <v>5.8229839219483805</v>
      </c>
      <c r="CX88">
        <f t="shared" si="71"/>
        <v>31.383594236832913</v>
      </c>
      <c r="CY88">
        <f t="shared" si="71"/>
        <v>10.637000224622025</v>
      </c>
      <c r="CZ88">
        <f t="shared" si="71"/>
        <v>28.337742901111422</v>
      </c>
      <c r="DA88">
        <f t="shared" si="71"/>
        <v>-115.80555293810804</v>
      </c>
      <c r="DB88">
        <f t="shared" si="71"/>
        <v>32.153200194002757</v>
      </c>
      <c r="DC88">
        <f t="shared" si="71"/>
        <v>32.731779441678945</v>
      </c>
      <c r="DD88">
        <f t="shared" si="71"/>
        <v>-40.698415459226034</v>
      </c>
      <c r="DE88">
        <f t="shared" si="71"/>
        <v>-2825.9983700081498</v>
      </c>
      <c r="DF88">
        <f t="shared" si="71"/>
        <v>-28.533083453166725</v>
      </c>
      <c r="DG88">
        <f t="shared" si="71"/>
        <v>17.578189900456831</v>
      </c>
      <c r="DH88">
        <f t="shared" si="71"/>
        <v>26.727037869167269</v>
      </c>
      <c r="DI88">
        <f t="shared" si="71"/>
        <v>-88.102109960881052</v>
      </c>
      <c r="DJ88">
        <f t="shared" si="71"/>
        <v>28.778197942843946</v>
      </c>
      <c r="DK88">
        <f t="shared" si="71"/>
        <v>76.156926579015632</v>
      </c>
      <c r="DL88">
        <f t="shared" si="71"/>
        <v>-44.683551006597234</v>
      </c>
      <c r="DM88">
        <f t="shared" si="71"/>
        <v>80.291085014471733</v>
      </c>
      <c r="DN88">
        <f t="shared" si="71"/>
        <v>-1258.7559161595673</v>
      </c>
      <c r="DO88">
        <f t="shared" si="71"/>
        <v>-1011.1425001643979</v>
      </c>
      <c r="DP88">
        <f t="shared" si="71"/>
        <v>-38.406331178638311</v>
      </c>
      <c r="DQ88">
        <f t="shared" si="71"/>
        <v>17.721073680075797</v>
      </c>
      <c r="DR88">
        <f t="shared" si="71"/>
        <v>45.789193314217101</v>
      </c>
      <c r="DS88">
        <f t="shared" si="71"/>
        <v>14.878620915389233</v>
      </c>
      <c r="DT88">
        <f t="shared" si="71"/>
        <v>71.188658935668855</v>
      </c>
      <c r="DU88">
        <f t="shared" si="71"/>
        <v>8.4459513833379791</v>
      </c>
      <c r="DV88">
        <f t="shared" si="71"/>
        <v>54.382225084487544</v>
      </c>
      <c r="DW88">
        <f t="shared" si="71"/>
        <v>-18.65813530657972</v>
      </c>
      <c r="DX88">
        <f t="shared" si="71"/>
        <v>23.48554697924682</v>
      </c>
      <c r="DY88">
        <f t="shared" si="71"/>
        <v>-21.738642816525982</v>
      </c>
      <c r="DZ88">
        <f t="shared" si="71"/>
        <v>45.953762984767003</v>
      </c>
      <c r="EA88">
        <f t="shared" si="71"/>
        <v>-34.860686504554344</v>
      </c>
      <c r="EB88">
        <f t="shared" si="71"/>
        <v>2.1262240461852615</v>
      </c>
      <c r="EC88">
        <f t="shared" si="71"/>
        <v>-181.98417528910528</v>
      </c>
      <c r="ED88">
        <f t="shared" si="71"/>
        <v>93.330466239337753</v>
      </c>
      <c r="EE88">
        <f t="shared" si="71"/>
        <v>0.54378575122519157</v>
      </c>
      <c r="EF88">
        <f t="shared" si="71"/>
        <v>85.608725591905454</v>
      </c>
      <c r="EG88">
        <f t="shared" si="71"/>
        <v>44.140654623502058</v>
      </c>
      <c r="EH88">
        <f t="shared" si="71"/>
        <v>-3.7659205086302201</v>
      </c>
      <c r="EI88">
        <f t="shared" ref="EI88:GT88" si="72">IFERROR((EI60-EI59)/EI60*100, "")</f>
        <v>-64.316158163480608</v>
      </c>
      <c r="EJ88">
        <f t="shared" si="72"/>
        <v>-23.098351901127938</v>
      </c>
      <c r="EK88">
        <f t="shared" si="72"/>
        <v>76.632087692764031</v>
      </c>
      <c r="EL88">
        <f t="shared" si="72"/>
        <v>-3078.6713743951873</v>
      </c>
      <c r="EM88">
        <f t="shared" si="72"/>
        <v>19.064427497108234</v>
      </c>
      <c r="EN88">
        <f t="shared" si="72"/>
        <v>60.129977974446206</v>
      </c>
      <c r="EO88">
        <f t="shared" si="72"/>
        <v>72.966445485302131</v>
      </c>
      <c r="EP88">
        <f t="shared" si="72"/>
        <v>30.880321826082103</v>
      </c>
      <c r="EQ88">
        <f t="shared" si="72"/>
        <v>96.55235924531776</v>
      </c>
      <c r="ER88">
        <f t="shared" si="72"/>
        <v>36.968086867891479</v>
      </c>
      <c r="ES88">
        <f t="shared" si="72"/>
        <v>25.399705534390627</v>
      </c>
      <c r="ET88">
        <f t="shared" si="72"/>
        <v>11.982242741796314</v>
      </c>
      <c r="EU88">
        <f t="shared" si="72"/>
        <v>-1108.8041642248957</v>
      </c>
      <c r="EV88">
        <f t="shared" si="72"/>
        <v>8.2174144848719237</v>
      </c>
      <c r="EW88">
        <f t="shared" si="72"/>
        <v>16.78076258675744</v>
      </c>
      <c r="EX88">
        <f t="shared" si="72"/>
        <v>-89.84449327232366</v>
      </c>
      <c r="EY88">
        <f t="shared" si="72"/>
        <v>3.8925125087228887</v>
      </c>
      <c r="EZ88">
        <f t="shared" si="72"/>
        <v>85.876551194470281</v>
      </c>
      <c r="FA88">
        <f t="shared" si="72"/>
        <v>-432.39849309334454</v>
      </c>
      <c r="FB88">
        <f t="shared" si="72"/>
        <v>74.719779920011874</v>
      </c>
      <c r="FC88">
        <f t="shared" si="72"/>
        <v>-13.234063654012591</v>
      </c>
      <c r="FD88">
        <f t="shared" si="72"/>
        <v>22.299168975069254</v>
      </c>
      <c r="FE88">
        <f t="shared" si="72"/>
        <v>19.331799531535669</v>
      </c>
      <c r="FF88">
        <f t="shared" si="72"/>
        <v>0.68379871842372675</v>
      </c>
      <c r="FG88">
        <f t="shared" si="72"/>
        <v>22.330943254723717</v>
      </c>
      <c r="FH88">
        <f t="shared" si="72"/>
        <v>-42.230601049971852</v>
      </c>
      <c r="FI88">
        <f t="shared" si="72"/>
        <v>99.776110279059822</v>
      </c>
      <c r="FJ88">
        <f t="shared" si="72"/>
        <v>-35.893186133215337</v>
      </c>
      <c r="FK88">
        <f t="shared" si="72"/>
        <v>-59.232158569906915</v>
      </c>
      <c r="FL88">
        <f t="shared" si="72"/>
        <v>86.562967336536687</v>
      </c>
      <c r="FM88">
        <f t="shared" si="72"/>
        <v>21.272641079455497</v>
      </c>
      <c r="FN88">
        <f t="shared" si="72"/>
        <v>27.495203284456572</v>
      </c>
      <c r="FO88">
        <f t="shared" si="72"/>
        <v>98.258866075594966</v>
      </c>
      <c r="FP88">
        <f t="shared" si="72"/>
        <v>29.817599798624734</v>
      </c>
      <c r="FQ88">
        <f t="shared" si="72"/>
        <v>46.394971870417955</v>
      </c>
      <c r="FR88">
        <f t="shared" si="72"/>
        <v>83.150299160983792</v>
      </c>
      <c r="FS88">
        <f t="shared" si="72"/>
        <v>-4.1344922946407028</v>
      </c>
      <c r="FT88">
        <f t="shared" si="72"/>
        <v>19.689217123249101</v>
      </c>
      <c r="FU88">
        <f t="shared" si="72"/>
        <v>34.634914683391841</v>
      </c>
      <c r="FV88">
        <f t="shared" si="72"/>
        <v>-30745.070050224687</v>
      </c>
      <c r="FW88">
        <f t="shared" si="72"/>
        <v>64.287004535402019</v>
      </c>
      <c r="FX88">
        <f t="shared" si="72"/>
        <v>36.823218906102731</v>
      </c>
      <c r="FY88">
        <f t="shared" si="72"/>
        <v>3.6414071817804095</v>
      </c>
      <c r="FZ88">
        <f t="shared" si="72"/>
        <v>-3614.6321070234117</v>
      </c>
      <c r="GA88">
        <f t="shared" si="72"/>
        <v>75.090148007076493</v>
      </c>
      <c r="GB88">
        <f t="shared" si="72"/>
        <v>97.818916916690739</v>
      </c>
      <c r="GC88">
        <f t="shared" si="72"/>
        <v>52.243564113636239</v>
      </c>
      <c r="GD88">
        <f t="shared" si="72"/>
        <v>-48.125920054353813</v>
      </c>
      <c r="GE88">
        <f t="shared" si="72"/>
        <v>12.174570099594547</v>
      </c>
      <c r="GF88">
        <f t="shared" si="72"/>
        <v>-6.0432174998805959</v>
      </c>
      <c r="GG88">
        <f t="shared" si="72"/>
        <v>-60.241128203884585</v>
      </c>
      <c r="GH88">
        <f t="shared" si="72"/>
        <v>3.1901826913501012</v>
      </c>
      <c r="GI88">
        <f t="shared" si="72"/>
        <v>-29.883177941620776</v>
      </c>
      <c r="GJ88">
        <f t="shared" si="72"/>
        <v>-15.902040403184895</v>
      </c>
      <c r="GK88">
        <f t="shared" si="72"/>
        <v>40.840629772062712</v>
      </c>
      <c r="GL88">
        <f t="shared" si="72"/>
        <v>29.999700550738133</v>
      </c>
      <c r="GM88">
        <f t="shared" si="72"/>
        <v>-31.573993435528518</v>
      </c>
      <c r="GN88">
        <f t="shared" si="72"/>
        <v>98.960534281550679</v>
      </c>
      <c r="GO88">
        <f t="shared" si="72"/>
        <v>46.417769841554325</v>
      </c>
      <c r="GP88">
        <f t="shared" si="72"/>
        <v>17.930311304698865</v>
      </c>
      <c r="GQ88">
        <f t="shared" si="72"/>
        <v>7.3766036114152902</v>
      </c>
      <c r="GR88">
        <f t="shared" si="72"/>
        <v>3.3313573107705192</v>
      </c>
      <c r="GS88">
        <f t="shared" si="72"/>
        <v>-53.933379886581399</v>
      </c>
      <c r="GT88">
        <f t="shared" si="72"/>
        <v>52.12260438392822</v>
      </c>
      <c r="GU88">
        <f t="shared" ref="GU88:HZ88" si="73">IFERROR((GU60-GU59)/GU60*100, "")</f>
        <v>22.346082543384068</v>
      </c>
      <c r="GV88">
        <f t="shared" si="73"/>
        <v>12.262512444068493</v>
      </c>
      <c r="GW88">
        <f t="shared" si="73"/>
        <v>95.498780665715501</v>
      </c>
      <c r="GX88">
        <f t="shared" si="73"/>
        <v>82.532687066616077</v>
      </c>
      <c r="GY88">
        <f t="shared" si="73"/>
        <v>25.475211863057464</v>
      </c>
      <c r="GZ88">
        <f t="shared" si="73"/>
        <v>23.255045547125054</v>
      </c>
      <c r="HA88">
        <f t="shared" si="73"/>
        <v>99.824146094014196</v>
      </c>
      <c r="HB88">
        <f t="shared" si="73"/>
        <v>88.191582464794337</v>
      </c>
      <c r="HC88">
        <f t="shared" si="73"/>
        <v>-142.54472261799759</v>
      </c>
      <c r="HD88">
        <f t="shared" si="73"/>
        <v>-126.44230769230769</v>
      </c>
      <c r="HE88">
        <f t="shared" si="73"/>
        <v>-76.747454520906174</v>
      </c>
      <c r="HF88">
        <f t="shared" si="73"/>
        <v>-31.517327356978964</v>
      </c>
      <c r="HG88">
        <f t="shared" si="73"/>
        <v>28.150873995473276</v>
      </c>
      <c r="HH88">
        <f t="shared" si="73"/>
        <v>49.224875544884249</v>
      </c>
      <c r="HI88">
        <f t="shared" si="73"/>
        <v>86.50914868142327</v>
      </c>
      <c r="HJ88">
        <f t="shared" si="73"/>
        <v>-191.93869731800766</v>
      </c>
      <c r="HK88">
        <f t="shared" si="73"/>
        <v>29.414490474368382</v>
      </c>
      <c r="HL88">
        <f t="shared" si="73"/>
        <v>33.454722447065997</v>
      </c>
      <c r="HM88">
        <f t="shared" si="73"/>
        <v>71.905739614488596</v>
      </c>
      <c r="HN88">
        <f t="shared" si="73"/>
        <v>9.5979247512976205</v>
      </c>
      <c r="HO88">
        <f t="shared" si="73"/>
        <v>20.141598854120577</v>
      </c>
      <c r="HP88" t="str">
        <f t="shared" si="73"/>
        <v/>
      </c>
      <c r="HQ88">
        <f t="shared" si="73"/>
        <v>-6.852742847075838</v>
      </c>
      <c r="HR88">
        <f t="shared" si="73"/>
        <v>-200.91175111658708</v>
      </c>
      <c r="HS88">
        <f t="shared" si="73"/>
        <v>76.794943124747633</v>
      </c>
      <c r="HT88">
        <f t="shared" si="73"/>
        <v>26.126746310371708</v>
      </c>
      <c r="HU88">
        <f t="shared" si="73"/>
        <v>26.621509123090654</v>
      </c>
      <c r="HV88">
        <f t="shared" si="73"/>
        <v>90.526247061895987</v>
      </c>
      <c r="HW88">
        <f t="shared" si="73"/>
        <v>47.329824644416526</v>
      </c>
      <c r="HX88" t="str">
        <f t="shared" si="73"/>
        <v/>
      </c>
      <c r="HY88">
        <f t="shared" si="73"/>
        <v>-209.39757697010114</v>
      </c>
      <c r="HZ88">
        <f t="shared" si="73"/>
        <v>58.07962442451695</v>
      </c>
      <c r="IA88" t="str">
        <f t="shared" ref="IA88:IN88" si="74">IFERROR((IA60-IA59)/IA60, "")</f>
        <v/>
      </c>
      <c r="IB88" t="str">
        <f t="shared" si="74"/>
        <v/>
      </c>
      <c r="IC88" t="str">
        <f t="shared" si="74"/>
        <v/>
      </c>
      <c r="ID88" t="str">
        <f t="shared" si="74"/>
        <v/>
      </c>
      <c r="IE88" t="str">
        <f t="shared" si="74"/>
        <v/>
      </c>
      <c r="IF88" t="str">
        <f t="shared" si="74"/>
        <v/>
      </c>
      <c r="IG88" t="str">
        <f t="shared" si="74"/>
        <v/>
      </c>
      <c r="IH88" t="str">
        <f t="shared" si="74"/>
        <v/>
      </c>
      <c r="II88" t="str">
        <f t="shared" si="74"/>
        <v/>
      </c>
      <c r="IJ88" t="str">
        <f t="shared" si="74"/>
        <v/>
      </c>
      <c r="IK88" t="str">
        <f t="shared" si="74"/>
        <v/>
      </c>
      <c r="IL88" t="str">
        <f t="shared" si="74"/>
        <v/>
      </c>
      <c r="IM88" t="str">
        <f t="shared" si="74"/>
        <v/>
      </c>
      <c r="IN88" t="str">
        <f t="shared" si="74"/>
        <v/>
      </c>
    </row>
    <row r="89" spans="1:248" x14ac:dyDescent="0.2">
      <c r="A89">
        <v>1995</v>
      </c>
      <c r="B89" t="s">
        <v>90</v>
      </c>
      <c r="C89" t="s">
        <v>94</v>
      </c>
      <c r="D89">
        <v>13921312</v>
      </c>
      <c r="J89" s="2">
        <v>2011</v>
      </c>
      <c r="K89">
        <f t="shared" ref="K89:BV89" si="75">IFERROR((K61-K60)/K61*100, "")</f>
        <v>-24.264561275535197</v>
      </c>
      <c r="L89">
        <f t="shared" si="75"/>
        <v>0.23138391040426654</v>
      </c>
      <c r="M89">
        <f t="shared" si="75"/>
        <v>14.839241888517085</v>
      </c>
      <c r="N89">
        <f t="shared" si="75"/>
        <v>2.2877752767576247</v>
      </c>
      <c r="O89">
        <f t="shared" si="75"/>
        <v>99.96621030275351</v>
      </c>
      <c r="P89">
        <f t="shared" si="75"/>
        <v>-131.56264814712202</v>
      </c>
      <c r="Q89">
        <f t="shared" si="75"/>
        <v>73.258290942530877</v>
      </c>
      <c r="R89">
        <f t="shared" si="75"/>
        <v>-28.5367068704949</v>
      </c>
      <c r="S89">
        <f t="shared" si="75"/>
        <v>60.495368782161229</v>
      </c>
      <c r="T89">
        <f t="shared" si="75"/>
        <v>-1145.4925046157</v>
      </c>
      <c r="U89">
        <f t="shared" si="75"/>
        <v>39.132474676710856</v>
      </c>
      <c r="V89">
        <f t="shared" si="75"/>
        <v>11.914292558415813</v>
      </c>
      <c r="W89">
        <f t="shared" si="75"/>
        <v>-73.914579432648992</v>
      </c>
      <c r="X89">
        <f t="shared" si="75"/>
        <v>-1147.4590698248453</v>
      </c>
      <c r="Y89">
        <f t="shared" si="75"/>
        <v>-103.16679583489999</v>
      </c>
      <c r="Z89">
        <f t="shared" si="75"/>
        <v>26.457463239677992</v>
      </c>
      <c r="AA89">
        <f t="shared" si="75"/>
        <v>-63.011289149348002</v>
      </c>
      <c r="AB89">
        <f t="shared" si="75"/>
        <v>-57.150404899027095</v>
      </c>
      <c r="AC89">
        <f t="shared" si="75"/>
        <v>17.519892259645644</v>
      </c>
      <c r="AD89" t="str">
        <f t="shared" si="75"/>
        <v/>
      </c>
      <c r="AE89">
        <f t="shared" si="75"/>
        <v>22.84362818741312</v>
      </c>
      <c r="AF89">
        <f t="shared" si="75"/>
        <v>99.723259552396058</v>
      </c>
      <c r="AG89">
        <f t="shared" si="75"/>
        <v>-11065.912935603925</v>
      </c>
      <c r="AH89">
        <f t="shared" si="75"/>
        <v>-252.04590818363272</v>
      </c>
      <c r="AI89">
        <f t="shared" si="75"/>
        <v>42.023470387321105</v>
      </c>
      <c r="AJ89">
        <f t="shared" si="75"/>
        <v>65.634571922505799</v>
      </c>
      <c r="AK89">
        <f t="shared" si="75"/>
        <v>-44.262120900209851</v>
      </c>
      <c r="AL89">
        <f t="shared" si="75"/>
        <v>6.9227652867284233</v>
      </c>
      <c r="AM89">
        <f t="shared" si="75"/>
        <v>89.452335158060862</v>
      </c>
      <c r="AN89">
        <f t="shared" si="75"/>
        <v>93.702798930486225</v>
      </c>
      <c r="AO89">
        <f t="shared" si="75"/>
        <v>-54.895410249656919</v>
      </c>
      <c r="AP89">
        <f t="shared" si="75"/>
        <v>35.708795341114488</v>
      </c>
      <c r="AQ89">
        <f t="shared" si="75"/>
        <v>-39.722236590286045</v>
      </c>
      <c r="AR89">
        <f t="shared" si="75"/>
        <v>-17.93554399235753</v>
      </c>
      <c r="AS89">
        <f t="shared" si="75"/>
        <v>-890.30808729139926</v>
      </c>
      <c r="AT89">
        <f t="shared" si="75"/>
        <v>38.181851185573187</v>
      </c>
      <c r="AU89">
        <f t="shared" si="75"/>
        <v>22.129755130468958</v>
      </c>
      <c r="AV89">
        <f t="shared" si="75"/>
        <v>14.096529772140023</v>
      </c>
      <c r="AW89">
        <f t="shared" si="75"/>
        <v>49.296833539713425</v>
      </c>
      <c r="AX89">
        <f t="shared" si="75"/>
        <v>-502.49590220138316</v>
      </c>
      <c r="AY89">
        <f t="shared" si="75"/>
        <v>31.901169867197975</v>
      </c>
      <c r="AZ89">
        <f t="shared" si="75"/>
        <v>80.398974164787688</v>
      </c>
      <c r="BA89">
        <f t="shared" si="75"/>
        <v>-3.4144604570092101</v>
      </c>
      <c r="BB89">
        <f t="shared" si="75"/>
        <v>22.488559260978477</v>
      </c>
      <c r="BC89">
        <f t="shared" si="75"/>
        <v>-12.374603706139723</v>
      </c>
      <c r="BD89">
        <f t="shared" si="75"/>
        <v>-482.48411772332423</v>
      </c>
      <c r="BE89">
        <f t="shared" si="75"/>
        <v>-177.5735294117647</v>
      </c>
      <c r="BF89">
        <f t="shared" si="75"/>
        <v>9.1213204988047671</v>
      </c>
      <c r="BG89">
        <f t="shared" si="75"/>
        <v>-60.602405486438634</v>
      </c>
      <c r="BH89">
        <f t="shared" si="75"/>
        <v>91.536907941885474</v>
      </c>
      <c r="BI89">
        <f t="shared" si="75"/>
        <v>22.208790140222277</v>
      </c>
      <c r="BJ89">
        <f t="shared" si="75"/>
        <v>-34.781330754258057</v>
      </c>
      <c r="BK89">
        <f t="shared" si="75"/>
        <v>14.081950881300351</v>
      </c>
      <c r="BL89">
        <f t="shared" si="75"/>
        <v>-2.664826267608337</v>
      </c>
      <c r="BM89">
        <f t="shared" si="75"/>
        <v>100</v>
      </c>
      <c r="BN89">
        <f t="shared" si="75"/>
        <v>66.106897549385536</v>
      </c>
      <c r="BO89">
        <f t="shared" si="75"/>
        <v>16.108057637322716</v>
      </c>
      <c r="BP89" t="str">
        <f t="shared" si="75"/>
        <v/>
      </c>
      <c r="BQ89">
        <f t="shared" si="75"/>
        <v>-12.542474712101939</v>
      </c>
      <c r="BR89">
        <f t="shared" si="75"/>
        <v>-21.019108280255171</v>
      </c>
      <c r="BS89">
        <f t="shared" si="75"/>
        <v>19.859645654698657</v>
      </c>
      <c r="BT89">
        <f t="shared" si="75"/>
        <v>17.135953144042141</v>
      </c>
      <c r="BU89">
        <f t="shared" si="75"/>
        <v>17.38124071584533</v>
      </c>
      <c r="BV89">
        <f t="shared" si="75"/>
        <v>52.569848569912715</v>
      </c>
      <c r="BW89">
        <f t="shared" ref="BW89:EH89" si="76">IFERROR((BW61-BW60)/BW61*100, "")</f>
        <v>7.6743207772967406</v>
      </c>
      <c r="BX89">
        <f t="shared" si="76"/>
        <v>-36684.11443191069</v>
      </c>
      <c r="BY89">
        <f t="shared" si="76"/>
        <v>49.267651781804027</v>
      </c>
      <c r="BZ89">
        <f t="shared" si="76"/>
        <v>-15.153483652372856</v>
      </c>
      <c r="CA89">
        <f t="shared" si="76"/>
        <v>-77.833086010870673</v>
      </c>
      <c r="CB89">
        <f t="shared" si="76"/>
        <v>40.084602999034935</v>
      </c>
      <c r="CC89">
        <f t="shared" si="76"/>
        <v>-297.19188767550702</v>
      </c>
      <c r="CD89">
        <f t="shared" si="76"/>
        <v>6.1329796028022896</v>
      </c>
      <c r="CE89">
        <f t="shared" si="76"/>
        <v>0.79700922271894081</v>
      </c>
      <c r="CF89">
        <f t="shared" si="76"/>
        <v>24.347163261137872</v>
      </c>
      <c r="CG89">
        <f t="shared" si="76"/>
        <v>-63.862928348909655</v>
      </c>
      <c r="CH89">
        <f t="shared" si="76"/>
        <v>72.280895334174019</v>
      </c>
      <c r="CI89">
        <f t="shared" si="76"/>
        <v>8.0152940181344796</v>
      </c>
      <c r="CJ89">
        <f t="shared" si="76"/>
        <v>-131.88882191161511</v>
      </c>
      <c r="CK89">
        <f t="shared" si="76"/>
        <v>72.976955889786737</v>
      </c>
      <c r="CL89">
        <f t="shared" si="76"/>
        <v>14.556929433550888</v>
      </c>
      <c r="CM89">
        <f t="shared" si="76"/>
        <v>-35.379572848382644</v>
      </c>
      <c r="CN89">
        <f t="shared" si="76"/>
        <v>-1536.0109811410839</v>
      </c>
      <c r="CO89">
        <f t="shared" si="76"/>
        <v>-20.838688886198216</v>
      </c>
      <c r="CP89" t="str">
        <f t="shared" si="76"/>
        <v/>
      </c>
      <c r="CQ89">
        <f t="shared" si="76"/>
        <v>40.052974532431357</v>
      </c>
      <c r="CR89">
        <f t="shared" si="76"/>
        <v>90.918786448523903</v>
      </c>
      <c r="CS89">
        <f t="shared" si="76"/>
        <v>-7.6734019217368115</v>
      </c>
      <c r="CT89">
        <f t="shared" si="76"/>
        <v>-66.712559033058511</v>
      </c>
      <c r="CU89">
        <f t="shared" si="76"/>
        <v>61.441358877143649</v>
      </c>
      <c r="CV89">
        <f t="shared" si="76"/>
        <v>33.642744135976535</v>
      </c>
      <c r="CW89">
        <f t="shared" si="76"/>
        <v>-33.773499849150831</v>
      </c>
      <c r="CX89">
        <f t="shared" si="76"/>
        <v>14.387915621556408</v>
      </c>
      <c r="CY89">
        <f t="shared" si="76"/>
        <v>16.463961335888293</v>
      </c>
      <c r="CZ89">
        <f t="shared" si="76"/>
        <v>15.350719180916043</v>
      </c>
      <c r="DA89">
        <f t="shared" si="76"/>
        <v>54.854843625421843</v>
      </c>
      <c r="DB89">
        <f t="shared" si="76"/>
        <v>42.663137748089881</v>
      </c>
      <c r="DC89">
        <f t="shared" si="76"/>
        <v>-8.195981727255635</v>
      </c>
      <c r="DD89">
        <f t="shared" si="76"/>
        <v>59.282382019630873</v>
      </c>
      <c r="DE89">
        <f t="shared" si="76"/>
        <v>53.251206502413005</v>
      </c>
      <c r="DF89">
        <f t="shared" si="76"/>
        <v>13.036906550514768</v>
      </c>
      <c r="DG89">
        <f t="shared" si="76"/>
        <v>9.4844393360382355</v>
      </c>
      <c r="DH89">
        <f t="shared" si="76"/>
        <v>23.477535402832057</v>
      </c>
      <c r="DI89">
        <f t="shared" si="76"/>
        <v>19.965843728795864</v>
      </c>
      <c r="DJ89">
        <f t="shared" si="76"/>
        <v>6.7756685754712009</v>
      </c>
      <c r="DK89">
        <f t="shared" si="76"/>
        <v>55.169825276833642</v>
      </c>
      <c r="DL89">
        <f t="shared" si="76"/>
        <v>-65.871585121545252</v>
      </c>
      <c r="DM89">
        <f t="shared" si="76"/>
        <v>-57.804494724692269</v>
      </c>
      <c r="DN89">
        <f t="shared" si="76"/>
        <v>-12.843336724313325</v>
      </c>
      <c r="DO89">
        <f t="shared" si="76"/>
        <v>-829.68234172107691</v>
      </c>
      <c r="DP89">
        <f t="shared" si="76"/>
        <v>60.926115351325826</v>
      </c>
      <c r="DQ89">
        <f t="shared" si="76"/>
        <v>65.047012247927753</v>
      </c>
      <c r="DR89">
        <f t="shared" si="76"/>
        <v>84.686617917478273</v>
      </c>
      <c r="DS89">
        <f t="shared" si="76"/>
        <v>32.795101972409313</v>
      </c>
      <c r="DT89">
        <f t="shared" si="76"/>
        <v>3.3872024611599536</v>
      </c>
      <c r="DU89">
        <f t="shared" si="76"/>
        <v>52.781479098375193</v>
      </c>
      <c r="DV89">
        <f t="shared" si="76"/>
        <v>-24441.311290911304</v>
      </c>
      <c r="DW89">
        <f t="shared" si="76"/>
        <v>-33.062165286013055</v>
      </c>
      <c r="DX89">
        <f t="shared" si="76"/>
        <v>6.7428666986854342</v>
      </c>
      <c r="DY89">
        <f t="shared" si="76"/>
        <v>13.352351616689592</v>
      </c>
      <c r="DZ89">
        <f t="shared" si="76"/>
        <v>-105.17457724630641</v>
      </c>
      <c r="EA89">
        <f t="shared" si="76"/>
        <v>-63.28673341789689</v>
      </c>
      <c r="EB89">
        <f t="shared" si="76"/>
        <v>10.966042381093024</v>
      </c>
      <c r="EC89">
        <f t="shared" si="76"/>
        <v>99.5040476114293</v>
      </c>
      <c r="ED89">
        <f t="shared" si="76"/>
        <v>-248.39545204333425</v>
      </c>
      <c r="EE89">
        <f t="shared" si="76"/>
        <v>14.534522173930428</v>
      </c>
      <c r="EF89">
        <f t="shared" si="76"/>
        <v>15.059592772651238</v>
      </c>
      <c r="EG89">
        <f t="shared" si="76"/>
        <v>-73.088258603950777</v>
      </c>
      <c r="EH89">
        <f t="shared" si="76"/>
        <v>35.467612220891517</v>
      </c>
      <c r="EI89">
        <f t="shared" ref="EI89:GT89" si="77">IFERROR((EI61-EI60)/EI61*100, "")</f>
        <v>88.975857793822442</v>
      </c>
      <c r="EJ89">
        <f t="shared" si="77"/>
        <v>41.592885701053071</v>
      </c>
      <c r="EK89">
        <f t="shared" si="77"/>
        <v>65.253089721312136</v>
      </c>
      <c r="EL89">
        <f t="shared" si="77"/>
        <v>96.185426102919166</v>
      </c>
      <c r="EM89">
        <f t="shared" si="77"/>
        <v>-1029.923677844105</v>
      </c>
      <c r="EN89">
        <f t="shared" si="77"/>
        <v>7.3641124618964673</v>
      </c>
      <c r="EO89">
        <f t="shared" si="77"/>
        <v>56.997481274302011</v>
      </c>
      <c r="EP89">
        <f t="shared" si="77"/>
        <v>-26.457032513104984</v>
      </c>
      <c r="EQ89">
        <f t="shared" si="77"/>
        <v>66.879284445223917</v>
      </c>
      <c r="ER89">
        <f t="shared" si="77"/>
        <v>16.148681212014999</v>
      </c>
      <c r="ES89">
        <f t="shared" si="77"/>
        <v>10.874598867496911</v>
      </c>
      <c r="ET89" t="str">
        <f t="shared" si="77"/>
        <v/>
      </c>
      <c r="EU89">
        <f t="shared" si="77"/>
        <v>-191.41594253855041</v>
      </c>
      <c r="EV89">
        <f t="shared" si="77"/>
        <v>30.701298923003971</v>
      </c>
      <c r="EW89">
        <f t="shared" si="77"/>
        <v>20.957352176783704</v>
      </c>
      <c r="EX89">
        <f t="shared" si="77"/>
        <v>-195.34529762999884</v>
      </c>
      <c r="EY89">
        <f t="shared" si="77"/>
        <v>-19.705729247349982</v>
      </c>
      <c r="EZ89">
        <f t="shared" si="77"/>
        <v>-399.27346115035419</v>
      </c>
      <c r="FA89">
        <f t="shared" si="77"/>
        <v>86.138671308384019</v>
      </c>
      <c r="FB89">
        <f t="shared" si="77"/>
        <v>-71.12517210076507</v>
      </c>
      <c r="FC89">
        <f t="shared" si="77"/>
        <v>58.821045066373557</v>
      </c>
      <c r="FD89">
        <f t="shared" si="77"/>
        <v>-37.288990647677444</v>
      </c>
      <c r="FE89">
        <f t="shared" si="77"/>
        <v>-36.756464581425021</v>
      </c>
      <c r="FF89">
        <f t="shared" si="77"/>
        <v>92.943108597642492</v>
      </c>
      <c r="FG89">
        <f t="shared" si="77"/>
        <v>21.898594155024671</v>
      </c>
      <c r="FH89">
        <f t="shared" si="77"/>
        <v>43.221485490009513</v>
      </c>
      <c r="FI89">
        <f t="shared" si="77"/>
        <v>-3353.8928477170757</v>
      </c>
      <c r="FJ89">
        <f t="shared" si="77"/>
        <v>45.281765241882241</v>
      </c>
      <c r="FK89">
        <f t="shared" si="77"/>
        <v>71.993878159816347</v>
      </c>
      <c r="FL89">
        <f t="shared" si="77"/>
        <v>33.352982587370917</v>
      </c>
      <c r="FM89">
        <f t="shared" si="77"/>
        <v>31.371143437921724</v>
      </c>
      <c r="FN89">
        <f t="shared" si="77"/>
        <v>-6.7174599047563994</v>
      </c>
      <c r="FO89">
        <f t="shared" si="77"/>
        <v>86.517362022474344</v>
      </c>
      <c r="FP89">
        <f t="shared" si="77"/>
        <v>38.721715029448895</v>
      </c>
      <c r="FQ89">
        <f t="shared" si="77"/>
        <v>18.16705606733877</v>
      </c>
      <c r="FR89">
        <f t="shared" si="77"/>
        <v>51.841032516939279</v>
      </c>
      <c r="FS89">
        <f t="shared" si="77"/>
        <v>-18.312032503762062</v>
      </c>
      <c r="FT89">
        <f t="shared" si="77"/>
        <v>23.956773399063337</v>
      </c>
      <c r="FU89">
        <f t="shared" si="77"/>
        <v>11.599680658204033</v>
      </c>
      <c r="FV89">
        <f t="shared" si="77"/>
        <v>57.292842628132753</v>
      </c>
      <c r="FW89">
        <f t="shared" si="77"/>
        <v>37.592583000984099</v>
      </c>
      <c r="FX89">
        <f t="shared" si="77"/>
        <v>-10.436470689344292</v>
      </c>
      <c r="FY89">
        <f t="shared" si="77"/>
        <v>-11.630134106584537</v>
      </c>
      <c r="FZ89">
        <f t="shared" si="77"/>
        <v>11.734317343173432</v>
      </c>
      <c r="GA89">
        <f t="shared" si="77"/>
        <v>-5517.7226647356993</v>
      </c>
      <c r="GB89">
        <f t="shared" si="77"/>
        <v>-1458.0500950185365</v>
      </c>
      <c r="GC89">
        <f t="shared" si="77"/>
        <v>23.979947477629359</v>
      </c>
      <c r="GD89">
        <f t="shared" si="77"/>
        <v>66.370174522348435</v>
      </c>
      <c r="GE89">
        <f t="shared" si="77"/>
        <v>44.498983763913223</v>
      </c>
      <c r="GF89">
        <f t="shared" si="77"/>
        <v>24.041923549345537</v>
      </c>
      <c r="GG89">
        <f t="shared" si="77"/>
        <v>52.80568940830431</v>
      </c>
      <c r="GH89">
        <f t="shared" si="77"/>
        <v>50.304919961946872</v>
      </c>
      <c r="GI89">
        <f t="shared" si="77"/>
        <v>-12.405453955070707</v>
      </c>
      <c r="GJ89">
        <f t="shared" si="77"/>
        <v>45.597411969116685</v>
      </c>
      <c r="GK89">
        <f t="shared" si="77"/>
        <v>12.582214815432046</v>
      </c>
      <c r="GL89">
        <f t="shared" si="77"/>
        <v>23.459413110480977</v>
      </c>
      <c r="GM89">
        <f t="shared" si="77"/>
        <v>-2155.0273522975876</v>
      </c>
      <c r="GN89">
        <f t="shared" si="77"/>
        <v>-2070.8326840164145</v>
      </c>
      <c r="GO89">
        <f t="shared" si="77"/>
        <v>46.397487406105547</v>
      </c>
      <c r="GP89">
        <f t="shared" si="77"/>
        <v>8.6169559488441898</v>
      </c>
      <c r="GQ89">
        <f t="shared" si="77"/>
        <v>9.56399919719642</v>
      </c>
      <c r="GR89">
        <f t="shared" si="77"/>
        <v>33.974135514307697</v>
      </c>
      <c r="GS89">
        <f t="shared" si="77"/>
        <v>54.070971092388341</v>
      </c>
      <c r="GT89">
        <f t="shared" si="77"/>
        <v>96.51106074476516</v>
      </c>
      <c r="GU89">
        <f t="shared" ref="GU89:HZ89" si="78">IFERROR((GU61-GU60)/GU61*100, "")</f>
        <v>6.6505901243979233</v>
      </c>
      <c r="GV89">
        <f t="shared" si="78"/>
        <v>14.554984079564095</v>
      </c>
      <c r="GW89">
        <f t="shared" si="78"/>
        <v>-747.04303234022052</v>
      </c>
      <c r="GX89">
        <f t="shared" si="78"/>
        <v>49.087555984895054</v>
      </c>
      <c r="GY89">
        <f t="shared" si="78"/>
        <v>-161.03654288223123</v>
      </c>
      <c r="GZ89">
        <f t="shared" si="78"/>
        <v>20.008078606120979</v>
      </c>
      <c r="HA89">
        <f t="shared" si="78"/>
        <v>-429.35911206587718</v>
      </c>
      <c r="HB89">
        <f t="shared" si="78"/>
        <v>-1405.2694610778444</v>
      </c>
      <c r="HC89">
        <f t="shared" si="78"/>
        <v>68.606360092866723</v>
      </c>
      <c r="HD89">
        <f t="shared" si="78"/>
        <v>47.607052896725435</v>
      </c>
      <c r="HE89">
        <f t="shared" si="78"/>
        <v>18.586258067690391</v>
      </c>
      <c r="HF89">
        <f t="shared" si="78"/>
        <v>25.30280800975742</v>
      </c>
      <c r="HG89">
        <f t="shared" si="78"/>
        <v>-2.7781734541991612</v>
      </c>
      <c r="HH89">
        <f t="shared" si="78"/>
        <v>18.855206909896253</v>
      </c>
      <c r="HI89">
        <f t="shared" si="78"/>
        <v>0.5901629338002754</v>
      </c>
      <c r="HJ89">
        <f t="shared" si="78"/>
        <v>68.646388928931813</v>
      </c>
      <c r="HK89">
        <f t="shared" si="78"/>
        <v>-96.560718171175182</v>
      </c>
      <c r="HL89">
        <f t="shared" si="78"/>
        <v>33.313841654907129</v>
      </c>
      <c r="HM89">
        <f t="shared" si="78"/>
        <v>62.356271038081069</v>
      </c>
      <c r="HN89">
        <f t="shared" si="78"/>
        <v>2.8088916652448908</v>
      </c>
      <c r="HO89">
        <f t="shared" si="78"/>
        <v>19.444888629434494</v>
      </c>
      <c r="HP89" t="str">
        <f t="shared" si="78"/>
        <v/>
      </c>
      <c r="HQ89">
        <f t="shared" si="78"/>
        <v>5.268281374791731</v>
      </c>
      <c r="HR89">
        <f t="shared" si="78"/>
        <v>71.301150075581447</v>
      </c>
      <c r="HS89">
        <f t="shared" si="78"/>
        <v>50.010789720506502</v>
      </c>
      <c r="HT89">
        <f t="shared" si="78"/>
        <v>-41.829027603436892</v>
      </c>
      <c r="HU89">
        <f t="shared" si="78"/>
        <v>18.23466596283669</v>
      </c>
      <c r="HV89">
        <f t="shared" si="78"/>
        <v>-140.96916299559314</v>
      </c>
      <c r="HW89">
        <f t="shared" si="78"/>
        <v>-2.0072466809122056</v>
      </c>
      <c r="HX89" t="str">
        <f t="shared" si="78"/>
        <v/>
      </c>
      <c r="HY89">
        <f t="shared" si="78"/>
        <v>78.53180142453202</v>
      </c>
      <c r="HZ89">
        <f t="shared" si="78"/>
        <v>-6.2315636638603831</v>
      </c>
      <c r="IA89" t="str">
        <f t="shared" ref="IA89:IN89" si="79">IFERROR((IA61-IA60)/IA61, "")</f>
        <v/>
      </c>
      <c r="IB89" t="str">
        <f t="shared" si="79"/>
        <v/>
      </c>
      <c r="IC89" t="str">
        <f t="shared" si="79"/>
        <v/>
      </c>
      <c r="ID89" t="str">
        <f t="shared" si="79"/>
        <v/>
      </c>
      <c r="IE89" t="str">
        <f t="shared" si="79"/>
        <v/>
      </c>
      <c r="IF89" t="str">
        <f t="shared" si="79"/>
        <v/>
      </c>
      <c r="IG89" t="str">
        <f t="shared" si="79"/>
        <v/>
      </c>
      <c r="IH89" t="str">
        <f t="shared" si="79"/>
        <v/>
      </c>
      <c r="II89" t="str">
        <f t="shared" si="79"/>
        <v/>
      </c>
      <c r="IJ89" t="str">
        <f t="shared" si="79"/>
        <v/>
      </c>
      <c r="IK89" t="str">
        <f t="shared" si="79"/>
        <v/>
      </c>
      <c r="IL89" t="str">
        <f t="shared" si="79"/>
        <v/>
      </c>
      <c r="IM89" t="str">
        <f t="shared" si="79"/>
        <v/>
      </c>
      <c r="IN89" t="str">
        <f t="shared" si="79"/>
        <v/>
      </c>
    </row>
    <row r="90" spans="1:248" x14ac:dyDescent="0.2">
      <c r="A90">
        <v>1995</v>
      </c>
      <c r="B90" t="s">
        <v>90</v>
      </c>
      <c r="C90" t="s">
        <v>95</v>
      </c>
      <c r="D90">
        <v>276208</v>
      </c>
      <c r="J90" s="2">
        <v>2012</v>
      </c>
      <c r="K90">
        <f t="shared" ref="K90:BV90" si="80">IFERROR((K62-K61)/K62*100, "")</f>
        <v>77.622287533637021</v>
      </c>
      <c r="L90">
        <f t="shared" si="80"/>
        <v>5.7519161616377277</v>
      </c>
      <c r="M90">
        <f t="shared" si="80"/>
        <v>-11.414983979495922</v>
      </c>
      <c r="N90">
        <f t="shared" si="80"/>
        <v>43.880890294080707</v>
      </c>
      <c r="O90">
        <f t="shared" si="80"/>
        <v>-128784.66577852248</v>
      </c>
      <c r="P90">
        <f t="shared" si="80"/>
        <v>82.731796000382744</v>
      </c>
      <c r="Q90">
        <f t="shared" si="80"/>
        <v>-265.6810023128113</v>
      </c>
      <c r="R90">
        <f t="shared" si="80"/>
        <v>0.43031835080779912</v>
      </c>
      <c r="S90">
        <f t="shared" si="80"/>
        <v>94.754341210039414</v>
      </c>
      <c r="T90">
        <f t="shared" si="80"/>
        <v>30.372829959455615</v>
      </c>
      <c r="U90">
        <f t="shared" si="80"/>
        <v>-28.05009147079981</v>
      </c>
      <c r="V90">
        <f t="shared" si="80"/>
        <v>13.760559241567668</v>
      </c>
      <c r="W90">
        <f t="shared" si="80"/>
        <v>89.978563677913499</v>
      </c>
      <c r="X90">
        <f t="shared" si="80"/>
        <v>89.427474217480267</v>
      </c>
      <c r="Y90">
        <f t="shared" si="80"/>
        <v>88.410614332624618</v>
      </c>
      <c r="Z90">
        <f t="shared" si="80"/>
        <v>2.3942873755011655</v>
      </c>
      <c r="AA90">
        <f t="shared" si="80"/>
        <v>62.000767279535964</v>
      </c>
      <c r="AB90">
        <f t="shared" si="80"/>
        <v>-24.251173427112867</v>
      </c>
      <c r="AC90">
        <f t="shared" si="80"/>
        <v>9.0968314712763494</v>
      </c>
      <c r="AD90" t="str">
        <f t="shared" si="80"/>
        <v/>
      </c>
      <c r="AE90">
        <f t="shared" si="80"/>
        <v>-56.124879872238687</v>
      </c>
      <c r="AF90">
        <f t="shared" si="80"/>
        <v>-24894.268509415411</v>
      </c>
      <c r="AG90">
        <f t="shared" si="80"/>
        <v>78.197420671510585</v>
      </c>
      <c r="AH90">
        <f t="shared" si="80"/>
        <v>63.82671480144397</v>
      </c>
      <c r="AI90">
        <f t="shared" si="80"/>
        <v>-37.556555982317818</v>
      </c>
      <c r="AJ90">
        <f t="shared" si="80"/>
        <v>-4.9176212804523614</v>
      </c>
      <c r="AK90">
        <f t="shared" si="80"/>
        <v>25.574671457448861</v>
      </c>
      <c r="AL90">
        <f t="shared" si="80"/>
        <v>-0.74309382198455121</v>
      </c>
      <c r="AM90">
        <f t="shared" si="80"/>
        <v>-129.52062935084047</v>
      </c>
      <c r="AN90">
        <f t="shared" si="80"/>
        <v>34.227942896124574</v>
      </c>
      <c r="AO90">
        <f t="shared" si="80"/>
        <v>-523.50043215211758</v>
      </c>
      <c r="AP90">
        <f t="shared" si="80"/>
        <v>-10.165786974873166</v>
      </c>
      <c r="AQ90">
        <f t="shared" si="80"/>
        <v>-128.56636174206037</v>
      </c>
      <c r="AR90">
        <f t="shared" si="80"/>
        <v>16.450938621788854</v>
      </c>
      <c r="AS90">
        <f t="shared" si="80"/>
        <v>23.042726599160286</v>
      </c>
      <c r="AT90">
        <f t="shared" si="80"/>
        <v>13.090268300541277</v>
      </c>
      <c r="AU90">
        <f t="shared" si="80"/>
        <v>54.247105114995428</v>
      </c>
      <c r="AV90">
        <f t="shared" si="80"/>
        <v>-6.3067730343334087</v>
      </c>
      <c r="AW90">
        <f t="shared" si="80"/>
        <v>-101.33558899474669</v>
      </c>
      <c r="AX90">
        <f t="shared" si="80"/>
        <v>-696.39588100686501</v>
      </c>
      <c r="AY90">
        <f t="shared" si="80"/>
        <v>-191.37545460706139</v>
      </c>
      <c r="AZ90">
        <f t="shared" si="80"/>
        <v>-51.309330034507447</v>
      </c>
      <c r="BA90">
        <f t="shared" si="80"/>
        <v>-31.222671249237216</v>
      </c>
      <c r="BB90">
        <f t="shared" si="80"/>
        <v>16.602569988356493</v>
      </c>
      <c r="BC90">
        <f t="shared" si="80"/>
        <v>23.356576551486903</v>
      </c>
      <c r="BD90">
        <f t="shared" si="80"/>
        <v>87.32977412731006</v>
      </c>
      <c r="BE90">
        <f t="shared" si="80"/>
        <v>83.103738078707934</v>
      </c>
      <c r="BF90">
        <f t="shared" si="80"/>
        <v>15.02495791416931</v>
      </c>
      <c r="BG90">
        <f t="shared" si="80"/>
        <v>-2.3780122075997601</v>
      </c>
      <c r="BH90">
        <f t="shared" si="80"/>
        <v>-631.60152526215438</v>
      </c>
      <c r="BI90">
        <f t="shared" si="80"/>
        <v>10.261537364145216</v>
      </c>
      <c r="BJ90">
        <f t="shared" si="80"/>
        <v>-4.4179480272146119</v>
      </c>
      <c r="BK90">
        <f t="shared" si="80"/>
        <v>37.259371934351975</v>
      </c>
      <c r="BL90">
        <f t="shared" si="80"/>
        <v>-6.4800109226511022</v>
      </c>
      <c r="BM90">
        <f t="shared" si="80"/>
        <v>-50.548944077836822</v>
      </c>
      <c r="BN90">
        <f t="shared" si="80"/>
        <v>8.3918327851668799</v>
      </c>
      <c r="BO90">
        <f t="shared" si="80"/>
        <v>20.984893764465166</v>
      </c>
      <c r="BP90">
        <f t="shared" si="80"/>
        <v>100</v>
      </c>
      <c r="BQ90">
        <f t="shared" si="80"/>
        <v>-1.0972482724491317</v>
      </c>
      <c r="BR90">
        <f t="shared" si="80"/>
        <v>53.48148148148163</v>
      </c>
      <c r="BS90">
        <f t="shared" si="80"/>
        <v>39.922210180965244</v>
      </c>
      <c r="BT90">
        <f t="shared" si="80"/>
        <v>-2.849573267029486</v>
      </c>
      <c r="BU90">
        <f t="shared" si="80"/>
        <v>-8.769213264726254</v>
      </c>
      <c r="BV90">
        <f t="shared" si="80"/>
        <v>-629.43015144345316</v>
      </c>
      <c r="BW90">
        <f t="shared" ref="BW90:EH90" si="81">IFERROR((BW62-BW61)/BW62*100, "")</f>
        <v>-4.3509874162895654</v>
      </c>
      <c r="BX90">
        <f t="shared" si="81"/>
        <v>86.740783001557361</v>
      </c>
      <c r="BY90">
        <f t="shared" si="81"/>
        <v>-15.427533654116193</v>
      </c>
      <c r="BZ90">
        <f t="shared" si="81"/>
        <v>85.719533837349132</v>
      </c>
      <c r="CA90">
        <f t="shared" si="81"/>
        <v>52.566973871475518</v>
      </c>
      <c r="CB90">
        <f t="shared" si="81"/>
        <v>-72.097007244491962</v>
      </c>
      <c r="CC90">
        <f t="shared" si="81"/>
        <v>99.326617012112493</v>
      </c>
      <c r="CD90">
        <f t="shared" si="81"/>
        <v>-9.0070974908870234</v>
      </c>
      <c r="CE90">
        <f t="shared" si="81"/>
        <v>14.730022509729364</v>
      </c>
      <c r="CF90">
        <f t="shared" si="81"/>
        <v>-4.5343192187439714</v>
      </c>
      <c r="CG90">
        <f t="shared" si="81"/>
        <v>35.897435897435898</v>
      </c>
      <c r="CH90">
        <f t="shared" si="81"/>
        <v>-3150</v>
      </c>
      <c r="CI90">
        <f t="shared" si="81"/>
        <v>-80.519457481953282</v>
      </c>
      <c r="CJ90">
        <f t="shared" si="81"/>
        <v>18.835571932024063</v>
      </c>
      <c r="CK90">
        <f t="shared" si="81"/>
        <v>-175.10503446353897</v>
      </c>
      <c r="CL90">
        <f t="shared" si="81"/>
        <v>6.9611459798110786</v>
      </c>
      <c r="CM90">
        <f t="shared" si="81"/>
        <v>-377.96429726524485</v>
      </c>
      <c r="CN90">
        <f t="shared" si="81"/>
        <v>96.328514270939692</v>
      </c>
      <c r="CO90">
        <f t="shared" si="81"/>
        <v>-44.6892976168253</v>
      </c>
      <c r="CP90" t="str">
        <f t="shared" si="81"/>
        <v/>
      </c>
      <c r="CQ90">
        <f t="shared" si="81"/>
        <v>48.996625821346115</v>
      </c>
      <c r="CR90">
        <f t="shared" si="81"/>
        <v>-2785.9855926653568</v>
      </c>
      <c r="CS90">
        <f t="shared" si="81"/>
        <v>9.0108671648141367</v>
      </c>
      <c r="CT90">
        <f t="shared" si="81"/>
        <v>-144.56755804392938</v>
      </c>
      <c r="CU90">
        <f t="shared" si="81"/>
        <v>-1069.0614221765611</v>
      </c>
      <c r="CV90">
        <f t="shared" si="81"/>
        <v>0.20888985854054992</v>
      </c>
      <c r="CW90">
        <f t="shared" si="81"/>
        <v>37.58459406026779</v>
      </c>
      <c r="CX90">
        <f t="shared" si="81"/>
        <v>-5.4704790153211148E-2</v>
      </c>
      <c r="CY90">
        <f t="shared" si="81"/>
        <v>17.706378605941911</v>
      </c>
      <c r="CZ90">
        <f t="shared" si="81"/>
        <v>24.082149303093704</v>
      </c>
      <c r="DA90">
        <f t="shared" si="81"/>
        <v>-83.026591786753229</v>
      </c>
      <c r="DB90">
        <f t="shared" si="81"/>
        <v>13.300044460052515</v>
      </c>
      <c r="DC90">
        <f t="shared" si="81"/>
        <v>-3.005254902766028</v>
      </c>
      <c r="DD90">
        <f t="shared" si="81"/>
        <v>86.740554771715807</v>
      </c>
      <c r="DE90">
        <f t="shared" si="81"/>
        <v>95.076903838939572</v>
      </c>
      <c r="DF90">
        <f t="shared" si="81"/>
        <v>9.7520495908899996</v>
      </c>
      <c r="DG90">
        <f t="shared" si="81"/>
        <v>22.09833720398295</v>
      </c>
      <c r="DH90">
        <f t="shared" si="81"/>
        <v>7.2660998852742793</v>
      </c>
      <c r="DI90">
        <f t="shared" si="81"/>
        <v>-45.780514306410716</v>
      </c>
      <c r="DJ90">
        <f t="shared" si="81"/>
        <v>3.6954741792763235</v>
      </c>
      <c r="DK90">
        <f t="shared" si="81"/>
        <v>-116.58510471025505</v>
      </c>
      <c r="DL90">
        <f t="shared" si="81"/>
        <v>-98.981620581775275</v>
      </c>
      <c r="DM90">
        <f t="shared" si="81"/>
        <v>-28.880575122632436</v>
      </c>
      <c r="DN90">
        <f t="shared" si="81"/>
        <v>99.943267396831999</v>
      </c>
      <c r="DO90">
        <f t="shared" si="81"/>
        <v>6.8454143696751553</v>
      </c>
      <c r="DP90">
        <f t="shared" si="81"/>
        <v>-143.63919391448377</v>
      </c>
      <c r="DQ90">
        <f t="shared" si="81"/>
        <v>-99.690885645765789</v>
      </c>
      <c r="DR90">
        <f t="shared" si="81"/>
        <v>-394.91044534407246</v>
      </c>
      <c r="DS90">
        <f t="shared" si="81"/>
        <v>16.54260290007614</v>
      </c>
      <c r="DT90">
        <f t="shared" si="81"/>
        <v>16.467491711362058</v>
      </c>
      <c r="DU90">
        <f t="shared" si="81"/>
        <v>-9.9323842623535175</v>
      </c>
      <c r="DV90">
        <f t="shared" si="81"/>
        <v>-33.628696270704197</v>
      </c>
      <c r="DW90">
        <f t="shared" si="81"/>
        <v>-43.154439355276494</v>
      </c>
      <c r="DX90">
        <f t="shared" si="81"/>
        <v>-21.014207800167778</v>
      </c>
      <c r="DY90">
        <f t="shared" si="81"/>
        <v>-38.801352057575301</v>
      </c>
      <c r="DZ90">
        <f t="shared" si="81"/>
        <v>81.387896306651925</v>
      </c>
      <c r="EA90">
        <f t="shared" si="81"/>
        <v>48.211098047811987</v>
      </c>
      <c r="EB90">
        <f t="shared" si="81"/>
        <v>8.8963905111256505</v>
      </c>
      <c r="EC90">
        <f t="shared" si="81"/>
        <v>-101.32445099154548</v>
      </c>
      <c r="ED90">
        <f t="shared" si="81"/>
        <v>-1563.2328228185977</v>
      </c>
      <c r="EE90">
        <f t="shared" si="81"/>
        <v>-156.22047287740571</v>
      </c>
      <c r="EF90">
        <f t="shared" si="81"/>
        <v>21.422141783215761</v>
      </c>
      <c r="EG90">
        <f t="shared" si="81"/>
        <v>13.551705016239779</v>
      </c>
      <c r="EH90">
        <f t="shared" si="81"/>
        <v>13.464299971995306</v>
      </c>
      <c r="EI90">
        <f t="shared" ref="EI90:GT90" si="82">IFERROR((EI62-EI61)/EI62*100, "")</f>
        <v>72.365465879712175</v>
      </c>
      <c r="EJ90">
        <f t="shared" si="82"/>
        <v>-2.8093491899484728E-2</v>
      </c>
      <c r="EK90">
        <f t="shared" si="82"/>
        <v>-392.82082211364678</v>
      </c>
      <c r="EL90">
        <f t="shared" si="82"/>
        <v>-182.83529444961766</v>
      </c>
      <c r="EM90">
        <f t="shared" si="82"/>
        <v>-126.54280139136335</v>
      </c>
      <c r="EN90">
        <f t="shared" si="82"/>
        <v>5.9739166327841948</v>
      </c>
      <c r="EO90">
        <f t="shared" si="82"/>
        <v>-293.69951213344024</v>
      </c>
      <c r="EP90">
        <f t="shared" si="82"/>
        <v>93.255566224292892</v>
      </c>
      <c r="EQ90">
        <f t="shared" si="82"/>
        <v>-2245.3992667441653</v>
      </c>
      <c r="ER90">
        <f t="shared" si="82"/>
        <v>3.0254341603938486</v>
      </c>
      <c r="ES90">
        <f t="shared" si="82"/>
        <v>13.867144108244499</v>
      </c>
      <c r="ET90" t="str">
        <f t="shared" si="82"/>
        <v/>
      </c>
      <c r="EU90">
        <f t="shared" si="82"/>
        <v>47.000845207275439</v>
      </c>
      <c r="EV90">
        <f t="shared" si="82"/>
        <v>-66.81547183200604</v>
      </c>
      <c r="EW90">
        <f t="shared" si="82"/>
        <v>73.96971225268129</v>
      </c>
      <c r="EX90">
        <f t="shared" si="82"/>
        <v>69.178703617786852</v>
      </c>
      <c r="EY90">
        <f t="shared" si="82"/>
        <v>-135.21366138238585</v>
      </c>
      <c r="EZ90">
        <f t="shared" si="82"/>
        <v>63.18448621740108</v>
      </c>
      <c r="FA90">
        <f t="shared" si="82"/>
        <v>-954.77356181149946</v>
      </c>
      <c r="FB90">
        <f t="shared" si="82"/>
        <v>-204.65279996055648</v>
      </c>
      <c r="FC90">
        <f t="shared" si="82"/>
        <v>15.405110598501512</v>
      </c>
      <c r="FD90">
        <f t="shared" si="82"/>
        <v>-1.8779157112358662</v>
      </c>
      <c r="FE90">
        <f t="shared" si="82"/>
        <v>18.215202364137717</v>
      </c>
      <c r="FF90">
        <f t="shared" si="82"/>
        <v>22.405818484353425</v>
      </c>
      <c r="FG90">
        <f t="shared" si="82"/>
        <v>-20.146636379313303</v>
      </c>
      <c r="FH90">
        <f t="shared" si="82"/>
        <v>8.3084556768767293</v>
      </c>
      <c r="FI90">
        <f t="shared" si="82"/>
        <v>53.549098933431402</v>
      </c>
      <c r="FJ90">
        <f t="shared" si="82"/>
        <v>-19.199369404933506</v>
      </c>
      <c r="FK90">
        <f t="shared" si="82"/>
        <v>-1548.8665526090676</v>
      </c>
      <c r="FL90">
        <f t="shared" si="82"/>
        <v>7.3494636487055782</v>
      </c>
      <c r="FM90">
        <f t="shared" si="82"/>
        <v>-20.117211501209919</v>
      </c>
      <c r="FN90">
        <f t="shared" si="82"/>
        <v>-5.7076816073684675</v>
      </c>
      <c r="FO90">
        <f t="shared" si="82"/>
        <v>-289.7938851443264</v>
      </c>
      <c r="FP90">
        <f t="shared" si="82"/>
        <v>20.421784980944683</v>
      </c>
      <c r="FQ90">
        <f t="shared" si="82"/>
        <v>-113.36654935543481</v>
      </c>
      <c r="FR90">
        <f t="shared" si="82"/>
        <v>-82.586618874479996</v>
      </c>
      <c r="FS90">
        <f t="shared" si="82"/>
        <v>-6604.8713463226959</v>
      </c>
      <c r="FT90">
        <f t="shared" si="82"/>
        <v>31.537725154376357</v>
      </c>
      <c r="FU90">
        <f t="shared" si="82"/>
        <v>6.9189834838559952</v>
      </c>
      <c r="FV90">
        <f t="shared" si="82"/>
        <v>95.385424860776112</v>
      </c>
      <c r="FW90">
        <f t="shared" si="82"/>
        <v>30.568430137733937</v>
      </c>
      <c r="FX90">
        <f t="shared" si="82"/>
        <v>25.069384992638501</v>
      </c>
      <c r="FY90">
        <f t="shared" si="82"/>
        <v>-84.719457097245424</v>
      </c>
      <c r="FZ90">
        <f t="shared" si="82"/>
        <v>-122.13114754098359</v>
      </c>
      <c r="GA90">
        <f t="shared" si="82"/>
        <v>77.329995485697864</v>
      </c>
      <c r="GB90">
        <f t="shared" si="82"/>
        <v>74.863054194907448</v>
      </c>
      <c r="GC90">
        <f t="shared" si="82"/>
        <v>53.097711833156559</v>
      </c>
      <c r="GD90">
        <f t="shared" si="82"/>
        <v>46.249802621190589</v>
      </c>
      <c r="GE90">
        <f t="shared" si="82"/>
        <v>-16.918365806461189</v>
      </c>
      <c r="GF90">
        <f t="shared" si="82"/>
        <v>-5.1889297846921627</v>
      </c>
      <c r="GG90">
        <f t="shared" si="82"/>
        <v>-23.418980457362</v>
      </c>
      <c r="GH90">
        <f t="shared" si="82"/>
        <v>56.278880783970529</v>
      </c>
      <c r="GI90">
        <f t="shared" si="82"/>
        <v>91.302309914625141</v>
      </c>
      <c r="GJ90">
        <f t="shared" si="82"/>
        <v>-88.098158929010964</v>
      </c>
      <c r="GK90">
        <f t="shared" si="82"/>
        <v>14.460102976037154</v>
      </c>
      <c r="GL90">
        <f t="shared" si="82"/>
        <v>-19.776105266038062</v>
      </c>
      <c r="GM90">
        <f t="shared" si="82"/>
        <v>32.074910820451841</v>
      </c>
      <c r="GN90">
        <f t="shared" si="82"/>
        <v>96.726193006831267</v>
      </c>
      <c r="GO90">
        <f t="shared" si="82"/>
        <v>-4.4201744740107838</v>
      </c>
      <c r="GP90">
        <f t="shared" si="82"/>
        <v>-8.0466606758699815</v>
      </c>
      <c r="GQ90">
        <f t="shared" si="82"/>
        <v>2.2852308802849493</v>
      </c>
      <c r="GR90">
        <f t="shared" si="82"/>
        <v>2.9026239901052704</v>
      </c>
      <c r="GS90">
        <f t="shared" si="82"/>
        <v>-27.130174262156565</v>
      </c>
      <c r="GT90">
        <f t="shared" si="82"/>
        <v>-285.72957814731177</v>
      </c>
      <c r="GU90">
        <f t="shared" ref="GU90:HZ90" si="83">IFERROR((GU62-GU61)/GU62*100, "")</f>
        <v>10.999040671554086</v>
      </c>
      <c r="GV90">
        <f t="shared" si="83"/>
        <v>-3.130911117232777</v>
      </c>
      <c r="GW90">
        <f t="shared" si="83"/>
        <v>-187.38719644303774</v>
      </c>
      <c r="GX90">
        <f t="shared" si="83"/>
        <v>-57.075068281512955</v>
      </c>
      <c r="GY90">
        <f t="shared" si="83"/>
        <v>-6.0632922755339544</v>
      </c>
      <c r="GZ90">
        <f t="shared" si="83"/>
        <v>18.295721724266965</v>
      </c>
      <c r="HA90">
        <f t="shared" si="83"/>
        <v>73.703041144901619</v>
      </c>
      <c r="HB90">
        <f t="shared" si="83"/>
        <v>68.499396395619556</v>
      </c>
      <c r="HC90">
        <f t="shared" si="83"/>
        <v>-376.09180638182801</v>
      </c>
      <c r="HD90">
        <f t="shared" si="83"/>
        <v>52.87833827893175</v>
      </c>
      <c r="HE90">
        <f t="shared" si="83"/>
        <v>27.506275351740989</v>
      </c>
      <c r="HF90">
        <f t="shared" si="83"/>
        <v>-20.243887527670491</v>
      </c>
      <c r="HG90">
        <f t="shared" si="83"/>
        <v>26.355739394023121</v>
      </c>
      <c r="HH90">
        <f t="shared" si="83"/>
        <v>-48.22376354322499</v>
      </c>
      <c r="HI90">
        <f t="shared" si="83"/>
        <v>-249.41482271394295</v>
      </c>
      <c r="HJ90">
        <f t="shared" si="83"/>
        <v>27.019918642165553</v>
      </c>
      <c r="HK90">
        <f t="shared" si="83"/>
        <v>36.15425620180595</v>
      </c>
      <c r="HL90">
        <f t="shared" si="83"/>
        <v>-66.155894479833023</v>
      </c>
      <c r="HM90">
        <f t="shared" si="83"/>
        <v>30.596174616393569</v>
      </c>
      <c r="HN90">
        <f t="shared" si="83"/>
        <v>12.461388789492513</v>
      </c>
      <c r="HO90">
        <f t="shared" si="83"/>
        <v>6.2698651877786435</v>
      </c>
      <c r="HP90" t="str">
        <f t="shared" si="83"/>
        <v/>
      </c>
      <c r="HQ90">
        <f t="shared" si="83"/>
        <v>4.0350139005533023</v>
      </c>
      <c r="HR90">
        <f t="shared" si="83"/>
        <v>-142.32940243993872</v>
      </c>
      <c r="HS90">
        <f t="shared" si="83"/>
        <v>-30.37365531693262</v>
      </c>
      <c r="HT90">
        <f t="shared" si="83"/>
        <v>-78.47341285859099</v>
      </c>
      <c r="HU90">
        <f t="shared" si="83"/>
        <v>12.46881674655276</v>
      </c>
      <c r="HV90">
        <f t="shared" si="83"/>
        <v>59.300761990138952</v>
      </c>
      <c r="HW90">
        <f t="shared" si="83"/>
        <v>-76.14630387566244</v>
      </c>
      <c r="HX90" t="str">
        <f t="shared" si="83"/>
        <v/>
      </c>
      <c r="HY90">
        <f t="shared" si="83"/>
        <v>12.70426495860022</v>
      </c>
      <c r="HZ90">
        <f t="shared" si="83"/>
        <v>-3.5268071318971508</v>
      </c>
      <c r="IA90" t="str">
        <f t="shared" ref="IA90:IN90" si="84">IFERROR((IA62-IA61)/IA62, "")</f>
        <v/>
      </c>
      <c r="IB90" t="str">
        <f t="shared" si="84"/>
        <v/>
      </c>
      <c r="IC90" t="str">
        <f t="shared" si="84"/>
        <v/>
      </c>
      <c r="ID90" t="str">
        <f t="shared" si="84"/>
        <v/>
      </c>
      <c r="IE90" t="str">
        <f t="shared" si="84"/>
        <v/>
      </c>
      <c r="IF90" t="str">
        <f t="shared" si="84"/>
        <v/>
      </c>
      <c r="IG90" t="str">
        <f t="shared" si="84"/>
        <v/>
      </c>
      <c r="IH90" t="str">
        <f t="shared" si="84"/>
        <v/>
      </c>
      <c r="II90" t="str">
        <f t="shared" si="84"/>
        <v/>
      </c>
      <c r="IJ90" t="str">
        <f t="shared" si="84"/>
        <v/>
      </c>
      <c r="IK90" t="str">
        <f t="shared" si="84"/>
        <v/>
      </c>
      <c r="IL90" t="str">
        <f t="shared" si="84"/>
        <v/>
      </c>
      <c r="IM90" t="str">
        <f t="shared" si="84"/>
        <v/>
      </c>
      <c r="IN90" t="str">
        <f t="shared" si="84"/>
        <v/>
      </c>
    </row>
    <row r="91" spans="1:248" x14ac:dyDescent="0.2">
      <c r="A91">
        <v>1995</v>
      </c>
      <c r="B91" t="s">
        <v>90</v>
      </c>
      <c r="C91" t="s">
        <v>96</v>
      </c>
      <c r="D91">
        <v>257048439</v>
      </c>
      <c r="J91" s="2">
        <v>2013</v>
      </c>
      <c r="K91">
        <f t="shared" ref="K91:BV91" si="85">IFERROR((K63-K62)/K63*100, "")</f>
        <v>34.45508475154076</v>
      </c>
      <c r="L91">
        <f t="shared" si="85"/>
        <v>23.962355604103035</v>
      </c>
      <c r="M91">
        <f t="shared" si="85"/>
        <v>37.847734976520762</v>
      </c>
      <c r="N91">
        <f t="shared" si="85"/>
        <v>17.158680619301144</v>
      </c>
      <c r="O91">
        <f t="shared" si="85"/>
        <v>-589.04135516229769</v>
      </c>
      <c r="P91">
        <f t="shared" si="85"/>
        <v>-1243.0093094979725</v>
      </c>
      <c r="Q91">
        <f t="shared" si="85"/>
        <v>46.155344775554951</v>
      </c>
      <c r="R91">
        <f t="shared" si="85"/>
        <v>11.487946376946818</v>
      </c>
      <c r="S91">
        <f t="shared" si="85"/>
        <v>-3703.1783402001174</v>
      </c>
      <c r="T91">
        <f t="shared" si="85"/>
        <v>-51.703720389536734</v>
      </c>
      <c r="U91">
        <f t="shared" si="85"/>
        <v>-94.453458845584137</v>
      </c>
      <c r="V91">
        <f t="shared" si="85"/>
        <v>3.1406165374157848</v>
      </c>
      <c r="W91">
        <f t="shared" si="85"/>
        <v>1.0132956727736582</v>
      </c>
      <c r="X91">
        <f t="shared" si="85"/>
        <v>-29.266767063760035</v>
      </c>
      <c r="Y91">
        <f t="shared" si="85"/>
        <v>27.343358324467417</v>
      </c>
      <c r="Z91">
        <f t="shared" si="85"/>
        <v>1.037468891330253</v>
      </c>
      <c r="AA91">
        <f t="shared" si="85"/>
        <v>-126.21244556859477</v>
      </c>
      <c r="AB91">
        <f t="shared" si="85"/>
        <v>-29.309819137217708</v>
      </c>
      <c r="AC91">
        <f t="shared" si="85"/>
        <v>-4.4514486512831981</v>
      </c>
      <c r="AD91" t="str">
        <f t="shared" si="85"/>
        <v/>
      </c>
      <c r="AE91">
        <f t="shared" si="85"/>
        <v>58.422514904568935</v>
      </c>
      <c r="AF91">
        <f t="shared" si="85"/>
        <v>-275.12056737588654</v>
      </c>
      <c r="AG91">
        <f t="shared" si="85"/>
        <v>-64.740551707376355</v>
      </c>
      <c r="AH91">
        <f t="shared" si="85"/>
        <v>95.783609352167574</v>
      </c>
      <c r="AI91">
        <f t="shared" si="85"/>
        <v>-56.349825602827686</v>
      </c>
      <c r="AJ91">
        <f t="shared" si="85"/>
        <v>-20.706959058808106</v>
      </c>
      <c r="AK91">
        <f t="shared" si="85"/>
        <v>-17.725127859008897</v>
      </c>
      <c r="AL91">
        <f t="shared" si="85"/>
        <v>-9.8111064153793475</v>
      </c>
      <c r="AM91">
        <f t="shared" si="85"/>
        <v>76.419482053369464</v>
      </c>
      <c r="AN91">
        <f t="shared" si="85"/>
        <v>-1485.8971888788269</v>
      </c>
      <c r="AO91">
        <f t="shared" si="85"/>
        <v>93.636808614782183</v>
      </c>
      <c r="AP91">
        <f t="shared" si="85"/>
        <v>17.548109068654515</v>
      </c>
      <c r="AQ91">
        <f t="shared" si="85"/>
        <v>-123.72214507703498</v>
      </c>
      <c r="AR91">
        <f t="shared" si="85"/>
        <v>45.355761820011814</v>
      </c>
      <c r="AS91">
        <f t="shared" si="85"/>
        <v>91.988365420764168</v>
      </c>
      <c r="AT91">
        <f t="shared" si="85"/>
        <v>-26.13221540644145</v>
      </c>
      <c r="AU91">
        <f t="shared" si="85"/>
        <v>-53.098707365470176</v>
      </c>
      <c r="AV91">
        <f t="shared" si="85"/>
        <v>-1.1402476086223798</v>
      </c>
      <c r="AW91">
        <f t="shared" si="85"/>
        <v>98.089982228042288</v>
      </c>
      <c r="AX91">
        <f t="shared" si="85"/>
        <v>55.904139433551201</v>
      </c>
      <c r="AY91">
        <f t="shared" si="85"/>
        <v>52.975855365887334</v>
      </c>
      <c r="AZ91">
        <f t="shared" si="85"/>
        <v>-641.76567178595576</v>
      </c>
      <c r="BA91">
        <f t="shared" si="85"/>
        <v>-1.6936332456933643</v>
      </c>
      <c r="BB91">
        <f t="shared" si="85"/>
        <v>1.964073893683665</v>
      </c>
      <c r="BC91">
        <f t="shared" si="85"/>
        <v>-17.277103276237007</v>
      </c>
      <c r="BD91">
        <f t="shared" si="85"/>
        <v>-4.129248558868305</v>
      </c>
      <c r="BE91">
        <f t="shared" si="85"/>
        <v>83.891151817668103</v>
      </c>
      <c r="BF91">
        <f t="shared" si="85"/>
        <v>3.5753806081085</v>
      </c>
      <c r="BG91">
        <f t="shared" si="85"/>
        <v>-17.03761820208944</v>
      </c>
      <c r="BH91">
        <f t="shared" si="85"/>
        <v>66.449893390191889</v>
      </c>
      <c r="BI91">
        <f t="shared" si="85"/>
        <v>-102.71508909712051</v>
      </c>
      <c r="BJ91">
        <f t="shared" si="85"/>
        <v>9.6939775864145155</v>
      </c>
      <c r="BK91">
        <f t="shared" si="85"/>
        <v>-11.850358827816869</v>
      </c>
      <c r="BL91">
        <f t="shared" si="85"/>
        <v>-15.146491301731976</v>
      </c>
      <c r="BM91">
        <f t="shared" si="85"/>
        <v>-38.51844779414089</v>
      </c>
      <c r="BN91">
        <f t="shared" si="85"/>
        <v>60.681951981140983</v>
      </c>
      <c r="BO91">
        <f t="shared" si="85"/>
        <v>6.6438745666817569</v>
      </c>
      <c r="BP91">
        <f t="shared" si="85"/>
        <v>96.306234826208794</v>
      </c>
      <c r="BQ91">
        <f t="shared" si="85"/>
        <v>-3.4275504005964361</v>
      </c>
      <c r="BR91">
        <f t="shared" si="85"/>
        <v>94.292720047349292</v>
      </c>
      <c r="BS91">
        <f t="shared" si="85"/>
        <v>71.857224326260834</v>
      </c>
      <c r="BT91">
        <f t="shared" si="85"/>
        <v>-10.470570652566638</v>
      </c>
      <c r="BU91">
        <f t="shared" si="85"/>
        <v>16.114069570548548</v>
      </c>
      <c r="BV91">
        <f t="shared" si="85"/>
        <v>8.9497566048466037</v>
      </c>
      <c r="BW91">
        <f t="shared" ref="BW91:EH91" si="86">IFERROR((BW63-BW62)/BW63*100, "")</f>
        <v>9.1941721143149113</v>
      </c>
      <c r="BX91">
        <f t="shared" si="86"/>
        <v>-10889.705570853634</v>
      </c>
      <c r="BY91">
        <f t="shared" si="86"/>
        <v>-152.59399385197446</v>
      </c>
      <c r="BZ91">
        <f t="shared" si="86"/>
        <v>2.0001841431492089</v>
      </c>
      <c r="CA91">
        <f t="shared" si="86"/>
        <v>10.01793210844898</v>
      </c>
      <c r="CB91">
        <f t="shared" si="86"/>
        <v>-46.59366542088982</v>
      </c>
      <c r="CC91">
        <f t="shared" si="86"/>
        <v>-1200.4234972677596</v>
      </c>
      <c r="CD91">
        <f t="shared" si="86"/>
        <v>25.522963851555758</v>
      </c>
      <c r="CE91">
        <f t="shared" si="86"/>
        <v>36.438243672299024</v>
      </c>
      <c r="CF91">
        <f t="shared" si="86"/>
        <v>11.451735328292431</v>
      </c>
      <c r="CG91">
        <f t="shared" si="86"/>
        <v>47.958929165281013</v>
      </c>
      <c r="CH91">
        <f t="shared" si="86"/>
        <v>-48700</v>
      </c>
      <c r="CI91">
        <f t="shared" si="86"/>
        <v>2.9697774257361589</v>
      </c>
      <c r="CJ91">
        <f t="shared" si="86"/>
        <v>58.611710508830662</v>
      </c>
      <c r="CK91">
        <f t="shared" si="86"/>
        <v>-28.501165361859798</v>
      </c>
      <c r="CL91">
        <f t="shared" si="86"/>
        <v>3.2479183929204449</v>
      </c>
      <c r="CM91">
        <f t="shared" si="86"/>
        <v>14.462025559645578</v>
      </c>
      <c r="CN91">
        <f t="shared" si="86"/>
        <v>10.59712661466312</v>
      </c>
      <c r="CO91">
        <f t="shared" si="86"/>
        <v>44.680340538760866</v>
      </c>
      <c r="CP91" t="str">
        <f t="shared" si="86"/>
        <v/>
      </c>
      <c r="CQ91">
        <f t="shared" si="86"/>
        <v>-39.487233929614099</v>
      </c>
      <c r="CR91">
        <f t="shared" si="86"/>
        <v>98.323691172757506</v>
      </c>
      <c r="CS91">
        <f t="shared" si="86"/>
        <v>-20.055046294283269</v>
      </c>
      <c r="CT91">
        <f t="shared" si="86"/>
        <v>33.639056329245484</v>
      </c>
      <c r="CU91">
        <f t="shared" si="86"/>
        <v>44.445350401565491</v>
      </c>
      <c r="CV91">
        <f t="shared" si="86"/>
        <v>-6.6946205597832487</v>
      </c>
      <c r="CW91">
        <f t="shared" si="86"/>
        <v>16.059220838419648</v>
      </c>
      <c r="CX91">
        <f t="shared" si="86"/>
        <v>24.591051234188292</v>
      </c>
      <c r="CY91">
        <f t="shared" si="86"/>
        <v>-7.7054152170554726</v>
      </c>
      <c r="CZ91">
        <f t="shared" si="86"/>
        <v>12.30851825608717</v>
      </c>
      <c r="DA91">
        <f t="shared" si="86"/>
        <v>46.178885363466705</v>
      </c>
      <c r="DB91">
        <f t="shared" si="86"/>
        <v>14.181577953851047</v>
      </c>
      <c r="DC91">
        <f t="shared" si="86"/>
        <v>-0.17720762978203622</v>
      </c>
      <c r="DD91">
        <f t="shared" si="86"/>
        <v>-435.63916661566378</v>
      </c>
      <c r="DE91">
        <f t="shared" si="86"/>
        <v>-505.76449645873203</v>
      </c>
      <c r="DF91">
        <f t="shared" si="86"/>
        <v>-0.74543915250451698</v>
      </c>
      <c r="DG91">
        <f t="shared" si="86"/>
        <v>-24.98914155030003</v>
      </c>
      <c r="DH91">
        <f t="shared" si="86"/>
        <v>-9.2767242701453494</v>
      </c>
      <c r="DI91">
        <f t="shared" si="86"/>
        <v>8.476761310979116</v>
      </c>
      <c r="DJ91">
        <f t="shared" si="86"/>
        <v>-9.3056281435524095</v>
      </c>
      <c r="DK91">
        <f t="shared" si="86"/>
        <v>-4.8918002913083427</v>
      </c>
      <c r="DL91">
        <f t="shared" si="86"/>
        <v>45.857825553872594</v>
      </c>
      <c r="DM91">
        <f t="shared" si="86"/>
        <v>30.276193305307924</v>
      </c>
      <c r="DN91">
        <f t="shared" si="86"/>
        <v>-34.096399528682461</v>
      </c>
      <c r="DO91">
        <f t="shared" si="86"/>
        <v>71.329671549770438</v>
      </c>
      <c r="DP91">
        <f t="shared" si="86"/>
        <v>-436.50388776895539</v>
      </c>
      <c r="DQ91">
        <f t="shared" si="86"/>
        <v>41.196250489417075</v>
      </c>
      <c r="DR91">
        <f t="shared" si="86"/>
        <v>-22.989094662112681</v>
      </c>
      <c r="DS91">
        <f t="shared" si="86"/>
        <v>-100.44631201187362</v>
      </c>
      <c r="DT91">
        <f t="shared" si="86"/>
        <v>10.965570636917118</v>
      </c>
      <c r="DU91">
        <f t="shared" si="86"/>
        <v>-89.840974454407046</v>
      </c>
      <c r="DV91">
        <f t="shared" si="86"/>
        <v>-162.56670224119529</v>
      </c>
      <c r="DW91">
        <f t="shared" si="86"/>
        <v>-21.306237622384934</v>
      </c>
      <c r="DX91">
        <f t="shared" si="86"/>
        <v>4.0156713433587763</v>
      </c>
      <c r="DY91">
        <f t="shared" si="86"/>
        <v>-97.41428284235279</v>
      </c>
      <c r="DZ91">
        <f t="shared" si="86"/>
        <v>-196.2299776939542</v>
      </c>
      <c r="EA91">
        <f t="shared" si="86"/>
        <v>-16.185812943129005</v>
      </c>
      <c r="EB91">
        <f t="shared" si="86"/>
        <v>-9.040055164272955</v>
      </c>
      <c r="EC91">
        <f t="shared" si="86"/>
        <v>-232.97287671898147</v>
      </c>
      <c r="ED91">
        <f t="shared" si="86"/>
        <v>58.307752871650905</v>
      </c>
      <c r="EE91">
        <f t="shared" si="86"/>
        <v>-113.75686851726805</v>
      </c>
      <c r="EF91">
        <f t="shared" si="86"/>
        <v>-661.9930786356822</v>
      </c>
      <c r="EG91">
        <f t="shared" si="86"/>
        <v>42.662741578882112</v>
      </c>
      <c r="EH91">
        <f t="shared" si="86"/>
        <v>-13.695444663850232</v>
      </c>
      <c r="EI91">
        <f t="shared" ref="EI91:GT91" si="87">IFERROR((EI63-EI62)/EI63*100, "")</f>
        <v>-964.5066818116502</v>
      </c>
      <c r="EJ91">
        <f t="shared" si="87"/>
        <v>6.0304683722152204</v>
      </c>
      <c r="EK91">
        <f t="shared" si="87"/>
        <v>-100.64918693741758</v>
      </c>
      <c r="EL91">
        <f t="shared" si="87"/>
        <v>29.671965231886649</v>
      </c>
      <c r="EM91">
        <f t="shared" si="87"/>
        <v>30.508554516619697</v>
      </c>
      <c r="EN91">
        <f t="shared" si="87"/>
        <v>-9.4982054998544161</v>
      </c>
      <c r="EO91">
        <f t="shared" si="87"/>
        <v>14.43672678296968</v>
      </c>
      <c r="EP91">
        <f t="shared" si="87"/>
        <v>-50.530397553686498</v>
      </c>
      <c r="EQ91">
        <f t="shared" si="87"/>
        <v>46.069637345679013</v>
      </c>
      <c r="ER91">
        <f t="shared" si="87"/>
        <v>22.427841509647671</v>
      </c>
      <c r="ES91">
        <f t="shared" si="87"/>
        <v>2.8423987236497514</v>
      </c>
      <c r="ET91" t="str">
        <f t="shared" si="87"/>
        <v/>
      </c>
      <c r="EU91">
        <f t="shared" si="87"/>
        <v>68.145219419122327</v>
      </c>
      <c r="EV91">
        <f t="shared" si="87"/>
        <v>5.3850130193959451</v>
      </c>
      <c r="EW91">
        <f t="shared" si="87"/>
        <v>52.819364512750312</v>
      </c>
      <c r="EX91">
        <f t="shared" si="87"/>
        <v>76.610918666436774</v>
      </c>
      <c r="EY91">
        <f t="shared" si="87"/>
        <v>77.542082284755111</v>
      </c>
      <c r="EZ91">
        <f t="shared" si="87"/>
        <v>-417.85302039245857</v>
      </c>
      <c r="FA91">
        <f t="shared" si="87"/>
        <v>-57.266602502406158</v>
      </c>
      <c r="FB91">
        <f t="shared" si="87"/>
        <v>38.313823663380184</v>
      </c>
      <c r="FC91">
        <f t="shared" si="87"/>
        <v>1.9050312020690054</v>
      </c>
      <c r="FD91">
        <f t="shared" si="87"/>
        <v>-451.78883071553224</v>
      </c>
      <c r="FE91">
        <f t="shared" si="87"/>
        <v>23.277070487066567</v>
      </c>
      <c r="FF91">
        <f t="shared" si="87"/>
        <v>-62.458340008445767</v>
      </c>
      <c r="FG91">
        <f t="shared" si="87"/>
        <v>14.750536149808568</v>
      </c>
      <c r="FH91">
        <f t="shared" si="87"/>
        <v>41.025950221879221</v>
      </c>
      <c r="FI91" t="str">
        <f t="shared" si="87"/>
        <v/>
      </c>
      <c r="FJ91">
        <f t="shared" si="87"/>
        <v>23.283374072935189</v>
      </c>
      <c r="FK91">
        <f t="shared" si="87"/>
        <v>99.665076568252459</v>
      </c>
      <c r="FL91">
        <f t="shared" si="87"/>
        <v>63.924065813248433</v>
      </c>
      <c r="FM91">
        <f t="shared" si="87"/>
        <v>21.974004541668069</v>
      </c>
      <c r="FN91">
        <f t="shared" si="87"/>
        <v>11.673198502886263</v>
      </c>
      <c r="FO91">
        <f t="shared" si="87"/>
        <v>-1329.8213894367741</v>
      </c>
      <c r="FP91">
        <f t="shared" si="87"/>
        <v>-5.6275560987243445</v>
      </c>
      <c r="FQ91">
        <f t="shared" si="87"/>
        <v>-6.495666858023724</v>
      </c>
      <c r="FR91">
        <f t="shared" si="87"/>
        <v>61.367689822327456</v>
      </c>
      <c r="FS91">
        <f t="shared" si="87"/>
        <v>43.847524181104241</v>
      </c>
      <c r="FT91">
        <f t="shared" si="87"/>
        <v>44.722805325668119</v>
      </c>
      <c r="FU91">
        <f t="shared" si="87"/>
        <v>14.72400833865755</v>
      </c>
      <c r="FV91">
        <f t="shared" si="87"/>
        <v>94.684093821284065</v>
      </c>
      <c r="FW91">
        <f t="shared" si="87"/>
        <v>27.877548840863842</v>
      </c>
      <c r="FX91">
        <f t="shared" si="87"/>
        <v>6.9652117954347573E-2</v>
      </c>
      <c r="FY91">
        <f t="shared" si="87"/>
        <v>67.013195616371519</v>
      </c>
      <c r="FZ91">
        <f t="shared" si="87"/>
        <v>90.884638374178124</v>
      </c>
      <c r="GA91">
        <f t="shared" si="87"/>
        <v>-598.79552624032112</v>
      </c>
      <c r="GB91">
        <f t="shared" si="87"/>
        <v>-323.28460620525061</v>
      </c>
      <c r="GC91">
        <f t="shared" si="87"/>
        <v>48.499671575254297</v>
      </c>
      <c r="GD91">
        <f t="shared" si="87"/>
        <v>-1184.8254874704135</v>
      </c>
      <c r="GE91">
        <f t="shared" si="87"/>
        <v>-34.554659216040001</v>
      </c>
      <c r="GF91">
        <f t="shared" si="87"/>
        <v>30.284168587800806</v>
      </c>
      <c r="GG91">
        <f t="shared" si="87"/>
        <v>44.070398107578967</v>
      </c>
      <c r="GH91">
        <f t="shared" si="87"/>
        <v>65.878969250104177</v>
      </c>
      <c r="GI91">
        <f t="shared" si="87"/>
        <v>-311.57764409669829</v>
      </c>
      <c r="GJ91">
        <f t="shared" si="87"/>
        <v>-18.091730191428741</v>
      </c>
      <c r="GK91">
        <f t="shared" si="87"/>
        <v>12.186756721140835</v>
      </c>
      <c r="GL91">
        <f t="shared" si="87"/>
        <v>1.8138143525531645</v>
      </c>
      <c r="GM91">
        <f t="shared" si="87"/>
        <v>23.923674911660779</v>
      </c>
      <c r="GN91">
        <f t="shared" si="87"/>
        <v>-2179.9852661781242</v>
      </c>
      <c r="GO91">
        <f t="shared" si="87"/>
        <v>-122.75055592675925</v>
      </c>
      <c r="GP91">
        <f t="shared" si="87"/>
        <v>6.6996083277381633</v>
      </c>
      <c r="GQ91">
        <f t="shared" si="87"/>
        <v>2.4593865899791618</v>
      </c>
      <c r="GR91">
        <f t="shared" si="87"/>
        <v>0.91428124642928754</v>
      </c>
      <c r="GS91">
        <f t="shared" si="87"/>
        <v>-41.646957414670133</v>
      </c>
      <c r="GT91">
        <f t="shared" si="87"/>
        <v>-844.92709199982482</v>
      </c>
      <c r="GU91">
        <f t="shared" ref="GU91:HZ91" si="88">IFERROR((GU63-GU62)/GU63*100, "")</f>
        <v>-12.446035233874236</v>
      </c>
      <c r="GV91">
        <f t="shared" si="88"/>
        <v>11.71200074473181</v>
      </c>
      <c r="GW91">
        <f t="shared" si="88"/>
        <v>-38.25761645682136</v>
      </c>
      <c r="GX91">
        <f t="shared" si="88"/>
        <v>-389.59276018099547</v>
      </c>
      <c r="GY91">
        <f t="shared" si="88"/>
        <v>-12.718087336118296</v>
      </c>
      <c r="GZ91">
        <f t="shared" si="88"/>
        <v>7.432425123755916</v>
      </c>
      <c r="HA91">
        <f t="shared" si="88"/>
        <v>80.515680465231469</v>
      </c>
      <c r="HB91">
        <f t="shared" si="88"/>
        <v>61.34655445379552</v>
      </c>
      <c r="HC91">
        <f t="shared" si="88"/>
        <v>-160.07912087912089</v>
      </c>
      <c r="HD91">
        <f t="shared" si="88"/>
        <v>91.848877708978321</v>
      </c>
      <c r="HE91">
        <f t="shared" si="88"/>
        <v>-69.238159599214256</v>
      </c>
      <c r="HF91">
        <f t="shared" si="88"/>
        <v>36.812153927559308</v>
      </c>
      <c r="HG91">
        <f t="shared" si="88"/>
        <v>20.761123802379995</v>
      </c>
      <c r="HH91">
        <f t="shared" si="88"/>
        <v>33.898540747633604</v>
      </c>
      <c r="HI91">
        <f t="shared" si="88"/>
        <v>-206.88047124273911</v>
      </c>
      <c r="HJ91">
        <f t="shared" si="88"/>
        <v>-79.27825977618447</v>
      </c>
      <c r="HK91">
        <f t="shared" si="88"/>
        <v>-3.3550069361600086</v>
      </c>
      <c r="HL91">
        <f t="shared" si="88"/>
        <v>-35.206955853424574</v>
      </c>
      <c r="HM91">
        <f t="shared" si="88"/>
        <v>-46.133695887845469</v>
      </c>
      <c r="HN91">
        <f t="shared" si="88"/>
        <v>2.1615228931772874</v>
      </c>
      <c r="HO91">
        <f t="shared" si="88"/>
        <v>3.4617543763922578</v>
      </c>
      <c r="HP91" t="str">
        <f t="shared" si="88"/>
        <v/>
      </c>
      <c r="HQ91">
        <f t="shared" si="88"/>
        <v>2.11644780803165</v>
      </c>
      <c r="HR91">
        <f t="shared" si="88"/>
        <v>78.509674478986838</v>
      </c>
      <c r="HS91">
        <f t="shared" si="88"/>
        <v>-141707.12257453857</v>
      </c>
      <c r="HT91">
        <f t="shared" si="88"/>
        <v>-130.46932679008088</v>
      </c>
      <c r="HU91">
        <f t="shared" si="88"/>
        <v>21.301802420433482</v>
      </c>
      <c r="HV91">
        <f t="shared" si="88"/>
        <v>-64.320286195286187</v>
      </c>
      <c r="HW91">
        <f t="shared" si="88"/>
        <v>74.952573918134618</v>
      </c>
      <c r="HX91" t="str">
        <f t="shared" si="88"/>
        <v/>
      </c>
      <c r="HY91">
        <f t="shared" si="88"/>
        <v>1.6783746697523911</v>
      </c>
      <c r="HZ91">
        <f t="shared" si="88"/>
        <v>19.621832307567942</v>
      </c>
      <c r="IA91" t="str">
        <f t="shared" ref="IA91:IN91" si="89">IFERROR((IA63-IA62)/IA63, "")</f>
        <v/>
      </c>
      <c r="IB91" t="str">
        <f t="shared" si="89"/>
        <v/>
      </c>
      <c r="IC91" t="str">
        <f t="shared" si="89"/>
        <v/>
      </c>
      <c r="ID91" t="str">
        <f t="shared" si="89"/>
        <v/>
      </c>
      <c r="IE91" t="str">
        <f t="shared" si="89"/>
        <v/>
      </c>
      <c r="IF91" t="str">
        <f t="shared" si="89"/>
        <v/>
      </c>
      <c r="IG91" t="str">
        <f t="shared" si="89"/>
        <v/>
      </c>
      <c r="IH91" t="str">
        <f t="shared" si="89"/>
        <v/>
      </c>
      <c r="II91" t="str">
        <f t="shared" si="89"/>
        <v/>
      </c>
      <c r="IJ91" t="str">
        <f t="shared" si="89"/>
        <v/>
      </c>
      <c r="IK91" t="str">
        <f t="shared" si="89"/>
        <v/>
      </c>
      <c r="IL91" t="str">
        <f t="shared" si="89"/>
        <v/>
      </c>
      <c r="IM91" t="str">
        <f t="shared" si="89"/>
        <v/>
      </c>
      <c r="IN91" t="str">
        <f t="shared" si="89"/>
        <v/>
      </c>
    </row>
    <row r="92" spans="1:248" x14ac:dyDescent="0.2">
      <c r="A92">
        <v>1995</v>
      </c>
      <c r="B92" t="s">
        <v>90</v>
      </c>
      <c r="C92" t="s">
        <v>97</v>
      </c>
      <c r="D92">
        <v>386966595</v>
      </c>
      <c r="J92" s="2">
        <v>2014</v>
      </c>
      <c r="K92">
        <f t="shared" ref="K92:BV92" si="90">IFERROR((K64-K63)/K64*100, "")</f>
        <v>-2451.1326081430043</v>
      </c>
      <c r="L92">
        <f t="shared" si="90"/>
        <v>-121.79797127690219</v>
      </c>
      <c r="M92">
        <f t="shared" si="90"/>
        <v>-141.34038299559865</v>
      </c>
      <c r="N92">
        <f t="shared" si="90"/>
        <v>47.242508184336444</v>
      </c>
      <c r="O92" t="str">
        <f t="shared" si="90"/>
        <v/>
      </c>
      <c r="P92" t="str">
        <f t="shared" si="90"/>
        <v/>
      </c>
      <c r="Q92">
        <f t="shared" si="90"/>
        <v>-776.45306013124411</v>
      </c>
      <c r="R92">
        <f t="shared" si="90"/>
        <v>-16.499646367001617</v>
      </c>
      <c r="S92">
        <f t="shared" si="90"/>
        <v>-20193.611111111109</v>
      </c>
      <c r="T92">
        <f t="shared" si="90"/>
        <v>11.125176270389922</v>
      </c>
      <c r="U92">
        <f t="shared" si="90"/>
        <v>0.90116998699789874</v>
      </c>
      <c r="V92">
        <f t="shared" si="90"/>
        <v>8.4796704962425817</v>
      </c>
      <c r="W92">
        <f t="shared" si="90"/>
        <v>-607.90374596874233</v>
      </c>
      <c r="X92">
        <f t="shared" si="90"/>
        <v>-107071.64554603057</v>
      </c>
      <c r="Y92">
        <f t="shared" si="90"/>
        <v>-1576.2355568151254</v>
      </c>
      <c r="Z92">
        <f t="shared" si="90"/>
        <v>4.5285634133791675</v>
      </c>
      <c r="AA92">
        <f t="shared" si="90"/>
        <v>26.307230661629056</v>
      </c>
      <c r="AB92">
        <f t="shared" si="90"/>
        <v>-185.20857456487641</v>
      </c>
      <c r="AC92">
        <f t="shared" si="90"/>
        <v>-17.196073113823488</v>
      </c>
      <c r="AD92" t="str">
        <f t="shared" si="90"/>
        <v/>
      </c>
      <c r="AE92">
        <f t="shared" si="90"/>
        <v>35.067935627187332</v>
      </c>
      <c r="AF92" t="str">
        <f t="shared" si="90"/>
        <v/>
      </c>
      <c r="AG92">
        <f t="shared" si="90"/>
        <v>-80840.983606557376</v>
      </c>
      <c r="AH92" t="str">
        <f t="shared" si="90"/>
        <v/>
      </c>
      <c r="AI92">
        <f t="shared" si="90"/>
        <v>36.942881907696744</v>
      </c>
      <c r="AJ92">
        <f t="shared" si="90"/>
        <v>-1.4390018538944491</v>
      </c>
      <c r="AK92">
        <f t="shared" si="90"/>
        <v>16.750705978658374</v>
      </c>
      <c r="AL92">
        <f t="shared" si="90"/>
        <v>0.52720421353235059</v>
      </c>
      <c r="AM92" t="str">
        <f t="shared" si="90"/>
        <v/>
      </c>
      <c r="AN92" t="str">
        <f t="shared" si="90"/>
        <v/>
      </c>
      <c r="AO92" t="str">
        <f t="shared" si="90"/>
        <v/>
      </c>
      <c r="AP92">
        <f t="shared" si="90"/>
        <v>-36.305592103879889</v>
      </c>
      <c r="AQ92" t="str">
        <f t="shared" si="90"/>
        <v/>
      </c>
      <c r="AR92">
        <f t="shared" si="90"/>
        <v>19.480294464419519</v>
      </c>
      <c r="AS92" t="str">
        <f t="shared" si="90"/>
        <v/>
      </c>
      <c r="AT92">
        <f t="shared" si="90"/>
        <v>2.1753111260896318</v>
      </c>
      <c r="AU92">
        <f t="shared" si="90"/>
        <v>-61.495604164241968</v>
      </c>
      <c r="AV92">
        <f t="shared" si="90"/>
        <v>-7.2487507142090273</v>
      </c>
      <c r="AW92" t="str">
        <f t="shared" si="90"/>
        <v/>
      </c>
      <c r="AX92" t="str">
        <f t="shared" si="90"/>
        <v/>
      </c>
      <c r="AY92">
        <f t="shared" si="90"/>
        <v>-223.63092577950431</v>
      </c>
      <c r="AZ92" t="str">
        <f t="shared" si="90"/>
        <v/>
      </c>
      <c r="BA92">
        <f t="shared" si="90"/>
        <v>-6.7231988570566985</v>
      </c>
      <c r="BB92">
        <f t="shared" si="90"/>
        <v>2.8503017300190612</v>
      </c>
      <c r="BC92">
        <f t="shared" si="90"/>
        <v>14.760108630565128</v>
      </c>
      <c r="BD92" t="str">
        <f t="shared" si="90"/>
        <v/>
      </c>
      <c r="BE92" t="str">
        <f t="shared" si="90"/>
        <v/>
      </c>
      <c r="BF92">
        <f t="shared" si="90"/>
        <v>4.3812704064857071</v>
      </c>
      <c r="BG92">
        <f t="shared" si="90"/>
        <v>84.147650655250516</v>
      </c>
      <c r="BH92" t="str">
        <f t="shared" si="90"/>
        <v/>
      </c>
      <c r="BI92">
        <f t="shared" si="90"/>
        <v>-1.1355945403042582</v>
      </c>
      <c r="BJ92">
        <f t="shared" si="90"/>
        <v>15.439094941996473</v>
      </c>
      <c r="BK92">
        <f t="shared" si="90"/>
        <v>12.737394732718307</v>
      </c>
      <c r="BL92">
        <f t="shared" si="90"/>
        <v>-323.18863038964088</v>
      </c>
      <c r="BM92" t="str">
        <f t="shared" si="90"/>
        <v/>
      </c>
      <c r="BN92">
        <f t="shared" si="90"/>
        <v>9.9111753279587287</v>
      </c>
      <c r="BO92">
        <f t="shared" si="90"/>
        <v>20.234671238193101</v>
      </c>
      <c r="BP92" t="str">
        <f t="shared" si="90"/>
        <v/>
      </c>
      <c r="BQ92">
        <f t="shared" si="90"/>
        <v>8.1564938564260121</v>
      </c>
      <c r="BR92" t="str">
        <f t="shared" si="90"/>
        <v/>
      </c>
      <c r="BS92">
        <f t="shared" si="90"/>
        <v>-694.66965471447543</v>
      </c>
      <c r="BT92">
        <f t="shared" si="90"/>
        <v>-13.439658367218705</v>
      </c>
      <c r="BU92">
        <f t="shared" si="90"/>
        <v>14.857479691063928</v>
      </c>
      <c r="BV92">
        <f t="shared" si="90"/>
        <v>-5.8381243471498401</v>
      </c>
      <c r="BW92">
        <f t="shared" ref="BW92:EH92" si="91">IFERROR((BW64-BW63)/BW64*100, "")</f>
        <v>-54.056820184203922</v>
      </c>
      <c r="BX92" t="str">
        <f t="shared" si="91"/>
        <v/>
      </c>
      <c r="BY92" t="str">
        <f t="shared" si="91"/>
        <v/>
      </c>
      <c r="BZ92">
        <f t="shared" si="91"/>
        <v>-10.317189862829759</v>
      </c>
      <c r="CA92">
        <f t="shared" si="91"/>
        <v>-28.075126977448789</v>
      </c>
      <c r="CB92">
        <f t="shared" si="91"/>
        <v>-1.2948336019160545</v>
      </c>
      <c r="CC92" t="str">
        <f t="shared" si="91"/>
        <v/>
      </c>
      <c r="CD92">
        <f t="shared" si="91"/>
        <v>-3516.2868302301777</v>
      </c>
      <c r="CE92">
        <f t="shared" si="91"/>
        <v>-4.0603117997379101</v>
      </c>
      <c r="CF92">
        <f t="shared" si="91"/>
        <v>2.6777562330180062</v>
      </c>
      <c r="CG92">
        <f t="shared" si="91"/>
        <v>-70.452774038120879</v>
      </c>
      <c r="CH92" t="str">
        <f t="shared" si="91"/>
        <v/>
      </c>
      <c r="CI92" t="str">
        <f t="shared" si="91"/>
        <v/>
      </c>
      <c r="CJ92" t="str">
        <f t="shared" si="91"/>
        <v/>
      </c>
      <c r="CK92">
        <f t="shared" si="91"/>
        <v>-32.856437219578595</v>
      </c>
      <c r="CL92">
        <f t="shared" si="91"/>
        <v>-0.75869719127553437</v>
      </c>
      <c r="CM92">
        <f t="shared" si="91"/>
        <v>-332.06082791709207</v>
      </c>
      <c r="CN92" t="str">
        <f t="shared" si="91"/>
        <v/>
      </c>
      <c r="CO92">
        <f t="shared" si="91"/>
        <v>-0.91672804651516637</v>
      </c>
      <c r="CP92" t="str">
        <f t="shared" si="91"/>
        <v/>
      </c>
      <c r="CQ92">
        <f t="shared" si="91"/>
        <v>-105.10987316046381</v>
      </c>
      <c r="CR92" t="str">
        <f t="shared" si="91"/>
        <v/>
      </c>
      <c r="CS92">
        <f t="shared" si="91"/>
        <v>-13.087512231315054</v>
      </c>
      <c r="CT92">
        <f t="shared" si="91"/>
        <v>-160.61755146262365</v>
      </c>
      <c r="CU92" t="str">
        <f t="shared" si="91"/>
        <v/>
      </c>
      <c r="CV92">
        <f t="shared" si="91"/>
        <v>42.120223292944758</v>
      </c>
      <c r="CW92">
        <f t="shared" si="91"/>
        <v>2.7349822719255545</v>
      </c>
      <c r="CX92">
        <f t="shared" si="91"/>
        <v>-43.461695382027912</v>
      </c>
      <c r="CY92">
        <f t="shared" si="91"/>
        <v>4.0915605987950698</v>
      </c>
      <c r="CZ92">
        <f t="shared" si="91"/>
        <v>10.63039909646832</v>
      </c>
      <c r="DA92">
        <f t="shared" si="91"/>
        <v>37.955277516747678</v>
      </c>
      <c r="DB92">
        <f t="shared" si="91"/>
        <v>22.582406665024809</v>
      </c>
      <c r="DC92">
        <f t="shared" si="91"/>
        <v>10.858632989794986</v>
      </c>
      <c r="DD92">
        <f t="shared" si="91"/>
        <v>-955.02530505469406</v>
      </c>
      <c r="DE92" t="str">
        <f t="shared" si="91"/>
        <v/>
      </c>
      <c r="DF92">
        <f t="shared" si="91"/>
        <v>30.154276253423838</v>
      </c>
      <c r="DG92">
        <f t="shared" si="91"/>
        <v>9.3539429808646428</v>
      </c>
      <c r="DH92">
        <f t="shared" si="91"/>
        <v>-8.9271151888236027</v>
      </c>
      <c r="DI92">
        <f t="shared" si="91"/>
        <v>-452.08375304692845</v>
      </c>
      <c r="DJ92">
        <f t="shared" si="91"/>
        <v>8.2095145663604328</v>
      </c>
      <c r="DK92">
        <f t="shared" si="91"/>
        <v>-78.604928455222506</v>
      </c>
      <c r="DL92">
        <f t="shared" si="91"/>
        <v>-11.343422319958812</v>
      </c>
      <c r="DM92">
        <f t="shared" si="91"/>
        <v>-181.86483945403518</v>
      </c>
      <c r="DN92" t="str">
        <f t="shared" si="91"/>
        <v/>
      </c>
      <c r="DO92">
        <f t="shared" si="91"/>
        <v>-16171.307120085015</v>
      </c>
      <c r="DP92">
        <f t="shared" si="91"/>
        <v>-358.62264150943395</v>
      </c>
      <c r="DQ92">
        <f t="shared" si="91"/>
        <v>-245.47897246313832</v>
      </c>
      <c r="DR92">
        <f t="shared" si="91"/>
        <v>-13.737964433675909</v>
      </c>
      <c r="DS92">
        <f t="shared" si="91"/>
        <v>-44.076517383543759</v>
      </c>
      <c r="DT92">
        <f t="shared" si="91"/>
        <v>-581.78059229918688</v>
      </c>
      <c r="DU92" t="str">
        <f t="shared" si="91"/>
        <v/>
      </c>
      <c r="DV92" t="str">
        <f t="shared" si="91"/>
        <v/>
      </c>
      <c r="DW92">
        <f t="shared" si="91"/>
        <v>20.47281754333908</v>
      </c>
      <c r="DX92">
        <f t="shared" si="91"/>
        <v>-11.24998626806047</v>
      </c>
      <c r="DY92">
        <f t="shared" si="91"/>
        <v>-886.73624405122519</v>
      </c>
      <c r="DZ92">
        <f t="shared" si="91"/>
        <v>-183.05187741931564</v>
      </c>
      <c r="EA92">
        <f t="shared" si="91"/>
        <v>-30.028770167711599</v>
      </c>
      <c r="EB92">
        <f t="shared" si="91"/>
        <v>16.532204875919213</v>
      </c>
      <c r="EC92" t="str">
        <f t="shared" si="91"/>
        <v/>
      </c>
      <c r="ED92">
        <f t="shared" si="91"/>
        <v>-1384.1175447748217</v>
      </c>
      <c r="EE92">
        <f t="shared" si="91"/>
        <v>-27.777882916393565</v>
      </c>
      <c r="EF92" t="str">
        <f t="shared" si="91"/>
        <v/>
      </c>
      <c r="EG92">
        <f t="shared" si="91"/>
        <v>-2310.7398638650488</v>
      </c>
      <c r="EH92">
        <f t="shared" si="91"/>
        <v>47.102605083379359</v>
      </c>
      <c r="EI92">
        <f t="shared" ref="EI92:GT92" si="92">IFERROR((EI64-EI63)/EI64*100, "")</f>
        <v>-2983.1856540084386</v>
      </c>
      <c r="EJ92">
        <f t="shared" si="92"/>
        <v>-335.65954482117974</v>
      </c>
      <c r="EK92">
        <f t="shared" si="92"/>
        <v>-18598.847619047618</v>
      </c>
      <c r="EL92">
        <f t="shared" si="92"/>
        <v>-385.97743273218248</v>
      </c>
      <c r="EM92">
        <f t="shared" si="92"/>
        <v>-728.05116188244483</v>
      </c>
      <c r="EN92">
        <f t="shared" si="92"/>
        <v>-17.206758957010269</v>
      </c>
      <c r="EO92">
        <f t="shared" si="92"/>
        <v>69.131767623947596</v>
      </c>
      <c r="EP92">
        <f t="shared" si="92"/>
        <v>-431.8131689114839</v>
      </c>
      <c r="EQ92" t="str">
        <f t="shared" si="92"/>
        <v/>
      </c>
      <c r="ER92">
        <f t="shared" si="92"/>
        <v>-178.94580095638517</v>
      </c>
      <c r="ES92">
        <f t="shared" si="92"/>
        <v>-3.0837902167369142</v>
      </c>
      <c r="ET92" t="str">
        <f t="shared" si="92"/>
        <v/>
      </c>
      <c r="EU92">
        <f t="shared" si="92"/>
        <v>-95579.513184584182</v>
      </c>
      <c r="EV92">
        <f t="shared" si="92"/>
        <v>-12.648831487284342</v>
      </c>
      <c r="EW92">
        <f t="shared" si="92"/>
        <v>-81.408811023593202</v>
      </c>
      <c r="EX92">
        <f t="shared" si="92"/>
        <v>-35.634001592833229</v>
      </c>
      <c r="EY92">
        <f t="shared" si="92"/>
        <v>-121.39596423180632</v>
      </c>
      <c r="EZ92" t="str">
        <f t="shared" si="92"/>
        <v/>
      </c>
      <c r="FA92" t="str">
        <f t="shared" si="92"/>
        <v/>
      </c>
      <c r="FB92">
        <f t="shared" si="92"/>
        <v>-139.94201165446643</v>
      </c>
      <c r="FC92">
        <f t="shared" si="92"/>
        <v>-12.625844362330612</v>
      </c>
      <c r="FD92" t="str">
        <f t="shared" si="92"/>
        <v/>
      </c>
      <c r="FE92">
        <f t="shared" si="92"/>
        <v>-61.57105001155103</v>
      </c>
      <c r="FF92">
        <f t="shared" si="92"/>
        <v>-485.11706567507423</v>
      </c>
      <c r="FG92">
        <f t="shared" si="92"/>
        <v>-3.0947998928884815</v>
      </c>
      <c r="FH92">
        <f t="shared" si="92"/>
        <v>-995.19281563655579</v>
      </c>
      <c r="FI92" t="str">
        <f t="shared" si="92"/>
        <v/>
      </c>
      <c r="FJ92">
        <f t="shared" si="92"/>
        <v>-4.3159624165700832</v>
      </c>
      <c r="FK92" t="str">
        <f t="shared" si="92"/>
        <v/>
      </c>
      <c r="FL92">
        <f t="shared" si="92"/>
        <v>-106.1565399742092</v>
      </c>
      <c r="FM92">
        <f t="shared" si="92"/>
        <v>23.896263223353031</v>
      </c>
      <c r="FN92">
        <f t="shared" si="92"/>
        <v>18.674867884615647</v>
      </c>
      <c r="FO92" t="str">
        <f t="shared" si="92"/>
        <v/>
      </c>
      <c r="FP92">
        <f t="shared" si="92"/>
        <v>2.9056901998004823</v>
      </c>
      <c r="FQ92">
        <f t="shared" si="92"/>
        <v>-5.417149258831266</v>
      </c>
      <c r="FR92">
        <f t="shared" si="92"/>
        <v>7.9748824471001889</v>
      </c>
      <c r="FS92">
        <f t="shared" si="92"/>
        <v>-5010.0070517340855</v>
      </c>
      <c r="FT92">
        <f t="shared" si="92"/>
        <v>1.7285288599088531</v>
      </c>
      <c r="FU92">
        <f t="shared" si="92"/>
        <v>37.971622738438569</v>
      </c>
      <c r="FV92">
        <f t="shared" si="92"/>
        <v>-33691.811716264274</v>
      </c>
      <c r="FW92">
        <f t="shared" si="92"/>
        <v>-584.15915994279931</v>
      </c>
      <c r="FX92">
        <f t="shared" si="92"/>
        <v>-15366.627634660421</v>
      </c>
      <c r="FY92">
        <f t="shared" si="92"/>
        <v>-315.75161243966556</v>
      </c>
      <c r="FZ92" t="str">
        <f t="shared" si="92"/>
        <v/>
      </c>
      <c r="GA92">
        <f t="shared" si="92"/>
        <v>70.881002087682674</v>
      </c>
      <c r="GB92" t="str">
        <f t="shared" si="92"/>
        <v/>
      </c>
      <c r="GC92">
        <f t="shared" si="92"/>
        <v>-100.43971266611858</v>
      </c>
      <c r="GD92" t="str">
        <f t="shared" si="92"/>
        <v/>
      </c>
      <c r="GE92">
        <f t="shared" si="92"/>
        <v>-2238.9436962685368</v>
      </c>
      <c r="GF92">
        <f t="shared" si="92"/>
        <v>-103.80669837716535</v>
      </c>
      <c r="GG92">
        <f t="shared" si="92"/>
        <v>-40.484595021660851</v>
      </c>
      <c r="GH92">
        <f t="shared" si="92"/>
        <v>28.76238407778542</v>
      </c>
      <c r="GI92">
        <f t="shared" si="92"/>
        <v>-2229.5101107964429</v>
      </c>
      <c r="GJ92">
        <f t="shared" si="92"/>
        <v>-10.660898192837983</v>
      </c>
      <c r="GK92">
        <f t="shared" si="92"/>
        <v>-26.865451473154632</v>
      </c>
      <c r="GL92">
        <f t="shared" si="92"/>
        <v>-35.061339443410191</v>
      </c>
      <c r="GM92" t="str">
        <f t="shared" si="92"/>
        <v/>
      </c>
      <c r="GN92">
        <f t="shared" si="92"/>
        <v>-180.85592943482521</v>
      </c>
      <c r="GO92">
        <f t="shared" si="92"/>
        <v>-81.126907831996675</v>
      </c>
      <c r="GP92">
        <f t="shared" si="92"/>
        <v>9.5938346554476102</v>
      </c>
      <c r="GQ92">
        <f t="shared" si="92"/>
        <v>6.2985223627140003</v>
      </c>
      <c r="GR92">
        <f t="shared" si="92"/>
        <v>1.7822809110568789</v>
      </c>
      <c r="GS92">
        <f t="shared" si="92"/>
        <v>-150.93309386040389</v>
      </c>
      <c r="GT92">
        <f t="shared" si="92"/>
        <v>-22.493563415680747</v>
      </c>
      <c r="GU92">
        <f t="shared" ref="GU92:HZ92" si="93">IFERROR((GU64-GU63)/GU64*100, "")</f>
        <v>-29.519005474323929</v>
      </c>
      <c r="GV92">
        <f t="shared" si="93"/>
        <v>10.798550434690307</v>
      </c>
      <c r="GW92">
        <f t="shared" si="93"/>
        <v>-129491.13924050632</v>
      </c>
      <c r="GX92" t="str">
        <f t="shared" si="93"/>
        <v/>
      </c>
      <c r="GY92">
        <f t="shared" si="93"/>
        <v>50.817387842444447</v>
      </c>
      <c r="GZ92">
        <f t="shared" si="93"/>
        <v>2.5472038617530326</v>
      </c>
      <c r="HA92" t="str">
        <f t="shared" si="93"/>
        <v/>
      </c>
      <c r="HB92" t="str">
        <f t="shared" si="93"/>
        <v/>
      </c>
      <c r="HC92" t="str">
        <f t="shared" si="93"/>
        <v/>
      </c>
      <c r="HD92" t="str">
        <f t="shared" si="93"/>
        <v/>
      </c>
      <c r="HE92">
        <f t="shared" si="93"/>
        <v>61.061827700147639</v>
      </c>
      <c r="HF92">
        <f t="shared" si="93"/>
        <v>-32.209108148368948</v>
      </c>
      <c r="HG92">
        <f t="shared" si="93"/>
        <v>12.182002768351717</v>
      </c>
      <c r="HH92">
        <f t="shared" si="93"/>
        <v>-18.692168050776402</v>
      </c>
      <c r="HI92" t="str">
        <f t="shared" si="93"/>
        <v/>
      </c>
      <c r="HJ92" t="str">
        <f t="shared" si="93"/>
        <v/>
      </c>
      <c r="HK92">
        <f t="shared" si="93"/>
        <v>-21.944700989637219</v>
      </c>
      <c r="HL92">
        <f t="shared" si="93"/>
        <v>-7.2433864045420489</v>
      </c>
      <c r="HM92">
        <f t="shared" si="93"/>
        <v>11.3716747892184</v>
      </c>
      <c r="HN92">
        <f t="shared" si="93"/>
        <v>-4.8213631494815159</v>
      </c>
      <c r="HO92">
        <f t="shared" si="93"/>
        <v>6.1533533698278182</v>
      </c>
      <c r="HP92" t="str">
        <f t="shared" si="93"/>
        <v/>
      </c>
      <c r="HQ92">
        <f t="shared" si="93"/>
        <v>-7.6545590030612827</v>
      </c>
      <c r="HR92">
        <f t="shared" si="93"/>
        <v>-30559.280169371916</v>
      </c>
      <c r="HS92" t="str">
        <f t="shared" si="93"/>
        <v/>
      </c>
      <c r="HT92">
        <f t="shared" si="93"/>
        <v>-170.77031405935912</v>
      </c>
      <c r="HU92">
        <f t="shared" si="93"/>
        <v>12.459609430666488</v>
      </c>
      <c r="HV92" t="str">
        <f t="shared" si="93"/>
        <v/>
      </c>
      <c r="HW92" t="str">
        <f t="shared" si="93"/>
        <v/>
      </c>
      <c r="HX92" t="str">
        <f t="shared" si="93"/>
        <v/>
      </c>
      <c r="HY92">
        <f t="shared" si="93"/>
        <v>88.038402931910497</v>
      </c>
      <c r="HZ92">
        <f t="shared" si="93"/>
        <v>-839.88870179473486</v>
      </c>
      <c r="IA92" t="str">
        <f t="shared" ref="IA92:IN92" si="94">IFERROR((IA64-IA63)/IA64, "")</f>
        <v/>
      </c>
      <c r="IB92" t="str">
        <f t="shared" si="94"/>
        <v/>
      </c>
      <c r="IC92" t="str">
        <f t="shared" si="94"/>
        <v/>
      </c>
      <c r="ID92" t="str">
        <f t="shared" si="94"/>
        <v/>
      </c>
      <c r="IE92" t="str">
        <f t="shared" si="94"/>
        <v/>
      </c>
      <c r="IF92" t="str">
        <f t="shared" si="94"/>
        <v/>
      </c>
      <c r="IG92" t="str">
        <f t="shared" si="94"/>
        <v/>
      </c>
      <c r="IH92" t="str">
        <f t="shared" si="94"/>
        <v/>
      </c>
      <c r="II92" t="str">
        <f t="shared" si="94"/>
        <v/>
      </c>
      <c r="IJ92" t="str">
        <f t="shared" si="94"/>
        <v/>
      </c>
      <c r="IK92" t="str">
        <f t="shared" si="94"/>
        <v/>
      </c>
      <c r="IL92" t="str">
        <f t="shared" si="94"/>
        <v/>
      </c>
      <c r="IM92" t="str">
        <f t="shared" si="94"/>
        <v/>
      </c>
      <c r="IN92" t="str">
        <f t="shared" si="94"/>
        <v/>
      </c>
    </row>
    <row r="93" spans="1:248" x14ac:dyDescent="0.2">
      <c r="A93">
        <v>1995</v>
      </c>
      <c r="B93" t="s">
        <v>90</v>
      </c>
      <c r="C93" t="s">
        <v>98</v>
      </c>
      <c r="D93">
        <v>17829837</v>
      </c>
      <c r="J93" s="2">
        <v>2015</v>
      </c>
      <c r="K93">
        <f t="shared" ref="K93:BV93" si="95">IFERROR((K65-K64)/K65*100, "")</f>
        <v>35.827072511054823</v>
      </c>
      <c r="L93">
        <f t="shared" si="95"/>
        <v>-191.12690978656812</v>
      </c>
      <c r="M93">
        <f t="shared" si="95"/>
        <v>-88.417062368565723</v>
      </c>
      <c r="N93">
        <f t="shared" si="95"/>
        <v>-372.77417385331677</v>
      </c>
      <c r="O93">
        <f t="shared" si="95"/>
        <v>100</v>
      </c>
      <c r="P93" t="str">
        <f t="shared" si="95"/>
        <v/>
      </c>
      <c r="Q93">
        <f t="shared" si="95"/>
        <v>-238.17934782608697</v>
      </c>
      <c r="R93">
        <f t="shared" si="95"/>
        <v>-14.519160487175903</v>
      </c>
      <c r="S93">
        <f t="shared" si="95"/>
        <v>95.253477486980017</v>
      </c>
      <c r="T93">
        <f t="shared" si="95"/>
        <v>45.189902234407988</v>
      </c>
      <c r="U93">
        <f t="shared" si="95"/>
        <v>-3.5529366144037962</v>
      </c>
      <c r="V93">
        <f t="shared" si="95"/>
        <v>2.3580365522847746</v>
      </c>
      <c r="W93">
        <f t="shared" si="95"/>
        <v>-89.42224101877305</v>
      </c>
      <c r="X93">
        <f t="shared" si="95"/>
        <v>25.847277082349692</v>
      </c>
      <c r="Y93">
        <f t="shared" si="95"/>
        <v>79.943662930472541</v>
      </c>
      <c r="Z93">
        <f t="shared" si="95"/>
        <v>24.214865711129267</v>
      </c>
      <c r="AA93">
        <f t="shared" si="95"/>
        <v>-244.83421058143745</v>
      </c>
      <c r="AB93">
        <f t="shared" si="95"/>
        <v>-20.164545904708152</v>
      </c>
      <c r="AC93">
        <f t="shared" si="95"/>
        <v>-2.143946479825237</v>
      </c>
      <c r="AD93" t="str">
        <f t="shared" si="95"/>
        <v/>
      </c>
      <c r="AE93">
        <f t="shared" si="95"/>
        <v>-101.76951009212144</v>
      </c>
      <c r="AF93" t="str">
        <f t="shared" si="95"/>
        <v/>
      </c>
      <c r="AG93">
        <f t="shared" si="95"/>
        <v>98.544152744630082</v>
      </c>
      <c r="AH93" t="str">
        <f t="shared" si="95"/>
        <v/>
      </c>
      <c r="AI93">
        <f t="shared" si="95"/>
        <v>-72.802734363487545</v>
      </c>
      <c r="AJ93">
        <f t="shared" si="95"/>
        <v>-9.3954726630172125</v>
      </c>
      <c r="AK93">
        <f t="shared" si="95"/>
        <v>-34.838351511984847</v>
      </c>
      <c r="AL93">
        <f t="shared" si="95"/>
        <v>-2.844190220908799</v>
      </c>
      <c r="AM93" t="str">
        <f t="shared" si="95"/>
        <v/>
      </c>
      <c r="AN93" t="str">
        <f t="shared" si="95"/>
        <v/>
      </c>
      <c r="AO93">
        <f t="shared" si="95"/>
        <v>100</v>
      </c>
      <c r="AP93">
        <f t="shared" si="95"/>
        <v>-4.175976109743206</v>
      </c>
      <c r="AQ93">
        <f t="shared" si="95"/>
        <v>100</v>
      </c>
      <c r="AR93">
        <f t="shared" si="95"/>
        <v>64.207275426006632</v>
      </c>
      <c r="AS93" t="str">
        <f t="shared" si="95"/>
        <v/>
      </c>
      <c r="AT93">
        <f t="shared" si="95"/>
        <v>0.20819671950154855</v>
      </c>
      <c r="AU93">
        <f t="shared" si="95"/>
        <v>-5.2903259562282612</v>
      </c>
      <c r="AV93">
        <f t="shared" si="95"/>
        <v>4.45405320068254</v>
      </c>
      <c r="AW93" t="str">
        <f t="shared" si="95"/>
        <v/>
      </c>
      <c r="AX93" t="str">
        <f t="shared" si="95"/>
        <v/>
      </c>
      <c r="AY93">
        <f t="shared" si="95"/>
        <v>-121104.16666666667</v>
      </c>
      <c r="AZ93" t="str">
        <f t="shared" si="95"/>
        <v/>
      </c>
      <c r="BA93">
        <f t="shared" si="95"/>
        <v>5.3719624994126463</v>
      </c>
      <c r="BB93">
        <f t="shared" si="95"/>
        <v>6.9753535760065111</v>
      </c>
      <c r="BC93">
        <f t="shared" si="95"/>
        <v>6.479333349112423</v>
      </c>
      <c r="BD93" t="str">
        <f t="shared" si="95"/>
        <v/>
      </c>
      <c r="BE93" t="str">
        <f t="shared" si="95"/>
        <v/>
      </c>
      <c r="BF93">
        <f t="shared" si="95"/>
        <v>-0.15476127909436699</v>
      </c>
      <c r="BG93">
        <f t="shared" si="95"/>
        <v>-584.03707518022657</v>
      </c>
      <c r="BH93" t="str">
        <f t="shared" si="95"/>
        <v/>
      </c>
      <c r="BI93">
        <f t="shared" si="95"/>
        <v>0.21847563843200007</v>
      </c>
      <c r="BJ93">
        <f t="shared" si="95"/>
        <v>-12.804811006165483</v>
      </c>
      <c r="BK93">
        <f t="shared" si="95"/>
        <v>-46.050398601580703</v>
      </c>
      <c r="BL93">
        <f t="shared" si="95"/>
        <v>-3732.5430237689184</v>
      </c>
      <c r="BM93">
        <f t="shared" si="95"/>
        <v>100</v>
      </c>
      <c r="BN93">
        <f t="shared" si="95"/>
        <v>-134.89895556414356</v>
      </c>
      <c r="BO93">
        <f t="shared" si="95"/>
        <v>3.3711514329450338</v>
      </c>
      <c r="BP93">
        <f t="shared" si="95"/>
        <v>100</v>
      </c>
      <c r="BQ93">
        <f t="shared" si="95"/>
        <v>10.697405633378725</v>
      </c>
      <c r="BR93" t="str">
        <f t="shared" si="95"/>
        <v/>
      </c>
      <c r="BS93">
        <f t="shared" si="95"/>
        <v>-27.970089328390706</v>
      </c>
      <c r="BT93">
        <f t="shared" si="95"/>
        <v>-23.22589799356799</v>
      </c>
      <c r="BU93">
        <f t="shared" si="95"/>
        <v>5.3721321904028612</v>
      </c>
      <c r="BV93">
        <f t="shared" si="95"/>
        <v>-29.789463650705027</v>
      </c>
      <c r="BW93">
        <f t="shared" ref="BW93:EH93" si="96">IFERROR((BW65-BW64)/BW65*100, "")</f>
        <v>-9.6996846612065415</v>
      </c>
      <c r="BX93" t="str">
        <f t="shared" si="96"/>
        <v/>
      </c>
      <c r="BY93" t="str">
        <f t="shared" si="96"/>
        <v/>
      </c>
      <c r="BZ93">
        <f t="shared" si="96"/>
        <v>-54.898752544020709</v>
      </c>
      <c r="CA93">
        <f t="shared" si="96"/>
        <v>-18.463589732372061</v>
      </c>
      <c r="CB93">
        <f t="shared" si="96"/>
        <v>41.205270655115875</v>
      </c>
      <c r="CC93" t="str">
        <f t="shared" si="96"/>
        <v/>
      </c>
      <c r="CD93">
        <f t="shared" si="96"/>
        <v>30.944275688698021</v>
      </c>
      <c r="CE93">
        <f t="shared" si="96"/>
        <v>-45.285868671987096</v>
      </c>
      <c r="CF93">
        <f t="shared" si="96"/>
        <v>2.6046671794762597</v>
      </c>
      <c r="CG93">
        <f t="shared" si="96"/>
        <v>-2345.9272097053727</v>
      </c>
      <c r="CH93" t="str">
        <f t="shared" si="96"/>
        <v/>
      </c>
      <c r="CI93">
        <f t="shared" si="96"/>
        <v>100</v>
      </c>
      <c r="CJ93">
        <f t="shared" si="96"/>
        <v>100</v>
      </c>
      <c r="CK93">
        <f t="shared" si="96"/>
        <v>-685.62817433946157</v>
      </c>
      <c r="CL93">
        <f t="shared" si="96"/>
        <v>1.6394355831487049</v>
      </c>
      <c r="CM93">
        <f t="shared" si="96"/>
        <v>-31.914590747330962</v>
      </c>
      <c r="CN93" t="str">
        <f t="shared" si="96"/>
        <v/>
      </c>
      <c r="CO93">
        <f t="shared" si="96"/>
        <v>10.966131946050565</v>
      </c>
      <c r="CP93" t="str">
        <f t="shared" si="96"/>
        <v/>
      </c>
      <c r="CQ93">
        <f t="shared" si="96"/>
        <v>-993.6495336376264</v>
      </c>
      <c r="CR93" t="str">
        <f t="shared" si="96"/>
        <v/>
      </c>
      <c r="CS93">
        <f t="shared" si="96"/>
        <v>-7.3534959349474249</v>
      </c>
      <c r="CT93" t="str">
        <f t="shared" si="96"/>
        <v/>
      </c>
      <c r="CU93" t="str">
        <f t="shared" si="96"/>
        <v/>
      </c>
      <c r="CV93">
        <f t="shared" si="96"/>
        <v>-75.934163022521503</v>
      </c>
      <c r="CW93">
        <f t="shared" si="96"/>
        <v>3.0056045124535586</v>
      </c>
      <c r="CX93">
        <f t="shared" si="96"/>
        <v>-36.095742913043971</v>
      </c>
      <c r="CY93">
        <f t="shared" si="96"/>
        <v>18.748211498237108</v>
      </c>
      <c r="CZ93">
        <f t="shared" si="96"/>
        <v>-7.188542997004892</v>
      </c>
      <c r="DA93">
        <f t="shared" si="96"/>
        <v>-94.35948596918297</v>
      </c>
      <c r="DB93">
        <f t="shared" si="96"/>
        <v>-1.255382792898295</v>
      </c>
      <c r="DC93">
        <f t="shared" si="96"/>
        <v>-4.9486871094292244</v>
      </c>
      <c r="DD93">
        <f t="shared" si="96"/>
        <v>56.08662090360378</v>
      </c>
      <c r="DE93" t="str">
        <f t="shared" si="96"/>
        <v/>
      </c>
      <c r="DF93">
        <f t="shared" si="96"/>
        <v>-8.988455477058924</v>
      </c>
      <c r="DG93">
        <f t="shared" si="96"/>
        <v>2.3034815404517928</v>
      </c>
      <c r="DH93">
        <f t="shared" si="96"/>
        <v>-3.7091314010173968</v>
      </c>
      <c r="DI93">
        <f t="shared" si="96"/>
        <v>72.988214005609692</v>
      </c>
      <c r="DJ93">
        <f t="shared" si="96"/>
        <v>-3.5015089380711246</v>
      </c>
      <c r="DK93">
        <f t="shared" si="96"/>
        <v>9.7487473346083249</v>
      </c>
      <c r="DL93">
        <f t="shared" si="96"/>
        <v>-313.49690408216236</v>
      </c>
      <c r="DM93">
        <f t="shared" si="96"/>
        <v>47.700642699485279</v>
      </c>
      <c r="DN93" t="str">
        <f t="shared" si="96"/>
        <v/>
      </c>
      <c r="DO93">
        <f t="shared" si="96"/>
        <v>99.65290073182247</v>
      </c>
      <c r="DP93">
        <f t="shared" si="96"/>
        <v>8.7151222872890113</v>
      </c>
      <c r="DQ93">
        <f t="shared" si="96"/>
        <v>-8.5425766911923464</v>
      </c>
      <c r="DR93">
        <f t="shared" si="96"/>
        <v>21.66181237975924</v>
      </c>
      <c r="DS93">
        <f t="shared" si="96"/>
        <v>25.280697518241567</v>
      </c>
      <c r="DT93">
        <f t="shared" si="96"/>
        <v>82.9826216002552</v>
      </c>
      <c r="DU93" t="str">
        <f t="shared" si="96"/>
        <v/>
      </c>
      <c r="DV93" t="str">
        <f t="shared" si="96"/>
        <v/>
      </c>
      <c r="DW93">
        <f t="shared" si="96"/>
        <v>-10.475068701732795</v>
      </c>
      <c r="DX93">
        <f t="shared" si="96"/>
        <v>-36.407939331659087</v>
      </c>
      <c r="DY93">
        <f t="shared" si="96"/>
        <v>-871.42911619275219</v>
      </c>
      <c r="DZ93">
        <f t="shared" si="96"/>
        <v>70.645846321522001</v>
      </c>
      <c r="EA93">
        <f t="shared" si="96"/>
        <v>-5167.3741774029104</v>
      </c>
      <c r="EB93">
        <f t="shared" si="96"/>
        <v>12.858615682268365</v>
      </c>
      <c r="EC93" t="str">
        <f t="shared" si="96"/>
        <v/>
      </c>
      <c r="ED93">
        <f t="shared" si="96"/>
        <v>86.235040689325032</v>
      </c>
      <c r="EE93">
        <f t="shared" si="96"/>
        <v>17.298538384109904</v>
      </c>
      <c r="EF93" t="str">
        <f t="shared" si="96"/>
        <v/>
      </c>
      <c r="EG93">
        <f t="shared" si="96"/>
        <v>34.729278139427073</v>
      </c>
      <c r="EH93">
        <f t="shared" si="96"/>
        <v>-70.74602060826048</v>
      </c>
      <c r="EI93" t="str">
        <f t="shared" ref="EI93:GT93" si="97">IFERROR((EI65-EI64)/EI65*100, "")</f>
        <v/>
      </c>
      <c r="EJ93">
        <f t="shared" si="97"/>
        <v>-305.90730557737629</v>
      </c>
      <c r="EK93">
        <f t="shared" si="97"/>
        <v>-50</v>
      </c>
      <c r="EL93">
        <f t="shared" si="97"/>
        <v>-192.16680755142295</v>
      </c>
      <c r="EM93">
        <f t="shared" si="97"/>
        <v>-177.93758480325644</v>
      </c>
      <c r="EN93">
        <f t="shared" si="97"/>
        <v>-5.9511861207612631</v>
      </c>
      <c r="EO93">
        <f t="shared" si="97"/>
        <v>-153.55697223865272</v>
      </c>
      <c r="EP93">
        <f t="shared" si="97"/>
        <v>-419.65920634819219</v>
      </c>
      <c r="EQ93" t="str">
        <f t="shared" si="97"/>
        <v/>
      </c>
      <c r="ER93">
        <f t="shared" si="97"/>
        <v>18.621819695365147</v>
      </c>
      <c r="ES93">
        <f t="shared" si="97"/>
        <v>-32.82668909553589</v>
      </c>
      <c r="ET93" t="str">
        <f t="shared" si="97"/>
        <v/>
      </c>
      <c r="EU93">
        <f t="shared" si="97"/>
        <v>88.253514415058376</v>
      </c>
      <c r="EV93">
        <f t="shared" si="97"/>
        <v>9.8995056452362018</v>
      </c>
      <c r="EW93">
        <f t="shared" si="97"/>
        <v>-17.366590182556308</v>
      </c>
      <c r="EX93">
        <f t="shared" si="97"/>
        <v>-1223.368753652047</v>
      </c>
      <c r="EY93">
        <f t="shared" si="97"/>
        <v>9.5747384827279109</v>
      </c>
      <c r="EZ93" t="str">
        <f t="shared" si="97"/>
        <v/>
      </c>
      <c r="FA93" t="str">
        <f t="shared" si="97"/>
        <v/>
      </c>
      <c r="FB93">
        <f t="shared" si="97"/>
        <v>24.156343484793958</v>
      </c>
      <c r="FC93">
        <f t="shared" si="97"/>
        <v>-37.753139840252544</v>
      </c>
      <c r="FD93" t="str">
        <f t="shared" si="97"/>
        <v/>
      </c>
      <c r="FE93">
        <f t="shared" si="97"/>
        <v>-3.4754116970592608</v>
      </c>
      <c r="FF93">
        <f t="shared" si="97"/>
        <v>95.026756158218191</v>
      </c>
      <c r="FG93">
        <f t="shared" si="97"/>
        <v>-4.7178608558791764</v>
      </c>
      <c r="FH93">
        <f t="shared" si="97"/>
        <v>-122.66222309351107</v>
      </c>
      <c r="FI93" t="str">
        <f t="shared" si="97"/>
        <v/>
      </c>
      <c r="FJ93">
        <f t="shared" si="97"/>
        <v>-63.114436043037614</v>
      </c>
      <c r="FK93" t="str">
        <f t="shared" si="97"/>
        <v/>
      </c>
      <c r="FL93">
        <f t="shared" si="97"/>
        <v>-27.74734886660244</v>
      </c>
      <c r="FM93">
        <f t="shared" si="97"/>
        <v>-34.547272948743334</v>
      </c>
      <c r="FN93">
        <f t="shared" si="97"/>
        <v>-34.672287916962368</v>
      </c>
      <c r="FO93" t="str">
        <f t="shared" si="97"/>
        <v/>
      </c>
      <c r="FP93">
        <f t="shared" si="97"/>
        <v>16.326271057032223</v>
      </c>
      <c r="FQ93">
        <f t="shared" si="97"/>
        <v>-14.877816425010018</v>
      </c>
      <c r="FR93">
        <f t="shared" si="97"/>
        <v>-5703.3495704353327</v>
      </c>
      <c r="FS93">
        <f t="shared" si="97"/>
        <v>86.397565356912395</v>
      </c>
      <c r="FT93">
        <f t="shared" si="97"/>
        <v>-13.382447739386247</v>
      </c>
      <c r="FU93">
        <f t="shared" si="97"/>
        <v>-47.110932234623149</v>
      </c>
      <c r="FV93" t="str">
        <f t="shared" si="97"/>
        <v/>
      </c>
      <c r="FW93">
        <f t="shared" si="97"/>
        <v>-3528.901515151515</v>
      </c>
      <c r="FX93">
        <f t="shared" si="97"/>
        <v>97.727843816607489</v>
      </c>
      <c r="FY93">
        <f t="shared" si="97"/>
        <v>-35.083071652868966</v>
      </c>
      <c r="FZ93" t="str">
        <f t="shared" si="97"/>
        <v/>
      </c>
      <c r="GA93">
        <f t="shared" si="97"/>
        <v>97.801800412655766</v>
      </c>
      <c r="GB93" t="str">
        <f t="shared" si="97"/>
        <v/>
      </c>
      <c r="GC93">
        <f t="shared" si="97"/>
        <v>57.367613168207917</v>
      </c>
      <c r="GD93" t="str">
        <f t="shared" si="97"/>
        <v/>
      </c>
      <c r="GE93">
        <f t="shared" si="97"/>
        <v>-3.8388480051125273</v>
      </c>
      <c r="GF93">
        <f t="shared" si="97"/>
        <v>46.933265842348845</v>
      </c>
      <c r="GG93">
        <f t="shared" si="97"/>
        <v>47.648419893425924</v>
      </c>
      <c r="GH93" t="str">
        <f t="shared" si="97"/>
        <v/>
      </c>
      <c r="GI93">
        <f t="shared" si="97"/>
        <v>-187.75466437915503</v>
      </c>
      <c r="GJ93">
        <f t="shared" si="97"/>
        <v>29.519304091262484</v>
      </c>
      <c r="GK93">
        <f t="shared" si="97"/>
        <v>59.505211411542227</v>
      </c>
      <c r="GL93">
        <f t="shared" si="97"/>
        <v>11.903262231454946</v>
      </c>
      <c r="GM93" t="str">
        <f t="shared" si="97"/>
        <v/>
      </c>
      <c r="GN93" t="str">
        <f t="shared" si="97"/>
        <v/>
      </c>
      <c r="GO93">
        <f t="shared" si="97"/>
        <v>-37.115810231314946</v>
      </c>
      <c r="GP93">
        <f t="shared" si="97"/>
        <v>0.85527395551325525</v>
      </c>
      <c r="GQ93">
        <f t="shared" si="97"/>
        <v>2.485288033472135</v>
      </c>
      <c r="GR93">
        <f t="shared" si="97"/>
        <v>-2.5100769188267096</v>
      </c>
      <c r="GS93">
        <f t="shared" si="97"/>
        <v>-11.227461918749334</v>
      </c>
      <c r="GT93">
        <f t="shared" si="97"/>
        <v>-200.30604965828292</v>
      </c>
      <c r="GU93">
        <f t="shared" ref="GU93:HZ93" si="98">IFERROR((GU65-GU64)/GU65*100, "")</f>
        <v>-0.73479433922931103</v>
      </c>
      <c r="GV93">
        <f t="shared" si="98"/>
        <v>-22.738064770585169</v>
      </c>
      <c r="GW93" t="str">
        <f t="shared" si="98"/>
        <v/>
      </c>
      <c r="GX93">
        <f t="shared" si="98"/>
        <v>100</v>
      </c>
      <c r="GY93">
        <f t="shared" si="98"/>
        <v>17.500586510263929</v>
      </c>
      <c r="GZ93">
        <f t="shared" si="98"/>
        <v>31.783366159447123</v>
      </c>
      <c r="HA93" t="str">
        <f t="shared" si="98"/>
        <v/>
      </c>
      <c r="HB93" t="str">
        <f t="shared" si="98"/>
        <v/>
      </c>
      <c r="HC93" t="str">
        <f t="shared" si="98"/>
        <v/>
      </c>
      <c r="HD93" t="str">
        <f t="shared" si="98"/>
        <v/>
      </c>
      <c r="HE93">
        <f t="shared" si="98"/>
        <v>-62.189198226101794</v>
      </c>
      <c r="HF93">
        <f t="shared" si="98"/>
        <v>13.576792806693586</v>
      </c>
      <c r="HG93">
        <f t="shared" si="98"/>
        <v>4.1050323862804499</v>
      </c>
      <c r="HH93">
        <f t="shared" si="98"/>
        <v>20.863192176298242</v>
      </c>
      <c r="HI93">
        <f t="shared" si="98"/>
        <v>100</v>
      </c>
      <c r="HJ93" t="str">
        <f t="shared" si="98"/>
        <v/>
      </c>
      <c r="HK93">
        <f t="shared" si="98"/>
        <v>75.922246940252478</v>
      </c>
      <c r="HL93">
        <f t="shared" si="98"/>
        <v>-26.223677425285015</v>
      </c>
      <c r="HM93">
        <f t="shared" si="98"/>
        <v>-16.246341100374003</v>
      </c>
      <c r="HN93">
        <f t="shared" si="98"/>
        <v>8.3820441436313917</v>
      </c>
      <c r="HO93">
        <f t="shared" si="98"/>
        <v>-2.809493326350986</v>
      </c>
      <c r="HP93" t="str">
        <f t="shared" si="98"/>
        <v/>
      </c>
      <c r="HQ93">
        <f t="shared" si="98"/>
        <v>-9.4640124259489014</v>
      </c>
      <c r="HR93">
        <f t="shared" si="98"/>
        <v>89.026562378997909</v>
      </c>
      <c r="HS93" t="str">
        <f t="shared" si="98"/>
        <v/>
      </c>
      <c r="HT93">
        <f t="shared" si="98"/>
        <v>-66.870763175158544</v>
      </c>
      <c r="HU93">
        <f t="shared" si="98"/>
        <v>40.3424707036515</v>
      </c>
      <c r="HV93" t="str">
        <f t="shared" si="98"/>
        <v/>
      </c>
      <c r="HW93">
        <f t="shared" si="98"/>
        <v>100</v>
      </c>
      <c r="HX93" t="str">
        <f t="shared" si="98"/>
        <v/>
      </c>
      <c r="HY93">
        <f t="shared" si="98"/>
        <v>-101064.31226765798</v>
      </c>
      <c r="HZ93">
        <f t="shared" si="98"/>
        <v>-101.78694442861804</v>
      </c>
      <c r="IA93" t="str">
        <f t="shared" ref="IA93:IN93" si="99">IFERROR((IA65-IA64)/IA65, "")</f>
        <v/>
      </c>
      <c r="IB93" t="str">
        <f t="shared" si="99"/>
        <v/>
      </c>
      <c r="IC93" t="str">
        <f t="shared" si="99"/>
        <v/>
      </c>
      <c r="ID93" t="str">
        <f t="shared" si="99"/>
        <v/>
      </c>
      <c r="IE93" t="str">
        <f t="shared" si="99"/>
        <v/>
      </c>
      <c r="IF93" t="str">
        <f t="shared" si="99"/>
        <v/>
      </c>
      <c r="IG93" t="str">
        <f t="shared" si="99"/>
        <v/>
      </c>
      <c r="IH93" t="str">
        <f t="shared" si="99"/>
        <v/>
      </c>
      <c r="II93" t="str">
        <f t="shared" si="99"/>
        <v/>
      </c>
      <c r="IJ93" t="str">
        <f t="shared" si="99"/>
        <v/>
      </c>
      <c r="IK93" t="str">
        <f t="shared" si="99"/>
        <v/>
      </c>
      <c r="IL93" t="str">
        <f t="shared" si="99"/>
        <v/>
      </c>
      <c r="IM93" t="str">
        <f t="shared" si="99"/>
        <v/>
      </c>
      <c r="IN93" t="str">
        <f t="shared" si="99"/>
        <v/>
      </c>
    </row>
    <row r="94" spans="1:248" x14ac:dyDescent="0.2">
      <c r="A94">
        <v>1995</v>
      </c>
      <c r="B94" t="s">
        <v>90</v>
      </c>
      <c r="C94" t="s">
        <v>99</v>
      </c>
      <c r="D94">
        <v>2331432546</v>
      </c>
      <c r="J94" s="2">
        <v>2016</v>
      </c>
      <c r="K94">
        <f t="shared" ref="K94:BV94" si="100">IFERROR((K66-K65)/K66*100, "")</f>
        <v>43.947386152527912</v>
      </c>
      <c r="L94">
        <f t="shared" si="100"/>
        <v>4.4000644226123367</v>
      </c>
      <c r="M94">
        <f t="shared" si="100"/>
        <v>80.536168528338891</v>
      </c>
      <c r="N94">
        <f t="shared" si="100"/>
        <v>81.364754739521885</v>
      </c>
      <c r="O94">
        <f t="shared" si="100"/>
        <v>16.922607713675742</v>
      </c>
      <c r="P94" t="str">
        <f t="shared" si="100"/>
        <v/>
      </c>
      <c r="Q94">
        <f t="shared" si="100"/>
        <v>90.965722527388223</v>
      </c>
      <c r="R94">
        <f t="shared" si="100"/>
        <v>-8.6858887676815399</v>
      </c>
      <c r="S94">
        <f t="shared" si="100"/>
        <v>85.127119059524858</v>
      </c>
      <c r="T94">
        <f t="shared" si="100"/>
        <v>-362.10078437602635</v>
      </c>
      <c r="U94">
        <f t="shared" si="100"/>
        <v>-41.205245526809456</v>
      </c>
      <c r="V94">
        <f t="shared" si="100"/>
        <v>13.462590896233092</v>
      </c>
      <c r="W94">
        <f t="shared" si="100"/>
        <v>85.228799000468541</v>
      </c>
      <c r="X94">
        <f t="shared" si="100"/>
        <v>55.349595335300947</v>
      </c>
      <c r="Y94">
        <f t="shared" si="100"/>
        <v>55.229013857308558</v>
      </c>
      <c r="Z94">
        <f t="shared" si="100"/>
        <v>0.90203282298179299</v>
      </c>
      <c r="AA94">
        <f t="shared" si="100"/>
        <v>-9.2881646374764131</v>
      </c>
      <c r="AB94">
        <f t="shared" si="100"/>
        <v>-16.679507509337029</v>
      </c>
      <c r="AC94">
        <f t="shared" si="100"/>
        <v>14.157385009369705</v>
      </c>
      <c r="AD94" t="str">
        <f t="shared" si="100"/>
        <v/>
      </c>
      <c r="AE94">
        <f t="shared" si="100"/>
        <v>-822.58010816981027</v>
      </c>
      <c r="AF94">
        <f t="shared" si="100"/>
        <v>100</v>
      </c>
      <c r="AG94">
        <f t="shared" si="100"/>
        <v>69.933983926521236</v>
      </c>
      <c r="AH94" t="str">
        <f t="shared" si="100"/>
        <v/>
      </c>
      <c r="AI94">
        <f t="shared" si="100"/>
        <v>-2.0400331975337465</v>
      </c>
      <c r="AJ94">
        <f t="shared" si="100"/>
        <v>51.11880706618588</v>
      </c>
      <c r="AK94">
        <f t="shared" si="100"/>
        <v>9.6706823518301306</v>
      </c>
      <c r="AL94">
        <f t="shared" si="100"/>
        <v>5.9624595035546184</v>
      </c>
      <c r="AM94" t="str">
        <f t="shared" si="100"/>
        <v/>
      </c>
      <c r="AN94">
        <f t="shared" si="100"/>
        <v>100</v>
      </c>
      <c r="AO94">
        <f t="shared" si="100"/>
        <v>19.502939969916586</v>
      </c>
      <c r="AP94">
        <f t="shared" si="100"/>
        <v>-5.3697502396000463</v>
      </c>
      <c r="AQ94" t="str">
        <f t="shared" si="100"/>
        <v/>
      </c>
      <c r="AR94">
        <f t="shared" si="100"/>
        <v>-265.96604180769538</v>
      </c>
      <c r="AS94" t="str">
        <f t="shared" si="100"/>
        <v/>
      </c>
      <c r="AT94">
        <f t="shared" si="100"/>
        <v>-2.2476931997462724</v>
      </c>
      <c r="AU94">
        <f t="shared" si="100"/>
        <v>-22.769175116487951</v>
      </c>
      <c r="AV94">
        <f t="shared" si="100"/>
        <v>6.4843573622761692</v>
      </c>
      <c r="AW94" t="str">
        <f t="shared" si="100"/>
        <v/>
      </c>
      <c r="AX94" t="str">
        <f t="shared" si="100"/>
        <v/>
      </c>
      <c r="AY94">
        <f t="shared" si="100"/>
        <v>98.438516590761225</v>
      </c>
      <c r="AZ94" t="str">
        <f t="shared" si="100"/>
        <v/>
      </c>
      <c r="BA94">
        <f t="shared" si="100"/>
        <v>-11.623440065596725</v>
      </c>
      <c r="BB94">
        <f t="shared" si="100"/>
        <v>-11.336957224902983</v>
      </c>
      <c r="BC94">
        <f t="shared" si="100"/>
        <v>-6.1114703731123408</v>
      </c>
      <c r="BD94" t="str">
        <f t="shared" si="100"/>
        <v/>
      </c>
      <c r="BE94">
        <f t="shared" si="100"/>
        <v>100</v>
      </c>
      <c r="BF94">
        <f t="shared" si="100"/>
        <v>2.5204114352333833</v>
      </c>
      <c r="BG94">
        <f t="shared" si="100"/>
        <v>84.366993798037214</v>
      </c>
      <c r="BH94" t="str">
        <f t="shared" si="100"/>
        <v/>
      </c>
      <c r="BI94">
        <f t="shared" si="100"/>
        <v>0.98623021136294975</v>
      </c>
      <c r="BJ94">
        <f t="shared" si="100"/>
        <v>19.799461927588329</v>
      </c>
      <c r="BK94">
        <f t="shared" si="100"/>
        <v>10.683821061469486</v>
      </c>
      <c r="BL94">
        <f t="shared" si="100"/>
        <v>96.612120550956178</v>
      </c>
      <c r="BM94">
        <f t="shared" si="100"/>
        <v>17.826086956521962</v>
      </c>
      <c r="BN94">
        <f t="shared" si="100"/>
        <v>-30.965810063830141</v>
      </c>
      <c r="BO94">
        <f t="shared" si="100"/>
        <v>7.1112867480169983</v>
      </c>
      <c r="BP94">
        <f t="shared" si="100"/>
        <v>-1142.2493830062169</v>
      </c>
      <c r="BQ94">
        <f t="shared" si="100"/>
        <v>-2.2247116320117875</v>
      </c>
      <c r="BR94" t="str">
        <f t="shared" si="100"/>
        <v/>
      </c>
      <c r="BS94">
        <f t="shared" si="100"/>
        <v>-230.18973801423911</v>
      </c>
      <c r="BT94">
        <f t="shared" si="100"/>
        <v>-8.9730375771900626</v>
      </c>
      <c r="BU94">
        <f t="shared" si="100"/>
        <v>7.361146483401809</v>
      </c>
      <c r="BV94">
        <f t="shared" si="100"/>
        <v>59.582351674071255</v>
      </c>
      <c r="BW94">
        <f t="shared" ref="BW94:EH94" si="101">IFERROR((BW66-BW65)/BW66*100, "")</f>
        <v>5.2175047466380837</v>
      </c>
      <c r="BX94" t="str">
        <f t="shared" si="101"/>
        <v/>
      </c>
      <c r="BY94" t="str">
        <f t="shared" si="101"/>
        <v/>
      </c>
      <c r="BZ94">
        <f t="shared" si="101"/>
        <v>56.960006265270756</v>
      </c>
      <c r="CA94">
        <f t="shared" si="101"/>
        <v>-16.330592485348166</v>
      </c>
      <c r="CB94">
        <f t="shared" si="101"/>
        <v>5.8139368286612525</v>
      </c>
      <c r="CC94" t="str">
        <f t="shared" si="101"/>
        <v/>
      </c>
      <c r="CD94">
        <f t="shared" si="101"/>
        <v>-1314.1084984262172</v>
      </c>
      <c r="CE94">
        <f t="shared" si="101"/>
        <v>-22.441616040971841</v>
      </c>
      <c r="CF94">
        <f t="shared" si="101"/>
        <v>13.650283717885905</v>
      </c>
      <c r="CG94">
        <f t="shared" si="101"/>
        <v>96.996356064549715</v>
      </c>
      <c r="CH94" t="str">
        <f t="shared" si="101"/>
        <v/>
      </c>
      <c r="CI94">
        <f t="shared" si="101"/>
        <v>-13.119394799767187</v>
      </c>
      <c r="CJ94" t="str">
        <f t="shared" si="101"/>
        <v/>
      </c>
      <c r="CK94">
        <f t="shared" si="101"/>
        <v>93.144084929204553</v>
      </c>
      <c r="CL94">
        <f t="shared" si="101"/>
        <v>2.4785446286639173E-2</v>
      </c>
      <c r="CM94">
        <f t="shared" si="101"/>
        <v>72.663487758810092</v>
      </c>
      <c r="CN94" t="str">
        <f t="shared" si="101"/>
        <v/>
      </c>
      <c r="CO94">
        <f t="shared" si="101"/>
        <v>-58.97662076589679</v>
      </c>
      <c r="CP94" t="str">
        <f t="shared" si="101"/>
        <v/>
      </c>
      <c r="CQ94">
        <f t="shared" si="101"/>
        <v>99.708413308944756</v>
      </c>
      <c r="CR94" t="str">
        <f t="shared" si="101"/>
        <v/>
      </c>
      <c r="CS94">
        <f t="shared" si="101"/>
        <v>5.5606170997451558</v>
      </c>
      <c r="CT94" t="str">
        <f t="shared" si="101"/>
        <v/>
      </c>
      <c r="CU94" t="str">
        <f t="shared" si="101"/>
        <v/>
      </c>
      <c r="CV94">
        <f t="shared" si="101"/>
        <v>-2.8801472256811964</v>
      </c>
      <c r="CW94">
        <f t="shared" si="101"/>
        <v>23.592562982514814</v>
      </c>
      <c r="CX94">
        <f t="shared" si="101"/>
        <v>22.510237874127917</v>
      </c>
      <c r="CY94">
        <f t="shared" si="101"/>
        <v>-19.285170924756102</v>
      </c>
      <c r="CZ94">
        <f t="shared" si="101"/>
        <v>6.2957442338503782</v>
      </c>
      <c r="DA94">
        <f t="shared" si="101"/>
        <v>11.650458186415921</v>
      </c>
      <c r="DB94">
        <f t="shared" si="101"/>
        <v>12.861213841902885</v>
      </c>
      <c r="DC94">
        <f t="shared" si="101"/>
        <v>-1.2176483895208454</v>
      </c>
      <c r="DD94">
        <f t="shared" si="101"/>
        <v>86.364824661643183</v>
      </c>
      <c r="DE94" t="str">
        <f t="shared" si="101"/>
        <v/>
      </c>
      <c r="DF94">
        <f t="shared" si="101"/>
        <v>2.3595859745371315</v>
      </c>
      <c r="DG94">
        <f t="shared" si="101"/>
        <v>-11.279297081205103</v>
      </c>
      <c r="DH94">
        <f t="shared" si="101"/>
        <v>5.196934569457885</v>
      </c>
      <c r="DI94">
        <f t="shared" si="101"/>
        <v>34.714210048569797</v>
      </c>
      <c r="DJ94">
        <f t="shared" si="101"/>
        <v>1.7315232334425581</v>
      </c>
      <c r="DK94">
        <f t="shared" si="101"/>
        <v>16.539029090588542</v>
      </c>
      <c r="DL94">
        <f t="shared" si="101"/>
        <v>99.461244330636632</v>
      </c>
      <c r="DM94">
        <f t="shared" si="101"/>
        <v>89.790509398988021</v>
      </c>
      <c r="DN94" t="str">
        <f t="shared" si="101"/>
        <v/>
      </c>
      <c r="DO94">
        <f t="shared" si="101"/>
        <v>-2656.5226232841892</v>
      </c>
      <c r="DP94">
        <f t="shared" si="101"/>
        <v>64.950196196800476</v>
      </c>
      <c r="DQ94">
        <f t="shared" si="101"/>
        <v>76.581904796724757</v>
      </c>
      <c r="DR94">
        <f t="shared" si="101"/>
        <v>-5.7688772602773302</v>
      </c>
      <c r="DS94">
        <f t="shared" si="101"/>
        <v>-86.861715252564423</v>
      </c>
      <c r="DT94">
        <f t="shared" si="101"/>
        <v>9.7560192067234368</v>
      </c>
      <c r="DU94" t="str">
        <f t="shared" si="101"/>
        <v/>
      </c>
      <c r="DV94">
        <f t="shared" si="101"/>
        <v>100</v>
      </c>
      <c r="DW94">
        <f t="shared" si="101"/>
        <v>-37.681959362086062</v>
      </c>
      <c r="DX94">
        <f t="shared" si="101"/>
        <v>-13.806776591656556</v>
      </c>
      <c r="DY94">
        <f t="shared" si="101"/>
        <v>51.508296555634999</v>
      </c>
      <c r="DZ94">
        <f t="shared" si="101"/>
        <v>-176.76944210966747</v>
      </c>
      <c r="EA94">
        <f t="shared" si="101"/>
        <v>82.069495040816861</v>
      </c>
      <c r="EB94">
        <f t="shared" si="101"/>
        <v>8.748392203042874</v>
      </c>
      <c r="EC94" t="str">
        <f t="shared" si="101"/>
        <v/>
      </c>
      <c r="ED94">
        <f t="shared" si="101"/>
        <v>61.771014047185069</v>
      </c>
      <c r="EE94">
        <f t="shared" si="101"/>
        <v>35.920079549451813</v>
      </c>
      <c r="EF94" t="str">
        <f t="shared" si="101"/>
        <v/>
      </c>
      <c r="EG94" t="str">
        <f t="shared" si="101"/>
        <v/>
      </c>
      <c r="EH94">
        <f t="shared" si="101"/>
        <v>-13.090529298896152</v>
      </c>
      <c r="EI94">
        <f t="shared" ref="EI94:GT94" si="102">IFERROR((EI66-EI65)/EI66*100, "")</f>
        <v>100</v>
      </c>
      <c r="EJ94">
        <f t="shared" si="102"/>
        <v>40.352356855027644</v>
      </c>
      <c r="EK94">
        <f t="shared" si="102"/>
        <v>88.596191127836704</v>
      </c>
      <c r="EL94">
        <f t="shared" si="102"/>
        <v>98.246294562228371</v>
      </c>
      <c r="EM94">
        <f t="shared" si="102"/>
        <v>-19.487678339818807</v>
      </c>
      <c r="EN94">
        <f t="shared" si="102"/>
        <v>-23.126974878917533</v>
      </c>
      <c r="EO94">
        <f t="shared" si="102"/>
        <v>31.835053865184832</v>
      </c>
      <c r="EP94">
        <f t="shared" si="102"/>
        <v>96.774929354928176</v>
      </c>
      <c r="EQ94" t="str">
        <f t="shared" si="102"/>
        <v/>
      </c>
      <c r="ER94">
        <f t="shared" si="102"/>
        <v>-52.779231149412155</v>
      </c>
      <c r="ES94">
        <f t="shared" si="102"/>
        <v>-34.546030670354</v>
      </c>
      <c r="ET94" t="str">
        <f t="shared" si="102"/>
        <v/>
      </c>
      <c r="EU94">
        <f t="shared" si="102"/>
        <v>44.425317796610173</v>
      </c>
      <c r="EV94">
        <f t="shared" si="102"/>
        <v>18.972638678149696</v>
      </c>
      <c r="EW94">
        <f t="shared" si="102"/>
        <v>18.680612423653315</v>
      </c>
      <c r="EX94">
        <f t="shared" si="102"/>
        <v>-282.47661617415696</v>
      </c>
      <c r="EY94">
        <f t="shared" si="102"/>
        <v>-401.95633922960485</v>
      </c>
      <c r="EZ94" t="str">
        <f t="shared" si="102"/>
        <v/>
      </c>
      <c r="FA94" t="str">
        <f t="shared" si="102"/>
        <v/>
      </c>
      <c r="FB94">
        <f t="shared" si="102"/>
        <v>-141.2632710733354</v>
      </c>
      <c r="FC94">
        <f t="shared" si="102"/>
        <v>53.608196661704135</v>
      </c>
      <c r="FD94" t="str">
        <f t="shared" si="102"/>
        <v/>
      </c>
      <c r="FE94">
        <f t="shared" si="102"/>
        <v>3.8521328265645831</v>
      </c>
      <c r="FF94">
        <f t="shared" si="102"/>
        <v>-848.59279462455493</v>
      </c>
      <c r="FG94">
        <f t="shared" si="102"/>
        <v>-22.127195551168143</v>
      </c>
      <c r="FH94">
        <f t="shared" si="102"/>
        <v>-113.16339323025491</v>
      </c>
      <c r="FI94" t="str">
        <f t="shared" si="102"/>
        <v/>
      </c>
      <c r="FJ94">
        <f t="shared" si="102"/>
        <v>-25.007645625819748</v>
      </c>
      <c r="FK94" t="str">
        <f t="shared" si="102"/>
        <v/>
      </c>
      <c r="FL94">
        <f t="shared" si="102"/>
        <v>4.8089546461889361</v>
      </c>
      <c r="FM94">
        <f t="shared" si="102"/>
        <v>-17.858994191096919</v>
      </c>
      <c r="FN94">
        <f t="shared" si="102"/>
        <v>31.274522568478965</v>
      </c>
      <c r="FO94">
        <f t="shared" si="102"/>
        <v>100</v>
      </c>
      <c r="FP94">
        <f t="shared" si="102"/>
        <v>-26.160451760644897</v>
      </c>
      <c r="FQ94">
        <f t="shared" si="102"/>
        <v>10.300905103440062</v>
      </c>
      <c r="FR94">
        <f t="shared" si="102"/>
        <v>85.117488818910417</v>
      </c>
      <c r="FS94">
        <f t="shared" si="102"/>
        <v>84.7631726848401</v>
      </c>
      <c r="FT94">
        <f t="shared" si="102"/>
        <v>-0.45631972024821948</v>
      </c>
      <c r="FU94">
        <f t="shared" si="102"/>
        <v>9.1189612045005113</v>
      </c>
      <c r="FV94">
        <f t="shared" si="102"/>
        <v>100</v>
      </c>
      <c r="FW94" t="str">
        <f t="shared" si="102"/>
        <v/>
      </c>
      <c r="FX94">
        <f t="shared" si="102"/>
        <v>58.832177372539043</v>
      </c>
      <c r="FY94">
        <f t="shared" si="102"/>
        <v>-8.0572521438706879</v>
      </c>
      <c r="FZ94" t="str">
        <f t="shared" si="102"/>
        <v/>
      </c>
      <c r="GA94" t="str">
        <f t="shared" si="102"/>
        <v/>
      </c>
      <c r="GB94" t="str">
        <f t="shared" si="102"/>
        <v/>
      </c>
      <c r="GC94">
        <f t="shared" si="102"/>
        <v>-70.279394064567597</v>
      </c>
      <c r="GD94" t="str">
        <f t="shared" si="102"/>
        <v/>
      </c>
      <c r="GE94">
        <f t="shared" si="102"/>
        <v>81.098602839881408</v>
      </c>
      <c r="GF94">
        <f t="shared" si="102"/>
        <v>59.202354411298955</v>
      </c>
      <c r="GG94">
        <f t="shared" si="102"/>
        <v>12.304828867935326</v>
      </c>
      <c r="GH94">
        <f t="shared" si="102"/>
        <v>100</v>
      </c>
      <c r="GI94">
        <f t="shared" si="102"/>
        <v>27.193712917664204</v>
      </c>
      <c r="GJ94">
        <f t="shared" si="102"/>
        <v>-22.807862199457851</v>
      </c>
      <c r="GK94">
        <f t="shared" si="102"/>
        <v>-78.930871842194065</v>
      </c>
      <c r="GL94">
        <f t="shared" si="102"/>
        <v>13.991306824828923</v>
      </c>
      <c r="GM94" t="str">
        <f t="shared" si="102"/>
        <v/>
      </c>
      <c r="GN94" t="str">
        <f t="shared" si="102"/>
        <v/>
      </c>
      <c r="GO94">
        <f t="shared" si="102"/>
        <v>18.974848207425492</v>
      </c>
      <c r="GP94">
        <f t="shared" si="102"/>
        <v>-10.205482363662808</v>
      </c>
      <c r="GQ94">
        <f t="shared" si="102"/>
        <v>-3.861399825005412</v>
      </c>
      <c r="GR94">
        <f t="shared" si="102"/>
        <v>16.211060479856023</v>
      </c>
      <c r="GS94">
        <f t="shared" si="102"/>
        <v>22.017178525470989</v>
      </c>
      <c r="GT94">
        <f t="shared" si="102"/>
        <v>-59.768382352941174</v>
      </c>
      <c r="GU94">
        <f t="shared" ref="GU94:HZ94" si="103">IFERROR((GU66-GU65)/GU66*100, "")</f>
        <v>-0.39098702117155237</v>
      </c>
      <c r="GV94">
        <f t="shared" si="103"/>
        <v>-9.7827086126718346</v>
      </c>
      <c r="GW94" t="str">
        <f t="shared" si="103"/>
        <v/>
      </c>
      <c r="GX94">
        <f t="shared" si="103"/>
        <v>77.256778309409896</v>
      </c>
      <c r="GY94">
        <f t="shared" si="103"/>
        <v>-7.989308741750377</v>
      </c>
      <c r="GZ94">
        <f t="shared" si="103"/>
        <v>-3.3657970694389068</v>
      </c>
      <c r="HA94" t="str">
        <f t="shared" si="103"/>
        <v/>
      </c>
      <c r="HB94" t="str">
        <f t="shared" si="103"/>
        <v/>
      </c>
      <c r="HC94" t="str">
        <f t="shared" si="103"/>
        <v/>
      </c>
      <c r="HD94" t="str">
        <f t="shared" si="103"/>
        <v/>
      </c>
      <c r="HE94">
        <f t="shared" si="103"/>
        <v>-21.606657164012208</v>
      </c>
      <c r="HF94">
        <f t="shared" si="103"/>
        <v>5.1993052879802901</v>
      </c>
      <c r="HG94">
        <f t="shared" si="103"/>
        <v>19.112136603321293</v>
      </c>
      <c r="HH94">
        <f t="shared" si="103"/>
        <v>-15088.218194254447</v>
      </c>
      <c r="HI94" t="str">
        <f t="shared" si="103"/>
        <v/>
      </c>
      <c r="HJ94" t="str">
        <f t="shared" si="103"/>
        <v/>
      </c>
      <c r="HK94">
        <f t="shared" si="103"/>
        <v>39.576481536432482</v>
      </c>
      <c r="HL94">
        <f t="shared" si="103"/>
        <v>13.562135565037289</v>
      </c>
      <c r="HM94">
        <f t="shared" si="103"/>
        <v>-185.71103601998962</v>
      </c>
      <c r="HN94">
        <f t="shared" si="103"/>
        <v>-14.440745500773039</v>
      </c>
      <c r="HO94">
        <f t="shared" si="103"/>
        <v>-2.5374411960200938</v>
      </c>
      <c r="HP94" t="str">
        <f t="shared" si="103"/>
        <v/>
      </c>
      <c r="HQ94">
        <f t="shared" si="103"/>
        <v>13.727834556828061</v>
      </c>
      <c r="HR94">
        <f t="shared" si="103"/>
        <v>-243.61362426822777</v>
      </c>
      <c r="HS94" t="str">
        <f t="shared" si="103"/>
        <v/>
      </c>
      <c r="HT94">
        <f t="shared" si="103"/>
        <v>85.136198396358751</v>
      </c>
      <c r="HU94">
        <f t="shared" si="103"/>
        <v>11.424074140289624</v>
      </c>
      <c r="HV94" t="str">
        <f t="shared" si="103"/>
        <v/>
      </c>
      <c r="HW94" t="str">
        <f t="shared" si="103"/>
        <v/>
      </c>
      <c r="HX94" t="str">
        <f t="shared" si="103"/>
        <v/>
      </c>
      <c r="HY94">
        <f t="shared" si="103"/>
        <v>-707</v>
      </c>
      <c r="HZ94">
        <f t="shared" si="103"/>
        <v>-198.04408904257619</v>
      </c>
      <c r="IA94" t="str">
        <f t="shared" ref="IA94:IN94" si="104">IFERROR((IA66-IA65)/IA66, "")</f>
        <v/>
      </c>
      <c r="IB94" t="str">
        <f t="shared" si="104"/>
        <v/>
      </c>
      <c r="IC94" t="str">
        <f t="shared" si="104"/>
        <v/>
      </c>
      <c r="ID94" t="str">
        <f t="shared" si="104"/>
        <v/>
      </c>
      <c r="IE94" t="str">
        <f t="shared" si="104"/>
        <v/>
      </c>
      <c r="IF94" t="str">
        <f t="shared" si="104"/>
        <v/>
      </c>
      <c r="IG94" t="str">
        <f t="shared" si="104"/>
        <v/>
      </c>
      <c r="IH94" t="str">
        <f t="shared" si="104"/>
        <v/>
      </c>
      <c r="II94" t="str">
        <f t="shared" si="104"/>
        <v/>
      </c>
      <c r="IJ94" t="str">
        <f t="shared" si="104"/>
        <v/>
      </c>
      <c r="IK94" t="str">
        <f t="shared" si="104"/>
        <v/>
      </c>
      <c r="IL94" t="str">
        <f t="shared" si="104"/>
        <v/>
      </c>
      <c r="IM94" t="str">
        <f t="shared" si="104"/>
        <v/>
      </c>
      <c r="IN94" t="str">
        <f t="shared" si="104"/>
        <v/>
      </c>
    </row>
    <row r="95" spans="1:248" x14ac:dyDescent="0.2">
      <c r="A95">
        <v>1995</v>
      </c>
      <c r="B95" t="s">
        <v>90</v>
      </c>
      <c r="C95" t="s">
        <v>100</v>
      </c>
      <c r="D95">
        <v>74583757</v>
      </c>
      <c r="J95" s="2">
        <v>2017</v>
      </c>
      <c r="K95">
        <f t="shared" ref="K95:BV95" si="105">IFERROR((K67-K66)/K67*100, "")</f>
        <v>77.951430708908006</v>
      </c>
      <c r="L95">
        <f t="shared" si="105"/>
        <v>52.875249829230654</v>
      </c>
      <c r="M95">
        <f t="shared" si="105"/>
        <v>-340.50564080543791</v>
      </c>
      <c r="N95">
        <f t="shared" si="105"/>
        <v>-34.860446203891243</v>
      </c>
      <c r="O95">
        <f t="shared" si="105"/>
        <v>83.608468896935634</v>
      </c>
      <c r="P95" t="str">
        <f t="shared" si="105"/>
        <v/>
      </c>
      <c r="Q95">
        <f t="shared" si="105"/>
        <v>-51.873543576200099</v>
      </c>
      <c r="R95">
        <f t="shared" si="105"/>
        <v>-21.624162636736425</v>
      </c>
      <c r="S95">
        <f t="shared" si="105"/>
        <v>49.632084230488118</v>
      </c>
      <c r="T95">
        <f t="shared" si="105"/>
        <v>-159.89953597429354</v>
      </c>
      <c r="U95">
        <f t="shared" si="105"/>
        <v>-77.94168558790831</v>
      </c>
      <c r="V95">
        <f t="shared" si="105"/>
        <v>21.352120132244725</v>
      </c>
      <c r="W95">
        <f t="shared" si="105"/>
        <v>-118.33536663913495</v>
      </c>
      <c r="X95">
        <f t="shared" si="105"/>
        <v>92.404298978840202</v>
      </c>
      <c r="Y95">
        <f t="shared" si="105"/>
        <v>-248.96590577423012</v>
      </c>
      <c r="Z95">
        <f t="shared" si="105"/>
        <v>-0.84962662196338012</v>
      </c>
      <c r="AA95">
        <f t="shared" si="105"/>
        <v>40.714710860448747</v>
      </c>
      <c r="AB95">
        <f t="shared" si="105"/>
        <v>7.869353311693331</v>
      </c>
      <c r="AC95">
        <f t="shared" si="105"/>
        <v>-4.8621076457917933</v>
      </c>
      <c r="AD95" t="str">
        <f t="shared" si="105"/>
        <v/>
      </c>
      <c r="AE95">
        <f t="shared" si="105"/>
        <v>3.5685456394343165</v>
      </c>
      <c r="AF95">
        <f t="shared" si="105"/>
        <v>99.016385800526777</v>
      </c>
      <c r="AG95">
        <f t="shared" si="105"/>
        <v>-12342.857142857254</v>
      </c>
      <c r="AH95" t="str">
        <f t="shared" si="105"/>
        <v/>
      </c>
      <c r="AI95">
        <f t="shared" si="105"/>
        <v>1.9265906873604774</v>
      </c>
      <c r="AJ95">
        <f t="shared" si="105"/>
        <v>-42.646712612635355</v>
      </c>
      <c r="AK95">
        <f t="shared" si="105"/>
        <v>-48.107824719296616</v>
      </c>
      <c r="AL95">
        <f t="shared" si="105"/>
        <v>17.876144847381589</v>
      </c>
      <c r="AM95" t="str">
        <f t="shared" si="105"/>
        <v/>
      </c>
      <c r="AN95" t="str">
        <f t="shared" si="105"/>
        <v/>
      </c>
      <c r="AO95">
        <f t="shared" si="105"/>
        <v>-320.89208633093523</v>
      </c>
      <c r="AP95">
        <f t="shared" si="105"/>
        <v>44.685641214149946</v>
      </c>
      <c r="AQ95">
        <f t="shared" si="105"/>
        <v>100</v>
      </c>
      <c r="AR95">
        <f t="shared" si="105"/>
        <v>28.728610397746358</v>
      </c>
      <c r="AS95" t="str">
        <f t="shared" si="105"/>
        <v/>
      </c>
      <c r="AT95">
        <f t="shared" si="105"/>
        <v>12.492656046939867</v>
      </c>
      <c r="AU95">
        <f t="shared" si="105"/>
        <v>-29.135455901822382</v>
      </c>
      <c r="AV95">
        <f t="shared" si="105"/>
        <v>9.6264000583925959</v>
      </c>
      <c r="AW95" t="str">
        <f t="shared" si="105"/>
        <v/>
      </c>
      <c r="AX95" t="str">
        <f t="shared" si="105"/>
        <v/>
      </c>
      <c r="AY95">
        <f t="shared" si="105"/>
        <v>-1708.2352941176471</v>
      </c>
      <c r="AZ95">
        <f t="shared" si="105"/>
        <v>100</v>
      </c>
      <c r="BA95">
        <f t="shared" si="105"/>
        <v>-1.9245571125986061</v>
      </c>
      <c r="BB95">
        <f t="shared" si="105"/>
        <v>22.961984476028263</v>
      </c>
      <c r="BC95">
        <f t="shared" si="105"/>
        <v>31.625816723919115</v>
      </c>
      <c r="BD95" t="str">
        <f t="shared" si="105"/>
        <v/>
      </c>
      <c r="BE95" t="str">
        <f t="shared" si="105"/>
        <v/>
      </c>
      <c r="BF95">
        <f t="shared" si="105"/>
        <v>39.660439581805221</v>
      </c>
      <c r="BG95">
        <f t="shared" si="105"/>
        <v>-17.158181341031362</v>
      </c>
      <c r="BH95" t="str">
        <f t="shared" si="105"/>
        <v/>
      </c>
      <c r="BI95">
        <f t="shared" si="105"/>
        <v>14.678294240090931</v>
      </c>
      <c r="BJ95">
        <f t="shared" si="105"/>
        <v>-24.848626547681043</v>
      </c>
      <c r="BK95">
        <f t="shared" si="105"/>
        <v>0.75256084405929757</v>
      </c>
      <c r="BL95">
        <f t="shared" si="105"/>
        <v>26.358786128147976</v>
      </c>
      <c r="BM95" t="str">
        <f t="shared" si="105"/>
        <v/>
      </c>
      <c r="BN95">
        <f t="shared" si="105"/>
        <v>-13.559900930968825</v>
      </c>
      <c r="BO95">
        <f t="shared" si="105"/>
        <v>12.475524607534306</v>
      </c>
      <c r="BP95">
        <f t="shared" si="105"/>
        <v>82.361111111111114</v>
      </c>
      <c r="BQ95">
        <f t="shared" si="105"/>
        <v>-16.687062274765172</v>
      </c>
      <c r="BR95" t="str">
        <f t="shared" si="105"/>
        <v/>
      </c>
      <c r="BS95">
        <f t="shared" si="105"/>
        <v>56.965406906544317</v>
      </c>
      <c r="BT95">
        <f t="shared" si="105"/>
        <v>10.139829521861847</v>
      </c>
      <c r="BU95">
        <f t="shared" si="105"/>
        <v>-29.588583783427218</v>
      </c>
      <c r="BV95">
        <f t="shared" si="105"/>
        <v>-44.241596924106737</v>
      </c>
      <c r="BW95">
        <f t="shared" ref="BW95:EH95" si="106">IFERROR((BW67-BW66)/BW67*100, "")</f>
        <v>46.950144849935008</v>
      </c>
      <c r="BX95" t="str">
        <f t="shared" si="106"/>
        <v/>
      </c>
      <c r="BY95" t="str">
        <f t="shared" si="106"/>
        <v/>
      </c>
      <c r="BZ95">
        <f t="shared" si="106"/>
        <v>-7.3449752162167803</v>
      </c>
      <c r="CA95">
        <f t="shared" si="106"/>
        <v>-22.41643075548868</v>
      </c>
      <c r="CB95">
        <f t="shared" si="106"/>
        <v>28.974535844108456</v>
      </c>
      <c r="CC95" t="str">
        <f t="shared" si="106"/>
        <v/>
      </c>
      <c r="CD95">
        <f t="shared" si="106"/>
        <v>99.745037411192669</v>
      </c>
      <c r="CE95">
        <f t="shared" si="106"/>
        <v>24.083912660809432</v>
      </c>
      <c r="CF95">
        <f t="shared" si="106"/>
        <v>-2.724521612794979</v>
      </c>
      <c r="CG95">
        <f t="shared" si="106"/>
        <v>-648.63600935307875</v>
      </c>
      <c r="CH95" t="str">
        <f t="shared" si="106"/>
        <v/>
      </c>
      <c r="CI95">
        <f t="shared" si="106"/>
        <v>35.004553841468386</v>
      </c>
      <c r="CJ95">
        <f t="shared" si="106"/>
        <v>100</v>
      </c>
      <c r="CK95">
        <f t="shared" si="106"/>
        <v>11.55345141920095</v>
      </c>
      <c r="CL95">
        <f t="shared" si="106"/>
        <v>18.494745495861402</v>
      </c>
      <c r="CM95">
        <f t="shared" si="106"/>
        <v>-30.943319314391683</v>
      </c>
      <c r="CN95" t="str">
        <f t="shared" si="106"/>
        <v/>
      </c>
      <c r="CO95">
        <f t="shared" si="106"/>
        <v>2.9341131508567186</v>
      </c>
      <c r="CP95" t="str">
        <f t="shared" si="106"/>
        <v/>
      </c>
      <c r="CQ95" t="str">
        <f t="shared" si="106"/>
        <v/>
      </c>
      <c r="CR95" t="str">
        <f t="shared" si="106"/>
        <v/>
      </c>
      <c r="CS95">
        <f t="shared" si="106"/>
        <v>10.43843979892678</v>
      </c>
      <c r="CT95" t="str">
        <f t="shared" si="106"/>
        <v/>
      </c>
      <c r="CU95" t="str">
        <f t="shared" si="106"/>
        <v/>
      </c>
      <c r="CV95">
        <f t="shared" si="106"/>
        <v>81.183687073362591</v>
      </c>
      <c r="CW95">
        <f t="shared" si="106"/>
        <v>-46.396822299695259</v>
      </c>
      <c r="CX95">
        <f t="shared" si="106"/>
        <v>-12.730907846253933</v>
      </c>
      <c r="CY95">
        <f t="shared" si="106"/>
        <v>3.8989562016679775</v>
      </c>
      <c r="CZ95">
        <f t="shared" si="106"/>
        <v>34.077992879989374</v>
      </c>
      <c r="DA95">
        <f t="shared" si="106"/>
        <v>71.3268040906908</v>
      </c>
      <c r="DB95">
        <f t="shared" si="106"/>
        <v>11.925643221415749</v>
      </c>
      <c r="DC95">
        <f t="shared" si="106"/>
        <v>23.252724851835861</v>
      </c>
      <c r="DD95">
        <f t="shared" si="106"/>
        <v>54.829069589042149</v>
      </c>
      <c r="DE95" t="str">
        <f t="shared" si="106"/>
        <v/>
      </c>
      <c r="DF95">
        <f t="shared" si="106"/>
        <v>11.866736455550107</v>
      </c>
      <c r="DG95">
        <f t="shared" si="106"/>
        <v>6.6399108445078472</v>
      </c>
      <c r="DH95">
        <f t="shared" si="106"/>
        <v>16.297002375894966</v>
      </c>
      <c r="DI95">
        <f t="shared" si="106"/>
        <v>62.540128997965716</v>
      </c>
      <c r="DJ95">
        <f t="shared" si="106"/>
        <v>10.289499458685093</v>
      </c>
      <c r="DK95">
        <f t="shared" si="106"/>
        <v>32.374893667177687</v>
      </c>
      <c r="DL95">
        <f t="shared" si="106"/>
        <v>-808.71801659393259</v>
      </c>
      <c r="DM95">
        <f t="shared" si="106"/>
        <v>36.677037221040933</v>
      </c>
      <c r="DN95" t="str">
        <f t="shared" si="106"/>
        <v/>
      </c>
      <c r="DO95">
        <f t="shared" si="106"/>
        <v>99.927041049813639</v>
      </c>
      <c r="DP95">
        <f t="shared" si="106"/>
        <v>-360.13888888888886</v>
      </c>
      <c r="DQ95">
        <f t="shared" si="106"/>
        <v>32.144936455965201</v>
      </c>
      <c r="DR95">
        <f t="shared" si="106"/>
        <v>24.669556043862713</v>
      </c>
      <c r="DS95">
        <f t="shared" si="106"/>
        <v>44.770860102013003</v>
      </c>
      <c r="DT95">
        <f t="shared" si="106"/>
        <v>-3.2284669454892034</v>
      </c>
      <c r="DU95" t="str">
        <f t="shared" si="106"/>
        <v/>
      </c>
      <c r="DV95">
        <f t="shared" si="106"/>
        <v>0</v>
      </c>
      <c r="DW95">
        <f t="shared" si="106"/>
        <v>22.235169612650843</v>
      </c>
      <c r="DX95">
        <f t="shared" si="106"/>
        <v>-65.436093372898583</v>
      </c>
      <c r="DY95">
        <f t="shared" si="106"/>
        <v>-77.09613684244998</v>
      </c>
      <c r="DZ95">
        <f t="shared" si="106"/>
        <v>57.843387210236472</v>
      </c>
      <c r="EA95">
        <f t="shared" si="106"/>
        <v>-1934.5979576655172</v>
      </c>
      <c r="EB95">
        <f t="shared" si="106"/>
        <v>51.152470794695262</v>
      </c>
      <c r="EC95">
        <f t="shared" si="106"/>
        <v>100</v>
      </c>
      <c r="ED95">
        <f t="shared" si="106"/>
        <v>52.289342189012942</v>
      </c>
      <c r="EE95">
        <f t="shared" si="106"/>
        <v>36.090010513014263</v>
      </c>
      <c r="EF95" t="str">
        <f t="shared" si="106"/>
        <v/>
      </c>
      <c r="EG95">
        <f t="shared" si="106"/>
        <v>100</v>
      </c>
      <c r="EH95">
        <f t="shared" si="106"/>
        <v>-42.432512516993484</v>
      </c>
      <c r="EI95">
        <f t="shared" ref="EI95:GT95" si="107">IFERROR((EI67-EI66)/EI67*100, "")</f>
        <v>-567.57550335570465</v>
      </c>
      <c r="EJ95">
        <f t="shared" si="107"/>
        <v>69.093880590839504</v>
      </c>
      <c r="EK95">
        <f t="shared" si="107"/>
        <v>-217.96425796425797</v>
      </c>
      <c r="EL95">
        <f t="shared" si="107"/>
        <v>-327.74272639844435</v>
      </c>
      <c r="EM95" t="str">
        <f t="shared" si="107"/>
        <v/>
      </c>
      <c r="EN95">
        <f t="shared" si="107"/>
        <v>37.76153068132713</v>
      </c>
      <c r="EO95">
        <f t="shared" si="107"/>
        <v>-117.28477456692713</v>
      </c>
      <c r="EP95">
        <f t="shared" si="107"/>
        <v>93.782544416203251</v>
      </c>
      <c r="EQ95" t="str">
        <f t="shared" si="107"/>
        <v/>
      </c>
      <c r="ER95">
        <f t="shared" si="107"/>
        <v>30.839024737846522</v>
      </c>
      <c r="ES95">
        <f t="shared" si="107"/>
        <v>19.15488016313514</v>
      </c>
      <c r="ET95" t="str">
        <f t="shared" si="107"/>
        <v/>
      </c>
      <c r="EU95">
        <f t="shared" si="107"/>
        <v>76.036807869268614</v>
      </c>
      <c r="EV95">
        <f t="shared" si="107"/>
        <v>-22.57707258829274</v>
      </c>
      <c r="EW95">
        <f t="shared" si="107"/>
        <v>-96.676771957858691</v>
      </c>
      <c r="EX95">
        <f t="shared" si="107"/>
        <v>-1019.6478220574606</v>
      </c>
      <c r="EY95">
        <f t="shared" si="107"/>
        <v>73.719990782527361</v>
      </c>
      <c r="EZ95" t="str">
        <f t="shared" si="107"/>
        <v/>
      </c>
      <c r="FA95" t="str">
        <f t="shared" si="107"/>
        <v/>
      </c>
      <c r="FB95">
        <f t="shared" si="107"/>
        <v>-57.846142374229473</v>
      </c>
      <c r="FC95">
        <f t="shared" si="107"/>
        <v>-261.9181825243428</v>
      </c>
      <c r="FD95" t="str">
        <f t="shared" si="107"/>
        <v/>
      </c>
      <c r="FE95">
        <f t="shared" si="107"/>
        <v>-6.360550167704428</v>
      </c>
      <c r="FF95">
        <f t="shared" si="107"/>
        <v>67.556628324378323</v>
      </c>
      <c r="FG95">
        <f t="shared" si="107"/>
        <v>19.52612773786727</v>
      </c>
      <c r="FH95" t="str">
        <f t="shared" si="107"/>
        <v/>
      </c>
      <c r="FI95" t="str">
        <f t="shared" si="107"/>
        <v/>
      </c>
      <c r="FJ95">
        <f t="shared" si="107"/>
        <v>-2.6252511359126576</v>
      </c>
      <c r="FK95" t="str">
        <f t="shared" si="107"/>
        <v/>
      </c>
      <c r="FL95">
        <f t="shared" si="107"/>
        <v>-68.733356458366117</v>
      </c>
      <c r="FM95">
        <f t="shared" si="107"/>
        <v>-10.115029561700359</v>
      </c>
      <c r="FN95">
        <f t="shared" si="107"/>
        <v>4.4290260917947366</v>
      </c>
      <c r="FO95">
        <f t="shared" si="107"/>
        <v>86.893504145404364</v>
      </c>
      <c r="FP95">
        <f t="shared" si="107"/>
        <v>23.419232382367941</v>
      </c>
      <c r="FQ95">
        <f t="shared" si="107"/>
        <v>35.105999555860386</v>
      </c>
      <c r="FR95">
        <f t="shared" si="107"/>
        <v>-4558.968483317688</v>
      </c>
      <c r="FS95">
        <f t="shared" si="107"/>
        <v>-815.38293136789866</v>
      </c>
      <c r="FT95">
        <f t="shared" si="107"/>
        <v>7.8199808417777659</v>
      </c>
      <c r="FU95">
        <f t="shared" si="107"/>
        <v>29.765095341415982</v>
      </c>
      <c r="FV95">
        <f t="shared" si="107"/>
        <v>94.377828582093031</v>
      </c>
      <c r="FW95">
        <f t="shared" si="107"/>
        <v>100</v>
      </c>
      <c r="FX95">
        <f t="shared" si="107"/>
        <v>-541.63155983648483</v>
      </c>
      <c r="FY95">
        <f t="shared" si="107"/>
        <v>96.712167717783132</v>
      </c>
      <c r="FZ95" t="str">
        <f t="shared" si="107"/>
        <v/>
      </c>
      <c r="GA95" t="str">
        <f t="shared" si="107"/>
        <v/>
      </c>
      <c r="GB95" t="str">
        <f t="shared" si="107"/>
        <v/>
      </c>
      <c r="GC95">
        <f t="shared" si="107"/>
        <v>-5301.6696160652455</v>
      </c>
      <c r="GD95" t="str">
        <f t="shared" si="107"/>
        <v/>
      </c>
      <c r="GE95">
        <f t="shared" si="107"/>
        <v>-427.3936039438002</v>
      </c>
      <c r="GF95">
        <f t="shared" si="107"/>
        <v>47.680239846625106</v>
      </c>
      <c r="GG95">
        <f t="shared" si="107"/>
        <v>38.393321742437145</v>
      </c>
      <c r="GH95" t="str">
        <f t="shared" si="107"/>
        <v/>
      </c>
      <c r="GI95">
        <f t="shared" si="107"/>
        <v>99.919368226935262</v>
      </c>
      <c r="GJ95">
        <f t="shared" si="107"/>
        <v>3.8642452282733304</v>
      </c>
      <c r="GK95">
        <f t="shared" si="107"/>
        <v>8.0803303150677941</v>
      </c>
      <c r="GL95">
        <f t="shared" si="107"/>
        <v>26.468068555031255</v>
      </c>
      <c r="GM95" t="str">
        <f t="shared" si="107"/>
        <v/>
      </c>
      <c r="GN95">
        <f t="shared" si="107"/>
        <v>100</v>
      </c>
      <c r="GO95">
        <f t="shared" si="107"/>
        <v>-15.276017935347753</v>
      </c>
      <c r="GP95">
        <f t="shared" si="107"/>
        <v>19.947291779277855</v>
      </c>
      <c r="GQ95">
        <f t="shared" si="107"/>
        <v>14.694033697826402</v>
      </c>
      <c r="GR95">
        <f t="shared" si="107"/>
        <v>20.52629074917288</v>
      </c>
      <c r="GS95">
        <f t="shared" si="107"/>
        <v>-364.11544947700037</v>
      </c>
      <c r="GT95">
        <f t="shared" si="107"/>
        <v>19.657362280313102</v>
      </c>
      <c r="GU95">
        <f t="shared" ref="GU95:HZ95" si="108">IFERROR((GU67-GU66)/GU67*100, "")</f>
        <v>11.169274978525124</v>
      </c>
      <c r="GV95">
        <f t="shared" si="108"/>
        <v>5.1884513129282057</v>
      </c>
      <c r="GW95">
        <f t="shared" si="108"/>
        <v>100</v>
      </c>
      <c r="GX95" t="str">
        <f t="shared" si="108"/>
        <v/>
      </c>
      <c r="GY95">
        <f t="shared" si="108"/>
        <v>-97.197892955389236</v>
      </c>
      <c r="GZ95">
        <f t="shared" si="108"/>
        <v>25.414603453168223</v>
      </c>
      <c r="HA95" t="str">
        <f t="shared" si="108"/>
        <v/>
      </c>
      <c r="HB95" t="str">
        <f t="shared" si="108"/>
        <v/>
      </c>
      <c r="HC95" t="str">
        <f t="shared" si="108"/>
        <v/>
      </c>
      <c r="HD95" t="str">
        <f t="shared" si="108"/>
        <v/>
      </c>
      <c r="HE95">
        <f t="shared" si="108"/>
        <v>3.3735531109430505</v>
      </c>
      <c r="HF95">
        <f t="shared" si="108"/>
        <v>43.905192450816173</v>
      </c>
      <c r="HG95">
        <f t="shared" si="108"/>
        <v>6.4151629280737019</v>
      </c>
      <c r="HH95" t="str">
        <f t="shared" si="108"/>
        <v/>
      </c>
      <c r="HI95" t="str">
        <f t="shared" si="108"/>
        <v/>
      </c>
      <c r="HJ95" t="str">
        <f t="shared" si="108"/>
        <v/>
      </c>
      <c r="HK95">
        <f t="shared" si="108"/>
        <v>-156.76764534049622</v>
      </c>
      <c r="HL95">
        <f t="shared" si="108"/>
        <v>-8.7550741353355157</v>
      </c>
      <c r="HM95">
        <f t="shared" si="108"/>
        <v>72.522710744730787</v>
      </c>
      <c r="HN95">
        <f t="shared" si="108"/>
        <v>16.657871047532218</v>
      </c>
      <c r="HO95">
        <f t="shared" si="108"/>
        <v>7.7153954142827388</v>
      </c>
      <c r="HP95" t="str">
        <f t="shared" si="108"/>
        <v/>
      </c>
      <c r="HQ95">
        <f t="shared" si="108"/>
        <v>-27.018272633991238</v>
      </c>
      <c r="HR95">
        <f t="shared" si="108"/>
        <v>39.939268019817803</v>
      </c>
      <c r="HS95" t="str">
        <f t="shared" si="108"/>
        <v/>
      </c>
      <c r="HT95">
        <f t="shared" si="108"/>
        <v>-166.25357222703468</v>
      </c>
      <c r="HU95">
        <f t="shared" si="108"/>
        <v>16.364590458576568</v>
      </c>
      <c r="HV95" t="str">
        <f t="shared" si="108"/>
        <v/>
      </c>
      <c r="HW95">
        <f t="shared" si="108"/>
        <v>100</v>
      </c>
      <c r="HX95" t="str">
        <f t="shared" si="108"/>
        <v/>
      </c>
      <c r="HY95">
        <f t="shared" si="108"/>
        <v>97.326203208556151</v>
      </c>
      <c r="HZ95">
        <f t="shared" si="108"/>
        <v>23.311510731747742</v>
      </c>
      <c r="IA95" t="str">
        <f t="shared" ref="IA95:IN95" si="109">IFERROR((IA67-IA66)/IA67, "")</f>
        <v/>
      </c>
      <c r="IB95" t="str">
        <f t="shared" si="109"/>
        <v/>
      </c>
      <c r="IC95" t="str">
        <f t="shared" si="109"/>
        <v/>
      </c>
      <c r="ID95" t="str">
        <f t="shared" si="109"/>
        <v/>
      </c>
      <c r="IE95" t="str">
        <f t="shared" si="109"/>
        <v/>
      </c>
      <c r="IF95" t="str">
        <f t="shared" si="109"/>
        <v/>
      </c>
      <c r="IG95" t="str">
        <f t="shared" si="109"/>
        <v/>
      </c>
      <c r="IH95" t="str">
        <f t="shared" si="109"/>
        <v/>
      </c>
      <c r="II95" t="str">
        <f t="shared" si="109"/>
        <v/>
      </c>
      <c r="IJ95" t="str">
        <f t="shared" si="109"/>
        <v/>
      </c>
      <c r="IK95" t="str">
        <f t="shared" si="109"/>
        <v/>
      </c>
      <c r="IL95" t="str">
        <f t="shared" si="109"/>
        <v/>
      </c>
      <c r="IM95" t="str">
        <f t="shared" si="109"/>
        <v/>
      </c>
      <c r="IN95" t="str">
        <f t="shared" si="109"/>
        <v/>
      </c>
    </row>
    <row r="96" spans="1:248" x14ac:dyDescent="0.2">
      <c r="A96">
        <v>1995</v>
      </c>
      <c r="B96" t="s">
        <v>90</v>
      </c>
      <c r="C96" t="s">
        <v>101</v>
      </c>
      <c r="D96">
        <v>661117412</v>
      </c>
      <c r="J96" s="2">
        <v>2018</v>
      </c>
      <c r="K96">
        <f t="shared" ref="K96:BV96" si="110">IFERROR((K68-K67)/K68*100, "")</f>
        <v>85.777973301016658</v>
      </c>
      <c r="L96">
        <f t="shared" si="110"/>
        <v>60.653599976109653</v>
      </c>
      <c r="M96">
        <f t="shared" si="110"/>
        <v>63.593892824036267</v>
      </c>
      <c r="N96">
        <f t="shared" si="110"/>
        <v>75.022827331477529</v>
      </c>
      <c r="O96">
        <f t="shared" si="110"/>
        <v>-127.42133726647</v>
      </c>
      <c r="P96" t="str">
        <f t="shared" si="110"/>
        <v/>
      </c>
      <c r="Q96">
        <f t="shared" si="110"/>
        <v>79.622266401590451</v>
      </c>
      <c r="R96">
        <f t="shared" si="110"/>
        <v>-4.6008131660799378</v>
      </c>
      <c r="S96">
        <f t="shared" si="110"/>
        <v>-685.40066713210774</v>
      </c>
      <c r="T96">
        <f t="shared" si="110"/>
        <v>45.050719500998639</v>
      </c>
      <c r="U96">
        <f t="shared" si="110"/>
        <v>0.2244023468632983</v>
      </c>
      <c r="V96">
        <f t="shared" si="110"/>
        <v>16.468034717183951</v>
      </c>
      <c r="W96">
        <f t="shared" si="110"/>
        <v>11.463476814083299</v>
      </c>
      <c r="X96">
        <f t="shared" si="110"/>
        <v>-7014.0618487955326</v>
      </c>
      <c r="Y96">
        <f t="shared" si="110"/>
        <v>46.30146855698888</v>
      </c>
      <c r="Z96">
        <f t="shared" si="110"/>
        <v>18.936390803538767</v>
      </c>
      <c r="AA96">
        <f t="shared" si="110"/>
        <v>-37.670757552301595</v>
      </c>
      <c r="AB96">
        <f t="shared" si="110"/>
        <v>79.706657968661204</v>
      </c>
      <c r="AC96">
        <f t="shared" si="110"/>
        <v>11.569271167342093</v>
      </c>
      <c r="AD96" t="str">
        <f t="shared" si="110"/>
        <v/>
      </c>
      <c r="AE96">
        <f t="shared" si="110"/>
        <v>47.512614382321708</v>
      </c>
      <c r="AF96">
        <f t="shared" si="110"/>
        <v>-9434</v>
      </c>
      <c r="AG96" t="str">
        <f t="shared" si="110"/>
        <v/>
      </c>
      <c r="AH96" t="str">
        <f t="shared" si="110"/>
        <v/>
      </c>
      <c r="AI96">
        <f t="shared" si="110"/>
        <v>-20.23531288603235</v>
      </c>
      <c r="AJ96">
        <f t="shared" si="110"/>
        <v>30.2470390949426</v>
      </c>
      <c r="AK96">
        <f t="shared" si="110"/>
        <v>-7231.5182575272256</v>
      </c>
      <c r="AL96">
        <f t="shared" si="110"/>
        <v>0.9409770783276552</v>
      </c>
      <c r="AM96" t="str">
        <f t="shared" si="110"/>
        <v/>
      </c>
      <c r="AN96" t="str">
        <f t="shared" si="110"/>
        <v/>
      </c>
      <c r="AO96">
        <f t="shared" si="110"/>
        <v>97.351523350418233</v>
      </c>
      <c r="AP96">
        <f t="shared" si="110"/>
        <v>25.098365824555863</v>
      </c>
      <c r="AQ96">
        <f t="shared" si="110"/>
        <v>95.653445083325224</v>
      </c>
      <c r="AR96">
        <f t="shared" si="110"/>
        <v>52.279670934913547</v>
      </c>
      <c r="AS96">
        <f t="shared" si="110"/>
        <v>100</v>
      </c>
      <c r="AT96">
        <f t="shared" si="110"/>
        <v>26.62783571368902</v>
      </c>
      <c r="AU96">
        <f t="shared" si="110"/>
        <v>54.841554068374201</v>
      </c>
      <c r="AV96">
        <f t="shared" si="110"/>
        <v>3.5585899703069246</v>
      </c>
      <c r="AW96" t="str">
        <f t="shared" si="110"/>
        <v/>
      </c>
      <c r="AX96" t="str">
        <f t="shared" si="110"/>
        <v/>
      </c>
      <c r="AY96">
        <f t="shared" si="110"/>
        <v>97.438215792646176</v>
      </c>
      <c r="AZ96" t="str">
        <f t="shared" si="110"/>
        <v/>
      </c>
      <c r="BA96">
        <f t="shared" si="110"/>
        <v>7.7890806339368943</v>
      </c>
      <c r="BB96">
        <f t="shared" si="110"/>
        <v>15.16384241436378</v>
      </c>
      <c r="BC96">
        <f t="shared" si="110"/>
        <v>13.010047473375193</v>
      </c>
      <c r="BD96" t="str">
        <f t="shared" si="110"/>
        <v/>
      </c>
      <c r="BE96" t="str">
        <f t="shared" si="110"/>
        <v/>
      </c>
      <c r="BF96">
        <f t="shared" si="110"/>
        <v>5.9994665718401574</v>
      </c>
      <c r="BG96">
        <f t="shared" si="110"/>
        <v>59.744740134760832</v>
      </c>
      <c r="BH96" t="str">
        <f t="shared" si="110"/>
        <v/>
      </c>
      <c r="BI96">
        <f t="shared" si="110"/>
        <v>2.3509626959642227</v>
      </c>
      <c r="BJ96">
        <f t="shared" si="110"/>
        <v>2.3719523964269151</v>
      </c>
      <c r="BK96">
        <f t="shared" si="110"/>
        <v>-2.5115019257476892</v>
      </c>
      <c r="BL96">
        <f t="shared" si="110"/>
        <v>-87194.779220779223</v>
      </c>
      <c r="BM96" t="str">
        <f t="shared" si="110"/>
        <v/>
      </c>
      <c r="BN96">
        <f t="shared" si="110"/>
        <v>76.765863607407908</v>
      </c>
      <c r="BO96">
        <f t="shared" si="110"/>
        <v>0.8466470258115536</v>
      </c>
      <c r="BP96">
        <f t="shared" si="110"/>
        <v>-252.76051188299817</v>
      </c>
      <c r="BQ96">
        <f t="shared" si="110"/>
        <v>20.009418806635871</v>
      </c>
      <c r="BR96" t="str">
        <f t="shared" si="110"/>
        <v/>
      </c>
      <c r="BS96">
        <f t="shared" si="110"/>
        <v>-28.368272174216298</v>
      </c>
      <c r="BT96">
        <f t="shared" si="110"/>
        <v>19.823985674256342</v>
      </c>
      <c r="BU96">
        <f t="shared" si="110"/>
        <v>12.668261981711563</v>
      </c>
      <c r="BV96">
        <f t="shared" si="110"/>
        <v>-1.4973392212563892</v>
      </c>
      <c r="BW96">
        <f t="shared" ref="BW96:EH96" si="111">IFERROR((BW68-BW67)/BW68*100, "")</f>
        <v>12.782783242848653</v>
      </c>
      <c r="BX96">
        <f t="shared" si="111"/>
        <v>100</v>
      </c>
      <c r="BY96" t="str">
        <f t="shared" si="111"/>
        <v/>
      </c>
      <c r="BZ96">
        <f t="shared" si="111"/>
        <v>-19.838896914360259</v>
      </c>
      <c r="CA96">
        <f t="shared" si="111"/>
        <v>21.72075990208111</v>
      </c>
      <c r="CB96">
        <f t="shared" si="111"/>
        <v>5.1532994559908225</v>
      </c>
      <c r="CC96" t="str">
        <f t="shared" si="111"/>
        <v/>
      </c>
      <c r="CD96">
        <f t="shared" si="111"/>
        <v>21.0978180707544</v>
      </c>
      <c r="CE96">
        <f t="shared" si="111"/>
        <v>26.36325942897761</v>
      </c>
      <c r="CF96">
        <f t="shared" si="111"/>
        <v>-0.36911338862480075</v>
      </c>
      <c r="CG96">
        <f t="shared" si="111"/>
        <v>19.35889377749843</v>
      </c>
      <c r="CH96" t="str">
        <f t="shared" si="111"/>
        <v/>
      </c>
      <c r="CI96">
        <f t="shared" si="111"/>
        <v>37.84292422911976</v>
      </c>
      <c r="CJ96">
        <f t="shared" si="111"/>
        <v>-190.60313406230878</v>
      </c>
      <c r="CK96">
        <f t="shared" si="111"/>
        <v>-1085.4521498589295</v>
      </c>
      <c r="CL96">
        <f t="shared" si="111"/>
        <v>12.676851975504789</v>
      </c>
      <c r="CM96">
        <f t="shared" si="111"/>
        <v>81.09434229310142</v>
      </c>
      <c r="CN96" t="str">
        <f t="shared" si="111"/>
        <v/>
      </c>
      <c r="CO96">
        <f t="shared" si="111"/>
        <v>40.69683274825703</v>
      </c>
      <c r="CP96" t="str">
        <f t="shared" si="111"/>
        <v/>
      </c>
      <c r="CQ96" t="str">
        <f t="shared" si="111"/>
        <v/>
      </c>
      <c r="CR96" t="str">
        <f t="shared" si="111"/>
        <v/>
      </c>
      <c r="CS96">
        <f t="shared" si="111"/>
        <v>1.7502394832011774</v>
      </c>
      <c r="CT96" t="str">
        <f t="shared" si="111"/>
        <v/>
      </c>
      <c r="CU96" t="str">
        <f t="shared" si="111"/>
        <v/>
      </c>
      <c r="CV96">
        <f t="shared" si="111"/>
        <v>-43.259223218961282</v>
      </c>
      <c r="CW96">
        <f t="shared" si="111"/>
        <v>11.099353452629835</v>
      </c>
      <c r="CX96">
        <f t="shared" si="111"/>
        <v>-54.290207064367024</v>
      </c>
      <c r="CY96">
        <f t="shared" si="111"/>
        <v>5.3613681917493992</v>
      </c>
      <c r="CZ96">
        <f t="shared" si="111"/>
        <v>-6.9880542870965883</v>
      </c>
      <c r="DA96">
        <f t="shared" si="111"/>
        <v>-58.190634611924132</v>
      </c>
      <c r="DB96">
        <f t="shared" si="111"/>
        <v>2.7054658097095037</v>
      </c>
      <c r="DC96">
        <f t="shared" si="111"/>
        <v>-2.2322257805768526</v>
      </c>
      <c r="DD96">
        <f t="shared" si="111"/>
        <v>-1774.4824310168567</v>
      </c>
      <c r="DE96" t="str">
        <f t="shared" si="111"/>
        <v/>
      </c>
      <c r="DF96">
        <f t="shared" si="111"/>
        <v>12.047194550795355</v>
      </c>
      <c r="DG96">
        <f t="shared" si="111"/>
        <v>-6.6782024481133071</v>
      </c>
      <c r="DH96">
        <f t="shared" si="111"/>
        <v>4.9475378978356241</v>
      </c>
      <c r="DI96">
        <f t="shared" si="111"/>
        <v>-364.04033175451525</v>
      </c>
      <c r="DJ96">
        <f t="shared" si="111"/>
        <v>3.3988372984718378</v>
      </c>
      <c r="DK96">
        <f t="shared" si="111"/>
        <v>41.06992332442946</v>
      </c>
      <c r="DL96">
        <f t="shared" si="111"/>
        <v>-104.01156760416599</v>
      </c>
      <c r="DM96">
        <f t="shared" si="111"/>
        <v>-52.358377602699626</v>
      </c>
      <c r="DN96" t="str">
        <f t="shared" si="111"/>
        <v/>
      </c>
      <c r="DO96">
        <f t="shared" si="111"/>
        <v>11.036017054719039</v>
      </c>
      <c r="DP96">
        <f t="shared" si="111"/>
        <v>70.744788915525575</v>
      </c>
      <c r="DQ96">
        <f t="shared" si="111"/>
        <v>93.818470290555013</v>
      </c>
      <c r="DR96">
        <f t="shared" si="111"/>
        <v>13.960112130892716</v>
      </c>
      <c r="DS96">
        <f t="shared" si="111"/>
        <v>71.026624076567415</v>
      </c>
      <c r="DT96">
        <f t="shared" si="111"/>
        <v>27.699558146269464</v>
      </c>
      <c r="DU96" t="str">
        <f t="shared" si="111"/>
        <v/>
      </c>
      <c r="DV96" t="str">
        <f t="shared" si="111"/>
        <v/>
      </c>
      <c r="DW96">
        <f t="shared" si="111"/>
        <v>32.901124136913509</v>
      </c>
      <c r="DX96">
        <f t="shared" si="111"/>
        <v>71.111893442817049</v>
      </c>
      <c r="DY96">
        <f t="shared" si="111"/>
        <v>53.200304474653507</v>
      </c>
      <c r="DZ96">
        <f t="shared" si="111"/>
        <v>29.046727564245739</v>
      </c>
      <c r="EA96">
        <f t="shared" si="111"/>
        <v>54.921805932384238</v>
      </c>
      <c r="EB96">
        <f t="shared" si="111"/>
        <v>15.804457257918875</v>
      </c>
      <c r="EC96" t="str">
        <f t="shared" si="111"/>
        <v/>
      </c>
      <c r="ED96">
        <f t="shared" si="111"/>
        <v>-489.2761959642317</v>
      </c>
      <c r="EE96">
        <f t="shared" si="111"/>
        <v>-12.637487253598184</v>
      </c>
      <c r="EF96" t="str">
        <f t="shared" si="111"/>
        <v/>
      </c>
      <c r="EG96">
        <f t="shared" si="111"/>
        <v>98.474684380763605</v>
      </c>
      <c r="EH96">
        <f t="shared" si="111"/>
        <v>-29.859378225506795</v>
      </c>
      <c r="EI96">
        <f t="shared" ref="EI96:GT96" si="112">IFERROR((EI68-EI67)/EI68*100, "")</f>
        <v>84.316821261759088</v>
      </c>
      <c r="EJ96">
        <f t="shared" si="112"/>
        <v>60.489512204292552</v>
      </c>
      <c r="EK96">
        <f t="shared" si="112"/>
        <v>-727.12082262210799</v>
      </c>
      <c r="EL96">
        <f t="shared" si="112"/>
        <v>-2201.1429961089493</v>
      </c>
      <c r="EM96" t="str">
        <f t="shared" si="112"/>
        <v/>
      </c>
      <c r="EN96">
        <f t="shared" si="112"/>
        <v>32.979409416187259</v>
      </c>
      <c r="EO96">
        <f t="shared" si="112"/>
        <v>43.229977185707298</v>
      </c>
      <c r="EP96">
        <f t="shared" si="112"/>
        <v>87.470437324532398</v>
      </c>
      <c r="EQ96" t="str">
        <f t="shared" si="112"/>
        <v/>
      </c>
      <c r="ER96">
        <f t="shared" si="112"/>
        <v>24.310599101642495</v>
      </c>
      <c r="ES96">
        <f t="shared" si="112"/>
        <v>14.136004506372471</v>
      </c>
      <c r="ET96" t="str">
        <f t="shared" si="112"/>
        <v/>
      </c>
      <c r="EU96">
        <f t="shared" si="112"/>
        <v>-5.687648814514584</v>
      </c>
      <c r="EV96">
        <f t="shared" si="112"/>
        <v>-11.228532010003002</v>
      </c>
      <c r="EW96">
        <f t="shared" si="112"/>
        <v>-16.467468312664742</v>
      </c>
      <c r="EX96">
        <f t="shared" si="112"/>
        <v>97.942096429661277</v>
      </c>
      <c r="EY96">
        <f t="shared" si="112"/>
        <v>-0.44946639757368378</v>
      </c>
      <c r="EZ96" t="str">
        <f t="shared" si="112"/>
        <v/>
      </c>
      <c r="FA96" t="str">
        <f t="shared" si="112"/>
        <v/>
      </c>
      <c r="FB96" t="str">
        <f t="shared" si="112"/>
        <v/>
      </c>
      <c r="FC96">
        <f t="shared" si="112"/>
        <v>82.042099928743767</v>
      </c>
      <c r="FD96" t="str">
        <f t="shared" si="112"/>
        <v/>
      </c>
      <c r="FE96">
        <f t="shared" si="112"/>
        <v>-13.531345542202258</v>
      </c>
      <c r="FF96">
        <f t="shared" si="112"/>
        <v>37.300295580179984</v>
      </c>
      <c r="FG96">
        <f t="shared" si="112"/>
        <v>5.6750126887577652</v>
      </c>
      <c r="FH96">
        <f t="shared" si="112"/>
        <v>100</v>
      </c>
      <c r="FI96" t="str">
        <f t="shared" si="112"/>
        <v/>
      </c>
      <c r="FJ96">
        <f t="shared" si="112"/>
        <v>1.3323396370073333</v>
      </c>
      <c r="FK96" t="str">
        <f t="shared" si="112"/>
        <v/>
      </c>
      <c r="FL96">
        <f t="shared" si="112"/>
        <v>-104.93785942245046</v>
      </c>
      <c r="FM96">
        <f t="shared" si="112"/>
        <v>6.4790046562458654</v>
      </c>
      <c r="FN96">
        <f t="shared" si="112"/>
        <v>19.844903149334687</v>
      </c>
      <c r="FO96" t="str">
        <f t="shared" si="112"/>
        <v/>
      </c>
      <c r="FP96">
        <f t="shared" si="112"/>
        <v>14.90059663462136</v>
      </c>
      <c r="FQ96">
        <f t="shared" si="112"/>
        <v>10.213440580759185</v>
      </c>
      <c r="FR96">
        <f t="shared" si="112"/>
        <v>97.450715244979648</v>
      </c>
      <c r="FS96">
        <f t="shared" si="112"/>
        <v>-15.915242767721196</v>
      </c>
      <c r="FT96">
        <f t="shared" si="112"/>
        <v>13.664776273763731</v>
      </c>
      <c r="FU96">
        <f t="shared" si="112"/>
        <v>22.654386361824962</v>
      </c>
      <c r="FV96" t="str">
        <f t="shared" si="112"/>
        <v/>
      </c>
      <c r="FW96">
        <f t="shared" si="112"/>
        <v>85.817393762366905</v>
      </c>
      <c r="FX96">
        <f t="shared" si="112"/>
        <v>-13.714686569019637</v>
      </c>
      <c r="FY96">
        <f t="shared" si="112"/>
        <v>-3369.7756256862135</v>
      </c>
      <c r="FZ96" t="str">
        <f t="shared" si="112"/>
        <v/>
      </c>
      <c r="GA96">
        <f t="shared" si="112"/>
        <v>100</v>
      </c>
      <c r="GB96" t="str">
        <f t="shared" si="112"/>
        <v/>
      </c>
      <c r="GC96">
        <f t="shared" si="112"/>
        <v>87.565416224180325</v>
      </c>
      <c r="GD96" t="str">
        <f t="shared" si="112"/>
        <v/>
      </c>
      <c r="GE96">
        <f t="shared" si="112"/>
        <v>53.816095418965226</v>
      </c>
      <c r="GF96">
        <f t="shared" si="112"/>
        <v>-26.414736626276671</v>
      </c>
      <c r="GG96">
        <f t="shared" si="112"/>
        <v>24.126557703514422</v>
      </c>
      <c r="GH96" t="str">
        <f t="shared" si="112"/>
        <v/>
      </c>
      <c r="GI96">
        <f t="shared" si="112"/>
        <v>-177.86519245019886</v>
      </c>
      <c r="GJ96">
        <f t="shared" si="112"/>
        <v>21.196820735964817</v>
      </c>
      <c r="GK96">
        <f t="shared" si="112"/>
        <v>46.278140452843516</v>
      </c>
      <c r="GL96">
        <f t="shared" si="112"/>
        <v>-1.7032924967745025</v>
      </c>
      <c r="GM96" t="str">
        <f t="shared" si="112"/>
        <v/>
      </c>
      <c r="GN96">
        <f t="shared" si="112"/>
        <v>-51.500992874663012</v>
      </c>
      <c r="GO96">
        <f t="shared" si="112"/>
        <v>54.927193079735794</v>
      </c>
      <c r="GP96">
        <f t="shared" si="112"/>
        <v>6.2245037063808173</v>
      </c>
      <c r="GQ96">
        <f t="shared" si="112"/>
        <v>3.1476295870579785</v>
      </c>
      <c r="GR96">
        <f t="shared" si="112"/>
        <v>7.6584562492998263</v>
      </c>
      <c r="GS96">
        <f t="shared" si="112"/>
        <v>-187.67005629285609</v>
      </c>
      <c r="GT96">
        <f t="shared" si="112"/>
        <v>58.409090909090914</v>
      </c>
      <c r="GU96">
        <f t="shared" ref="GU96:HZ96" si="113">IFERROR((GU68-GU67)/GU68*100, "")</f>
        <v>-1.2616663980570586</v>
      </c>
      <c r="GV96">
        <f t="shared" si="113"/>
        <v>6.6351775955594743</v>
      </c>
      <c r="GW96">
        <f t="shared" si="113"/>
        <v>-98104.960000000006</v>
      </c>
      <c r="GX96">
        <f t="shared" si="113"/>
        <v>100</v>
      </c>
      <c r="GY96">
        <f t="shared" si="113"/>
        <v>87.100338221439372</v>
      </c>
      <c r="GZ96">
        <f t="shared" si="113"/>
        <v>-9.681973257579541</v>
      </c>
      <c r="HA96" t="str">
        <f t="shared" si="113"/>
        <v/>
      </c>
      <c r="HB96" t="str">
        <f t="shared" si="113"/>
        <v/>
      </c>
      <c r="HC96" t="str">
        <f t="shared" si="113"/>
        <v/>
      </c>
      <c r="HD96" t="str">
        <f t="shared" si="113"/>
        <v/>
      </c>
      <c r="HE96">
        <f t="shared" si="113"/>
        <v>88.88680032071548</v>
      </c>
      <c r="HF96">
        <f t="shared" si="113"/>
        <v>-46.060231990094863</v>
      </c>
      <c r="HG96">
        <f t="shared" si="113"/>
        <v>22.955821540789341</v>
      </c>
      <c r="HH96">
        <f t="shared" si="113"/>
        <v>100</v>
      </c>
      <c r="HI96" t="str">
        <f t="shared" si="113"/>
        <v/>
      </c>
      <c r="HJ96" t="str">
        <f t="shared" si="113"/>
        <v/>
      </c>
      <c r="HK96">
        <f t="shared" si="113"/>
        <v>59.139310754759187</v>
      </c>
      <c r="HL96">
        <f t="shared" si="113"/>
        <v>20.067863093791555</v>
      </c>
      <c r="HM96">
        <f t="shared" si="113"/>
        <v>57.997429341154962</v>
      </c>
      <c r="HN96">
        <f t="shared" si="113"/>
        <v>0.50732533063952612</v>
      </c>
      <c r="HO96">
        <f t="shared" si="113"/>
        <v>8.3102519823544245</v>
      </c>
      <c r="HP96" t="str">
        <f t="shared" si="113"/>
        <v/>
      </c>
      <c r="HQ96">
        <f t="shared" si="113"/>
        <v>0.87879947532423941</v>
      </c>
      <c r="HR96">
        <f t="shared" si="113"/>
        <v>-393.4542586750789</v>
      </c>
      <c r="HS96" t="str">
        <f t="shared" si="113"/>
        <v/>
      </c>
      <c r="HT96">
        <f t="shared" si="113"/>
        <v>-415.10810613128768</v>
      </c>
      <c r="HU96">
        <f t="shared" si="113"/>
        <v>15.296551389608148</v>
      </c>
      <c r="HV96" t="str">
        <f t="shared" si="113"/>
        <v/>
      </c>
      <c r="HW96">
        <f t="shared" si="113"/>
        <v>96.893974778141043</v>
      </c>
      <c r="HX96" t="str">
        <f t="shared" si="113"/>
        <v/>
      </c>
      <c r="HY96">
        <f t="shared" si="113"/>
        <v>68.734325363651564</v>
      </c>
      <c r="HZ96">
        <f t="shared" si="113"/>
        <v>15.333727585273687</v>
      </c>
      <c r="IA96" t="str">
        <f t="shared" ref="IA96:IN96" si="114">IFERROR((IA68-IA67)/IA68, "")</f>
        <v/>
      </c>
      <c r="IB96" t="str">
        <f t="shared" si="114"/>
        <v/>
      </c>
      <c r="IC96" t="str">
        <f t="shared" si="114"/>
        <v/>
      </c>
      <c r="ID96" t="str">
        <f t="shared" si="114"/>
        <v/>
      </c>
      <c r="IE96" t="str">
        <f t="shared" si="114"/>
        <v/>
      </c>
      <c r="IF96" t="str">
        <f t="shared" si="114"/>
        <v/>
      </c>
      <c r="IG96" t="str">
        <f t="shared" si="114"/>
        <v/>
      </c>
      <c r="IH96" t="str">
        <f t="shared" si="114"/>
        <v/>
      </c>
      <c r="II96" t="str">
        <f t="shared" si="114"/>
        <v/>
      </c>
      <c r="IJ96" t="str">
        <f t="shared" si="114"/>
        <v/>
      </c>
      <c r="IK96" t="str">
        <f t="shared" si="114"/>
        <v/>
      </c>
      <c r="IL96" t="str">
        <f t="shared" si="114"/>
        <v/>
      </c>
      <c r="IM96" t="str">
        <f t="shared" si="114"/>
        <v/>
      </c>
      <c r="IN96" t="str">
        <f t="shared" si="114"/>
        <v/>
      </c>
    </row>
    <row r="97" spans="1:4" x14ac:dyDescent="0.2">
      <c r="A97">
        <v>1995</v>
      </c>
      <c r="B97" t="s">
        <v>90</v>
      </c>
      <c r="C97" t="s">
        <v>102</v>
      </c>
      <c r="D97">
        <v>1377791</v>
      </c>
    </row>
    <row r="98" spans="1:4" x14ac:dyDescent="0.2">
      <c r="A98">
        <v>1995</v>
      </c>
      <c r="B98" t="s">
        <v>90</v>
      </c>
      <c r="C98" t="s">
        <v>103</v>
      </c>
      <c r="D98">
        <v>76008863</v>
      </c>
    </row>
    <row r="99" spans="1:4" x14ac:dyDescent="0.2">
      <c r="A99">
        <v>1995</v>
      </c>
      <c r="B99" t="s">
        <v>90</v>
      </c>
      <c r="C99" t="s">
        <v>104</v>
      </c>
      <c r="D99">
        <v>953998474</v>
      </c>
    </row>
    <row r="100" spans="1:4" x14ac:dyDescent="0.2">
      <c r="A100">
        <v>1995</v>
      </c>
      <c r="B100" t="s">
        <v>90</v>
      </c>
      <c r="C100" t="s">
        <v>105</v>
      </c>
      <c r="D100">
        <v>511303727</v>
      </c>
    </row>
    <row r="101" spans="1:4" x14ac:dyDescent="0.2">
      <c r="A101">
        <v>1995</v>
      </c>
      <c r="B101" t="s">
        <v>90</v>
      </c>
      <c r="C101" t="s">
        <v>106</v>
      </c>
      <c r="D101">
        <v>120000</v>
      </c>
    </row>
    <row r="102" spans="1:4" x14ac:dyDescent="0.2">
      <c r="A102">
        <v>1995</v>
      </c>
      <c r="B102" t="s">
        <v>90</v>
      </c>
      <c r="C102" t="s">
        <v>107</v>
      </c>
      <c r="D102">
        <v>8383214</v>
      </c>
    </row>
    <row r="103" spans="1:4" x14ac:dyDescent="0.2">
      <c r="A103">
        <v>1995</v>
      </c>
      <c r="B103" t="s">
        <v>90</v>
      </c>
      <c r="C103" t="s">
        <v>108</v>
      </c>
      <c r="D103">
        <v>1565895</v>
      </c>
    </row>
    <row r="104" spans="1:4" x14ac:dyDescent="0.2">
      <c r="A104">
        <v>1995</v>
      </c>
      <c r="B104" t="s">
        <v>90</v>
      </c>
      <c r="C104" t="s">
        <v>109</v>
      </c>
      <c r="D104">
        <v>10598488</v>
      </c>
    </row>
    <row r="105" spans="1:4" x14ac:dyDescent="0.2">
      <c r="A105">
        <v>1995</v>
      </c>
      <c r="B105" t="s">
        <v>90</v>
      </c>
      <c r="C105" t="s">
        <v>110</v>
      </c>
      <c r="D105">
        <v>210023342</v>
      </c>
    </row>
    <row r="106" spans="1:4" x14ac:dyDescent="0.2">
      <c r="A106">
        <v>1995</v>
      </c>
      <c r="B106" t="s">
        <v>90</v>
      </c>
      <c r="C106" t="s">
        <v>111</v>
      </c>
      <c r="D106">
        <v>936539</v>
      </c>
    </row>
    <row r="107" spans="1:4" x14ac:dyDescent="0.2">
      <c r="A107">
        <v>1995</v>
      </c>
      <c r="B107" t="s">
        <v>90</v>
      </c>
      <c r="C107" t="s">
        <v>112</v>
      </c>
      <c r="D107">
        <v>705514890</v>
      </c>
    </row>
    <row r="108" spans="1:4" x14ac:dyDescent="0.2">
      <c r="A108">
        <v>1995</v>
      </c>
      <c r="B108" t="s">
        <v>90</v>
      </c>
      <c r="C108" t="s">
        <v>113</v>
      </c>
      <c r="D108">
        <v>3186019</v>
      </c>
    </row>
    <row r="109" spans="1:4" x14ac:dyDescent="0.2">
      <c r="A109">
        <v>1995</v>
      </c>
      <c r="B109" t="s">
        <v>90</v>
      </c>
      <c r="C109" t="s">
        <v>114</v>
      </c>
      <c r="D109">
        <v>3396</v>
      </c>
    </row>
    <row r="110" spans="1:4" x14ac:dyDescent="0.2">
      <c r="A110">
        <v>1995</v>
      </c>
      <c r="B110" t="s">
        <v>90</v>
      </c>
      <c r="C110" t="s">
        <v>115</v>
      </c>
      <c r="D110">
        <v>126496</v>
      </c>
    </row>
    <row r="111" spans="1:4" x14ac:dyDescent="0.2">
      <c r="A111">
        <v>1995</v>
      </c>
      <c r="B111" t="s">
        <v>90</v>
      </c>
      <c r="C111" t="s">
        <v>116</v>
      </c>
      <c r="D111">
        <v>914341</v>
      </c>
    </row>
    <row r="112" spans="1:4" x14ac:dyDescent="0.2">
      <c r="A112">
        <v>1995</v>
      </c>
      <c r="B112" t="s">
        <v>90</v>
      </c>
      <c r="C112" t="s">
        <v>117</v>
      </c>
      <c r="D112">
        <v>258139228</v>
      </c>
    </row>
    <row r="113" spans="1:4" x14ac:dyDescent="0.2">
      <c r="A113">
        <v>1995</v>
      </c>
      <c r="B113" t="s">
        <v>90</v>
      </c>
      <c r="C113" t="s">
        <v>118</v>
      </c>
      <c r="D113">
        <v>24284643</v>
      </c>
    </row>
    <row r="114" spans="1:4" x14ac:dyDescent="0.2">
      <c r="A114">
        <v>1995</v>
      </c>
      <c r="B114" t="s">
        <v>90</v>
      </c>
      <c r="C114" t="s">
        <v>119</v>
      </c>
      <c r="D114">
        <v>34304721</v>
      </c>
    </row>
    <row r="115" spans="1:4" x14ac:dyDescent="0.2">
      <c r="A115">
        <v>1995</v>
      </c>
      <c r="B115" t="s">
        <v>90</v>
      </c>
      <c r="C115" t="s">
        <v>120</v>
      </c>
      <c r="D115">
        <v>24358134</v>
      </c>
    </row>
    <row r="116" spans="1:4" x14ac:dyDescent="0.2">
      <c r="A116">
        <v>1995</v>
      </c>
      <c r="B116" t="s">
        <v>90</v>
      </c>
      <c r="C116" t="s">
        <v>121</v>
      </c>
      <c r="D116">
        <v>7980945</v>
      </c>
    </row>
    <row r="117" spans="1:4" x14ac:dyDescent="0.2">
      <c r="A117">
        <v>1995</v>
      </c>
      <c r="B117" t="s">
        <v>90</v>
      </c>
      <c r="C117" t="s">
        <v>122</v>
      </c>
      <c r="D117">
        <v>57987477</v>
      </c>
    </row>
    <row r="118" spans="1:4" x14ac:dyDescent="0.2">
      <c r="A118">
        <v>1995</v>
      </c>
      <c r="B118" t="s">
        <v>90</v>
      </c>
      <c r="C118" t="s">
        <v>123</v>
      </c>
      <c r="D118">
        <v>2943237</v>
      </c>
    </row>
    <row r="119" spans="1:4" x14ac:dyDescent="0.2">
      <c r="A119">
        <v>1995</v>
      </c>
      <c r="B119" t="s">
        <v>90</v>
      </c>
      <c r="C119" t="s">
        <v>124</v>
      </c>
      <c r="D119">
        <v>4683758</v>
      </c>
    </row>
    <row r="120" spans="1:4" x14ac:dyDescent="0.2">
      <c r="A120">
        <v>1995</v>
      </c>
      <c r="B120" t="s">
        <v>90</v>
      </c>
      <c r="C120" t="s">
        <v>125</v>
      </c>
      <c r="D120">
        <v>196994574</v>
      </c>
    </row>
    <row r="121" spans="1:4" x14ac:dyDescent="0.2">
      <c r="A121">
        <v>1995</v>
      </c>
      <c r="B121" t="s">
        <v>90</v>
      </c>
      <c r="C121" t="s">
        <v>126</v>
      </c>
      <c r="D121">
        <v>6250113</v>
      </c>
    </row>
    <row r="122" spans="1:4" x14ac:dyDescent="0.2">
      <c r="A122">
        <v>1995</v>
      </c>
      <c r="B122" t="s">
        <v>90</v>
      </c>
      <c r="C122" t="s">
        <v>127</v>
      </c>
      <c r="D122">
        <v>412000</v>
      </c>
    </row>
    <row r="123" spans="1:4" x14ac:dyDescent="0.2">
      <c r="A123">
        <v>1995</v>
      </c>
      <c r="B123" t="s">
        <v>128</v>
      </c>
      <c r="C123" t="s">
        <v>129</v>
      </c>
      <c r="D123">
        <v>7940727</v>
      </c>
    </row>
    <row r="124" spans="1:4" x14ac:dyDescent="0.2">
      <c r="A124">
        <v>1995</v>
      </c>
      <c r="B124" t="s">
        <v>128</v>
      </c>
      <c r="C124" t="s">
        <v>130</v>
      </c>
      <c r="D124">
        <v>15139413</v>
      </c>
    </row>
    <row r="125" spans="1:4" x14ac:dyDescent="0.2">
      <c r="A125">
        <v>1995</v>
      </c>
      <c r="B125" t="s">
        <v>128</v>
      </c>
      <c r="C125" t="s">
        <v>131</v>
      </c>
      <c r="D125">
        <v>83566</v>
      </c>
    </row>
    <row r="126" spans="1:4" x14ac:dyDescent="0.2">
      <c r="A126">
        <v>1995</v>
      </c>
      <c r="B126" t="s">
        <v>128</v>
      </c>
      <c r="C126" t="s">
        <v>132</v>
      </c>
      <c r="D126">
        <v>2988886</v>
      </c>
    </row>
    <row r="127" spans="1:4" x14ac:dyDescent="0.2">
      <c r="A127">
        <v>1995</v>
      </c>
      <c r="B127" t="s">
        <v>128</v>
      </c>
      <c r="C127" t="s">
        <v>133</v>
      </c>
      <c r="D127">
        <v>5354836</v>
      </c>
    </row>
    <row r="128" spans="1:4" x14ac:dyDescent="0.2">
      <c r="A128">
        <v>1995</v>
      </c>
      <c r="B128" t="s">
        <v>128</v>
      </c>
      <c r="C128" t="s">
        <v>134</v>
      </c>
      <c r="D128">
        <v>736535</v>
      </c>
    </row>
    <row r="129" spans="1:4" x14ac:dyDescent="0.2">
      <c r="A129">
        <v>1995</v>
      </c>
      <c r="B129" t="s">
        <v>128</v>
      </c>
      <c r="C129" t="s">
        <v>135</v>
      </c>
      <c r="D129">
        <v>140279</v>
      </c>
    </row>
    <row r="130" spans="1:4" x14ac:dyDescent="0.2">
      <c r="A130">
        <v>1995</v>
      </c>
      <c r="B130" t="s">
        <v>128</v>
      </c>
      <c r="C130" t="s">
        <v>136</v>
      </c>
      <c r="D130">
        <v>1102653547</v>
      </c>
    </row>
    <row r="131" spans="1:4" x14ac:dyDescent="0.2">
      <c r="A131">
        <v>1995</v>
      </c>
      <c r="B131" t="s">
        <v>128</v>
      </c>
      <c r="C131" t="s">
        <v>137</v>
      </c>
      <c r="D131">
        <v>21965283</v>
      </c>
    </row>
    <row r="132" spans="1:4" x14ac:dyDescent="0.2">
      <c r="A132">
        <v>1995</v>
      </c>
      <c r="B132" t="s">
        <v>128</v>
      </c>
      <c r="C132" t="s">
        <v>138</v>
      </c>
      <c r="D132">
        <v>6073429</v>
      </c>
    </row>
    <row r="133" spans="1:4" x14ac:dyDescent="0.2">
      <c r="A133">
        <v>1995</v>
      </c>
      <c r="B133" t="s">
        <v>128</v>
      </c>
      <c r="C133" t="s">
        <v>139</v>
      </c>
      <c r="D133">
        <v>1321222</v>
      </c>
    </row>
    <row r="134" spans="1:4" x14ac:dyDescent="0.2">
      <c r="A134">
        <v>1995</v>
      </c>
      <c r="B134" t="s">
        <v>128</v>
      </c>
      <c r="C134" t="s">
        <v>140</v>
      </c>
      <c r="D134">
        <v>32394</v>
      </c>
    </row>
    <row r="135" spans="1:4" x14ac:dyDescent="0.2">
      <c r="A135">
        <v>1995</v>
      </c>
      <c r="B135" t="s">
        <v>128</v>
      </c>
      <c r="C135" t="s">
        <v>141</v>
      </c>
      <c r="D135">
        <v>2411937</v>
      </c>
    </row>
    <row r="136" spans="1:4" x14ac:dyDescent="0.2">
      <c r="A136">
        <v>1995</v>
      </c>
      <c r="B136" t="s">
        <v>128</v>
      </c>
      <c r="C136" t="s">
        <v>142</v>
      </c>
      <c r="D136">
        <v>5916</v>
      </c>
    </row>
    <row r="137" spans="1:4" x14ac:dyDescent="0.2">
      <c r="A137">
        <v>1995</v>
      </c>
      <c r="B137" t="s">
        <v>128</v>
      </c>
      <c r="C137" t="s">
        <v>143</v>
      </c>
      <c r="D137">
        <v>61882114</v>
      </c>
    </row>
    <row r="138" spans="1:4" x14ac:dyDescent="0.2">
      <c r="A138">
        <v>1995</v>
      </c>
      <c r="B138" t="s">
        <v>128</v>
      </c>
      <c r="C138" t="s">
        <v>144</v>
      </c>
      <c r="D138">
        <v>4561355</v>
      </c>
    </row>
    <row r="139" spans="1:4" x14ac:dyDescent="0.2">
      <c r="A139">
        <v>1995</v>
      </c>
      <c r="B139" t="s">
        <v>128</v>
      </c>
      <c r="C139" t="s">
        <v>145</v>
      </c>
      <c r="D139">
        <v>245964</v>
      </c>
    </row>
    <row r="140" spans="1:4" x14ac:dyDescent="0.2">
      <c r="A140">
        <v>1995</v>
      </c>
      <c r="B140" t="s">
        <v>128</v>
      </c>
      <c r="C140" t="s">
        <v>146</v>
      </c>
      <c r="D140">
        <v>4254397</v>
      </c>
    </row>
    <row r="141" spans="1:4" x14ac:dyDescent="0.2">
      <c r="A141">
        <v>1995</v>
      </c>
      <c r="B141" t="s">
        <v>128</v>
      </c>
      <c r="C141" t="s">
        <v>147</v>
      </c>
      <c r="D141">
        <v>3000</v>
      </c>
    </row>
    <row r="142" spans="1:4" x14ac:dyDescent="0.2">
      <c r="A142">
        <v>1995</v>
      </c>
      <c r="B142" t="s">
        <v>128</v>
      </c>
      <c r="C142" t="s">
        <v>148</v>
      </c>
      <c r="D142">
        <v>56092</v>
      </c>
    </row>
    <row r="143" spans="1:4" x14ac:dyDescent="0.2">
      <c r="A143">
        <v>1995</v>
      </c>
      <c r="B143" t="s">
        <v>128</v>
      </c>
      <c r="C143" t="s">
        <v>149</v>
      </c>
      <c r="D143">
        <v>9155011</v>
      </c>
    </row>
    <row r="144" spans="1:4" x14ac:dyDescent="0.2">
      <c r="A144">
        <v>1995</v>
      </c>
      <c r="B144" t="s">
        <v>128</v>
      </c>
      <c r="C144" t="s">
        <v>150</v>
      </c>
      <c r="D144">
        <v>8829351</v>
      </c>
    </row>
    <row r="145" spans="1:4" x14ac:dyDescent="0.2">
      <c r="A145">
        <v>1995</v>
      </c>
      <c r="B145" t="s">
        <v>128</v>
      </c>
      <c r="C145" t="s">
        <v>151</v>
      </c>
      <c r="D145">
        <v>9735343</v>
      </c>
    </row>
    <row r="146" spans="1:4" x14ac:dyDescent="0.2">
      <c r="A146">
        <v>1995</v>
      </c>
      <c r="B146" t="s">
        <v>128</v>
      </c>
      <c r="C146" t="s">
        <v>152</v>
      </c>
      <c r="D146">
        <v>62250375</v>
      </c>
    </row>
    <row r="147" spans="1:4" x14ac:dyDescent="0.2">
      <c r="A147">
        <v>1995</v>
      </c>
      <c r="B147" t="s">
        <v>128</v>
      </c>
      <c r="C147" t="s">
        <v>153</v>
      </c>
      <c r="D147">
        <v>1692000</v>
      </c>
    </row>
    <row r="148" spans="1:4" x14ac:dyDescent="0.2">
      <c r="A148">
        <v>1995</v>
      </c>
      <c r="B148" t="s">
        <v>128</v>
      </c>
      <c r="C148" t="s">
        <v>154</v>
      </c>
      <c r="D148">
        <v>46743963615</v>
      </c>
    </row>
    <row r="149" spans="1:4" x14ac:dyDescent="0.2">
      <c r="A149">
        <v>1995</v>
      </c>
      <c r="B149" t="s">
        <v>128</v>
      </c>
      <c r="C149" t="s">
        <v>155</v>
      </c>
      <c r="D149">
        <v>165249</v>
      </c>
    </row>
    <row r="150" spans="1:4" x14ac:dyDescent="0.2">
      <c r="A150">
        <v>1995</v>
      </c>
      <c r="B150" t="s">
        <v>128</v>
      </c>
      <c r="C150" t="s">
        <v>156</v>
      </c>
      <c r="D150">
        <v>1061679</v>
      </c>
    </row>
    <row r="151" spans="1:4" x14ac:dyDescent="0.2">
      <c r="A151">
        <v>1995</v>
      </c>
      <c r="B151" t="s">
        <v>157</v>
      </c>
      <c r="C151" t="s">
        <v>158</v>
      </c>
      <c r="D151">
        <v>85965846</v>
      </c>
    </row>
    <row r="152" spans="1:4" x14ac:dyDescent="0.2">
      <c r="A152">
        <v>1995</v>
      </c>
      <c r="B152" t="s">
        <v>157</v>
      </c>
      <c r="C152" t="s">
        <v>159</v>
      </c>
      <c r="D152">
        <v>183113</v>
      </c>
    </row>
    <row r="153" spans="1:4" x14ac:dyDescent="0.2">
      <c r="A153">
        <v>1995</v>
      </c>
      <c r="B153" t="s">
        <v>157</v>
      </c>
      <c r="C153" t="s">
        <v>160</v>
      </c>
      <c r="D153">
        <v>110318</v>
      </c>
    </row>
    <row r="154" spans="1:4" x14ac:dyDescent="0.2">
      <c r="A154">
        <v>1995</v>
      </c>
      <c r="B154" t="s">
        <v>157</v>
      </c>
      <c r="C154" t="s">
        <v>161</v>
      </c>
      <c r="D154">
        <v>12652</v>
      </c>
    </row>
    <row r="155" spans="1:4" x14ac:dyDescent="0.2">
      <c r="A155">
        <v>1995</v>
      </c>
      <c r="B155" t="s">
        <v>157</v>
      </c>
      <c r="C155" t="s">
        <v>162</v>
      </c>
      <c r="D155">
        <v>2821</v>
      </c>
    </row>
    <row r="156" spans="1:4" x14ac:dyDescent="0.2">
      <c r="A156">
        <v>1995</v>
      </c>
      <c r="B156" t="s">
        <v>157</v>
      </c>
      <c r="C156" t="s">
        <v>163</v>
      </c>
      <c r="D156">
        <v>78530848</v>
      </c>
    </row>
    <row r="157" spans="1:4" x14ac:dyDescent="0.2">
      <c r="A157">
        <v>1995</v>
      </c>
      <c r="B157" t="s">
        <v>157</v>
      </c>
      <c r="C157" t="s">
        <v>164</v>
      </c>
      <c r="D157">
        <v>55000</v>
      </c>
    </row>
    <row r="158" spans="1:4" x14ac:dyDescent="0.2">
      <c r="A158">
        <v>1995</v>
      </c>
      <c r="B158" t="s">
        <v>157</v>
      </c>
      <c r="C158" t="s">
        <v>165</v>
      </c>
      <c r="D158">
        <v>382713</v>
      </c>
    </row>
    <row r="159" spans="1:4" x14ac:dyDescent="0.2">
      <c r="A159">
        <v>1995</v>
      </c>
      <c r="B159" t="s">
        <v>157</v>
      </c>
      <c r="C159" t="s">
        <v>166</v>
      </c>
      <c r="D159">
        <v>6910</v>
      </c>
    </row>
    <row r="160" spans="1:4" x14ac:dyDescent="0.2">
      <c r="A160">
        <v>1995</v>
      </c>
      <c r="B160" t="s">
        <v>157</v>
      </c>
      <c r="C160" t="s">
        <v>167</v>
      </c>
      <c r="D160">
        <v>11377</v>
      </c>
    </row>
    <row r="161" spans="1:4" x14ac:dyDescent="0.2">
      <c r="A161">
        <v>1995</v>
      </c>
      <c r="B161" t="s">
        <v>168</v>
      </c>
      <c r="C161" t="s">
        <v>169</v>
      </c>
      <c r="D161">
        <v>166777850</v>
      </c>
    </row>
    <row r="162" spans="1:4" x14ac:dyDescent="0.2">
      <c r="A162">
        <v>1995</v>
      </c>
      <c r="B162" t="s">
        <v>168</v>
      </c>
      <c r="C162" t="s">
        <v>170</v>
      </c>
      <c r="D162">
        <v>2572882</v>
      </c>
    </row>
    <row r="163" spans="1:4" x14ac:dyDescent="0.2">
      <c r="A163">
        <v>1995</v>
      </c>
      <c r="B163" t="s">
        <v>168</v>
      </c>
      <c r="C163" t="s">
        <v>171</v>
      </c>
      <c r="D163">
        <v>590236824</v>
      </c>
    </row>
    <row r="164" spans="1:4" x14ac:dyDescent="0.2">
      <c r="A164">
        <v>1995</v>
      </c>
      <c r="B164" t="s">
        <v>168</v>
      </c>
      <c r="C164" t="s">
        <v>172</v>
      </c>
      <c r="D164">
        <v>135637628</v>
      </c>
    </row>
    <row r="165" spans="1:4" x14ac:dyDescent="0.2">
      <c r="A165">
        <v>1995</v>
      </c>
      <c r="B165" t="s">
        <v>168</v>
      </c>
      <c r="C165" t="s">
        <v>173</v>
      </c>
      <c r="D165">
        <v>95939644</v>
      </c>
    </row>
    <row r="166" spans="1:4" x14ac:dyDescent="0.2">
      <c r="A166">
        <v>1995</v>
      </c>
      <c r="B166" t="s">
        <v>168</v>
      </c>
      <c r="C166" t="s">
        <v>174</v>
      </c>
      <c r="D166">
        <v>55821920</v>
      </c>
    </row>
    <row r="167" spans="1:4" x14ac:dyDescent="0.2">
      <c r="A167">
        <v>1995</v>
      </c>
      <c r="B167" t="s">
        <v>168</v>
      </c>
      <c r="C167" t="s">
        <v>175</v>
      </c>
      <c r="D167">
        <v>916935</v>
      </c>
    </row>
    <row r="168" spans="1:4" x14ac:dyDescent="0.2">
      <c r="A168">
        <v>1995</v>
      </c>
      <c r="B168" t="s">
        <v>168</v>
      </c>
      <c r="C168" t="s">
        <v>176</v>
      </c>
      <c r="D168">
        <v>113777124</v>
      </c>
    </row>
    <row r="169" spans="1:4" x14ac:dyDescent="0.2">
      <c r="A169">
        <v>1995</v>
      </c>
      <c r="B169" t="s">
        <v>168</v>
      </c>
      <c r="C169" t="s">
        <v>177</v>
      </c>
      <c r="D169">
        <v>3057660</v>
      </c>
    </row>
    <row r="170" spans="1:4" x14ac:dyDescent="0.2">
      <c r="A170">
        <v>1995</v>
      </c>
      <c r="B170" t="s">
        <v>168</v>
      </c>
      <c r="C170" t="s">
        <v>178</v>
      </c>
      <c r="D170">
        <v>960</v>
      </c>
    </row>
    <row r="171" spans="1:4" x14ac:dyDescent="0.2">
      <c r="A171">
        <v>1995</v>
      </c>
      <c r="B171" t="s">
        <v>168</v>
      </c>
      <c r="C171" t="s">
        <v>179</v>
      </c>
      <c r="D171">
        <v>19006093</v>
      </c>
    </row>
    <row r="172" spans="1:4" x14ac:dyDescent="0.2">
      <c r="A172">
        <v>1995</v>
      </c>
      <c r="B172" t="s">
        <v>168</v>
      </c>
      <c r="C172" t="s">
        <v>180</v>
      </c>
      <c r="D172">
        <v>220837758</v>
      </c>
    </row>
    <row r="173" spans="1:4" x14ac:dyDescent="0.2">
      <c r="A173">
        <v>1996</v>
      </c>
      <c r="B173" t="s">
        <v>4</v>
      </c>
      <c r="C173" t="s">
        <v>5</v>
      </c>
      <c r="D173">
        <v>568977</v>
      </c>
    </row>
    <row r="174" spans="1:4" x14ac:dyDescent="0.2">
      <c r="A174">
        <v>1996</v>
      </c>
      <c r="B174" t="s">
        <v>4</v>
      </c>
      <c r="C174" t="s">
        <v>6</v>
      </c>
      <c r="D174">
        <v>1396.99999999999</v>
      </c>
    </row>
    <row r="175" spans="1:4" x14ac:dyDescent="0.2">
      <c r="A175">
        <v>1996</v>
      </c>
      <c r="B175" t="s">
        <v>4</v>
      </c>
      <c r="C175" t="s">
        <v>7</v>
      </c>
      <c r="D175">
        <v>3328498</v>
      </c>
    </row>
    <row r="176" spans="1:4" x14ac:dyDescent="0.2">
      <c r="A176">
        <v>1996</v>
      </c>
      <c r="B176" t="s">
        <v>4</v>
      </c>
      <c r="C176" t="s">
        <v>8</v>
      </c>
      <c r="D176">
        <v>51169</v>
      </c>
    </row>
    <row r="177" spans="1:4" x14ac:dyDescent="0.2">
      <c r="A177">
        <v>1996</v>
      </c>
      <c r="B177" t="s">
        <v>4</v>
      </c>
      <c r="C177" t="s">
        <v>9</v>
      </c>
      <c r="D177">
        <v>233304</v>
      </c>
    </row>
    <row r="178" spans="1:4" x14ac:dyDescent="0.2">
      <c r="A178">
        <v>1996</v>
      </c>
      <c r="B178" t="s">
        <v>4</v>
      </c>
      <c r="C178" t="s">
        <v>10</v>
      </c>
      <c r="D178">
        <v>281643</v>
      </c>
    </row>
    <row r="179" spans="1:4" x14ac:dyDescent="0.2">
      <c r="A179">
        <v>1996</v>
      </c>
      <c r="B179" t="s">
        <v>4</v>
      </c>
      <c r="C179" t="s">
        <v>11</v>
      </c>
      <c r="D179">
        <v>2410881</v>
      </c>
    </row>
    <row r="180" spans="1:4" x14ac:dyDescent="0.2">
      <c r="A180">
        <v>1996</v>
      </c>
      <c r="B180" t="s">
        <v>4</v>
      </c>
      <c r="C180" t="s">
        <v>12</v>
      </c>
      <c r="D180">
        <v>359579</v>
      </c>
    </row>
    <row r="181" spans="1:4" x14ac:dyDescent="0.2">
      <c r="A181">
        <v>1996</v>
      </c>
      <c r="B181" t="s">
        <v>4</v>
      </c>
      <c r="C181" t="s">
        <v>14</v>
      </c>
      <c r="D181">
        <v>17064</v>
      </c>
    </row>
    <row r="182" spans="1:4" x14ac:dyDescent="0.2">
      <c r="A182">
        <v>1996</v>
      </c>
      <c r="B182" t="s">
        <v>4</v>
      </c>
      <c r="C182" t="s">
        <v>15</v>
      </c>
      <c r="D182">
        <v>4803</v>
      </c>
    </row>
    <row r="183" spans="1:4" x14ac:dyDescent="0.2">
      <c r="A183">
        <v>1996</v>
      </c>
      <c r="B183" t="s">
        <v>4</v>
      </c>
      <c r="C183" t="s">
        <v>16</v>
      </c>
      <c r="D183">
        <v>9988054</v>
      </c>
    </row>
    <row r="184" spans="1:4" x14ac:dyDescent="0.2">
      <c r="A184">
        <v>1996</v>
      </c>
      <c r="B184" t="s">
        <v>4</v>
      </c>
      <c r="C184" t="s">
        <v>17</v>
      </c>
      <c r="D184">
        <v>1430682</v>
      </c>
    </row>
    <row r="185" spans="1:4" x14ac:dyDescent="0.2">
      <c r="A185">
        <v>1996</v>
      </c>
      <c r="B185" t="s">
        <v>4</v>
      </c>
      <c r="C185" t="s">
        <v>19</v>
      </c>
      <c r="D185">
        <v>1699315</v>
      </c>
    </row>
    <row r="186" spans="1:4" x14ac:dyDescent="0.2">
      <c r="A186">
        <v>1996</v>
      </c>
      <c r="B186" t="s">
        <v>4</v>
      </c>
      <c r="C186" t="s">
        <v>20</v>
      </c>
      <c r="D186">
        <v>3621088</v>
      </c>
    </row>
    <row r="187" spans="1:4" x14ac:dyDescent="0.2">
      <c r="A187">
        <v>1996</v>
      </c>
      <c r="B187" t="s">
        <v>4</v>
      </c>
      <c r="C187" t="s">
        <v>21</v>
      </c>
      <c r="D187">
        <v>148560</v>
      </c>
    </row>
    <row r="188" spans="1:4" x14ac:dyDescent="0.2">
      <c r="A188">
        <v>1996</v>
      </c>
      <c r="B188" t="s">
        <v>4</v>
      </c>
      <c r="C188" t="s">
        <v>181</v>
      </c>
      <c r="D188">
        <v>5390342</v>
      </c>
    </row>
    <row r="189" spans="1:4" x14ac:dyDescent="0.2">
      <c r="A189">
        <v>1996</v>
      </c>
      <c r="B189" t="s">
        <v>4</v>
      </c>
      <c r="C189" t="s">
        <v>22</v>
      </c>
      <c r="D189">
        <v>32779</v>
      </c>
    </row>
    <row r="190" spans="1:4" x14ac:dyDescent="0.2">
      <c r="A190">
        <v>1996</v>
      </c>
      <c r="B190" t="s">
        <v>4</v>
      </c>
      <c r="C190" t="s">
        <v>24</v>
      </c>
      <c r="D190">
        <v>988731</v>
      </c>
    </row>
    <row r="191" spans="1:4" x14ac:dyDescent="0.2">
      <c r="A191">
        <v>1996</v>
      </c>
      <c r="B191" t="s">
        <v>4</v>
      </c>
      <c r="C191" t="s">
        <v>27</v>
      </c>
      <c r="D191">
        <v>83605704</v>
      </c>
    </row>
    <row r="192" spans="1:4" x14ac:dyDescent="0.2">
      <c r="A192">
        <v>1996</v>
      </c>
      <c r="B192" t="s">
        <v>4</v>
      </c>
      <c r="C192" t="s">
        <v>28</v>
      </c>
      <c r="D192">
        <v>149531</v>
      </c>
    </row>
    <row r="193" spans="1:4" x14ac:dyDescent="0.2">
      <c r="A193">
        <v>1996</v>
      </c>
      <c r="B193" t="s">
        <v>4</v>
      </c>
      <c r="C193" t="s">
        <v>29</v>
      </c>
      <c r="D193">
        <v>7118897</v>
      </c>
    </row>
    <row r="194" spans="1:4" x14ac:dyDescent="0.2">
      <c r="A194">
        <v>1996</v>
      </c>
      <c r="B194" t="s">
        <v>4</v>
      </c>
      <c r="C194" t="s">
        <v>30</v>
      </c>
      <c r="D194">
        <v>41152</v>
      </c>
    </row>
    <row r="195" spans="1:4" x14ac:dyDescent="0.2">
      <c r="A195">
        <v>1996</v>
      </c>
      <c r="B195" t="s">
        <v>4</v>
      </c>
      <c r="C195" t="s">
        <v>31</v>
      </c>
      <c r="D195">
        <v>256542</v>
      </c>
    </row>
    <row r="196" spans="1:4" x14ac:dyDescent="0.2">
      <c r="A196">
        <v>1996</v>
      </c>
      <c r="B196" t="s">
        <v>4</v>
      </c>
      <c r="C196" t="s">
        <v>32</v>
      </c>
      <c r="D196">
        <v>261298</v>
      </c>
    </row>
    <row r="197" spans="1:4" x14ac:dyDescent="0.2">
      <c r="A197">
        <v>1996</v>
      </c>
      <c r="B197" t="s">
        <v>4</v>
      </c>
      <c r="C197" t="s">
        <v>33</v>
      </c>
      <c r="D197">
        <v>1600</v>
      </c>
    </row>
    <row r="198" spans="1:4" x14ac:dyDescent="0.2">
      <c r="A198">
        <v>1996</v>
      </c>
      <c r="B198" t="s">
        <v>4</v>
      </c>
      <c r="C198" t="s">
        <v>182</v>
      </c>
      <c r="D198">
        <v>2483</v>
      </c>
    </row>
    <row r="199" spans="1:4" x14ac:dyDescent="0.2">
      <c r="A199">
        <v>1996</v>
      </c>
      <c r="B199" t="s">
        <v>4</v>
      </c>
      <c r="C199" t="s">
        <v>34</v>
      </c>
      <c r="D199">
        <v>1046250</v>
      </c>
    </row>
    <row r="200" spans="1:4" x14ac:dyDescent="0.2">
      <c r="A200">
        <v>1996</v>
      </c>
      <c r="B200" t="s">
        <v>4</v>
      </c>
      <c r="C200" t="s">
        <v>35</v>
      </c>
      <c r="D200">
        <v>1545059</v>
      </c>
    </row>
    <row r="201" spans="1:4" x14ac:dyDescent="0.2">
      <c r="A201">
        <v>1996</v>
      </c>
      <c r="B201" t="s">
        <v>4</v>
      </c>
      <c r="C201" t="s">
        <v>36</v>
      </c>
      <c r="D201">
        <v>6052</v>
      </c>
    </row>
    <row r="202" spans="1:4" x14ac:dyDescent="0.2">
      <c r="A202">
        <v>1996</v>
      </c>
      <c r="B202" t="s">
        <v>4</v>
      </c>
      <c r="C202" t="s">
        <v>37</v>
      </c>
      <c r="D202">
        <v>2373</v>
      </c>
    </row>
    <row r="203" spans="1:4" x14ac:dyDescent="0.2">
      <c r="A203">
        <v>1996</v>
      </c>
      <c r="B203" t="s">
        <v>4</v>
      </c>
      <c r="C203" t="s">
        <v>38</v>
      </c>
      <c r="D203">
        <v>7802101</v>
      </c>
    </row>
    <row r="204" spans="1:4" x14ac:dyDescent="0.2">
      <c r="A204">
        <v>1996</v>
      </c>
      <c r="B204" t="s">
        <v>4</v>
      </c>
      <c r="C204" t="s">
        <v>39</v>
      </c>
      <c r="D204">
        <v>49760</v>
      </c>
    </row>
    <row r="205" spans="1:4" x14ac:dyDescent="0.2">
      <c r="A205">
        <v>1996</v>
      </c>
      <c r="B205" t="s">
        <v>4</v>
      </c>
      <c r="C205" t="s">
        <v>40</v>
      </c>
      <c r="D205">
        <v>87241</v>
      </c>
    </row>
    <row r="206" spans="1:4" x14ac:dyDescent="0.2">
      <c r="A206">
        <v>1996</v>
      </c>
      <c r="B206" t="s">
        <v>4</v>
      </c>
      <c r="C206" t="s">
        <v>41</v>
      </c>
      <c r="D206">
        <v>623</v>
      </c>
    </row>
    <row r="207" spans="1:4" x14ac:dyDescent="0.2">
      <c r="A207">
        <v>1996</v>
      </c>
      <c r="B207" t="s">
        <v>4</v>
      </c>
      <c r="C207" t="s">
        <v>42</v>
      </c>
      <c r="D207">
        <v>97036772</v>
      </c>
    </row>
    <row r="208" spans="1:4" x14ac:dyDescent="0.2">
      <c r="A208">
        <v>1996</v>
      </c>
      <c r="B208" t="s">
        <v>4</v>
      </c>
      <c r="C208" t="s">
        <v>183</v>
      </c>
      <c r="D208">
        <v>3282232</v>
      </c>
    </row>
    <row r="209" spans="1:4" x14ac:dyDescent="0.2">
      <c r="A209">
        <v>1996</v>
      </c>
      <c r="B209" t="s">
        <v>4</v>
      </c>
      <c r="C209" t="s">
        <v>43</v>
      </c>
      <c r="D209">
        <v>2292433</v>
      </c>
    </row>
    <row r="210" spans="1:4" x14ac:dyDescent="0.2">
      <c r="A210">
        <v>1996</v>
      </c>
      <c r="B210" t="s">
        <v>184</v>
      </c>
      <c r="C210" t="s">
        <v>185</v>
      </c>
      <c r="D210">
        <v>2000</v>
      </c>
    </row>
    <row r="211" spans="1:4" x14ac:dyDescent="0.2">
      <c r="A211">
        <v>1996</v>
      </c>
      <c r="B211" t="s">
        <v>44</v>
      </c>
      <c r="C211" t="s">
        <v>45</v>
      </c>
      <c r="D211">
        <v>439269</v>
      </c>
    </row>
    <row r="212" spans="1:4" x14ac:dyDescent="0.2">
      <c r="A212">
        <v>1996</v>
      </c>
      <c r="B212" t="s">
        <v>44</v>
      </c>
      <c r="C212" t="s">
        <v>46</v>
      </c>
      <c r="D212">
        <v>572595</v>
      </c>
    </row>
    <row r="213" spans="1:4" x14ac:dyDescent="0.2">
      <c r="A213">
        <v>1996</v>
      </c>
      <c r="B213" t="s">
        <v>44</v>
      </c>
      <c r="C213" t="s">
        <v>48</v>
      </c>
      <c r="D213">
        <v>7024673</v>
      </c>
    </row>
    <row r="214" spans="1:4" x14ac:dyDescent="0.2">
      <c r="A214">
        <v>1996</v>
      </c>
      <c r="B214" t="s">
        <v>44</v>
      </c>
      <c r="C214" t="s">
        <v>49</v>
      </c>
      <c r="D214">
        <v>7289</v>
      </c>
    </row>
    <row r="215" spans="1:4" x14ac:dyDescent="0.2">
      <c r="A215">
        <v>1996</v>
      </c>
      <c r="B215" t="s">
        <v>44</v>
      </c>
      <c r="C215" t="s">
        <v>50</v>
      </c>
      <c r="D215">
        <v>31967</v>
      </c>
    </row>
    <row r="216" spans="1:4" x14ac:dyDescent="0.2">
      <c r="A216">
        <v>1996</v>
      </c>
      <c r="B216" t="s">
        <v>44</v>
      </c>
      <c r="C216" t="s">
        <v>51</v>
      </c>
      <c r="D216">
        <v>14171</v>
      </c>
    </row>
    <row r="217" spans="1:4" x14ac:dyDescent="0.2">
      <c r="A217">
        <v>1996</v>
      </c>
      <c r="B217" t="s">
        <v>44</v>
      </c>
      <c r="C217" t="s">
        <v>52</v>
      </c>
      <c r="D217">
        <v>553564687</v>
      </c>
    </row>
    <row r="218" spans="1:4" x14ac:dyDescent="0.2">
      <c r="A218">
        <v>1996</v>
      </c>
      <c r="B218" t="s">
        <v>44</v>
      </c>
      <c r="C218" t="s">
        <v>54</v>
      </c>
      <c r="D218">
        <v>2170818</v>
      </c>
    </row>
    <row r="219" spans="1:4" x14ac:dyDescent="0.2">
      <c r="A219">
        <v>1996</v>
      </c>
      <c r="B219" t="s">
        <v>44</v>
      </c>
      <c r="C219" t="s">
        <v>55</v>
      </c>
      <c r="D219">
        <v>17060</v>
      </c>
    </row>
    <row r="220" spans="1:4" x14ac:dyDescent="0.2">
      <c r="A220">
        <v>1996</v>
      </c>
      <c r="B220" t="s">
        <v>44</v>
      </c>
      <c r="C220" t="s">
        <v>56</v>
      </c>
      <c r="D220">
        <v>217145490</v>
      </c>
    </row>
    <row r="221" spans="1:4" x14ac:dyDescent="0.2">
      <c r="A221">
        <v>1996</v>
      </c>
      <c r="B221" t="s">
        <v>44</v>
      </c>
      <c r="C221" t="s">
        <v>57</v>
      </c>
      <c r="D221">
        <v>188675640</v>
      </c>
    </row>
    <row r="222" spans="1:4" x14ac:dyDescent="0.2">
      <c r="A222">
        <v>1996</v>
      </c>
      <c r="B222" t="s">
        <v>44</v>
      </c>
      <c r="C222" t="s">
        <v>58</v>
      </c>
      <c r="D222">
        <v>136882384</v>
      </c>
    </row>
    <row r="223" spans="1:4" x14ac:dyDescent="0.2">
      <c r="A223">
        <v>1996</v>
      </c>
      <c r="B223" t="s">
        <v>44</v>
      </c>
      <c r="C223" t="s">
        <v>60</v>
      </c>
      <c r="D223">
        <v>4010404</v>
      </c>
    </row>
    <row r="224" spans="1:4" x14ac:dyDescent="0.2">
      <c r="A224">
        <v>1996</v>
      </c>
      <c r="B224" t="s">
        <v>44</v>
      </c>
      <c r="C224" t="s">
        <v>62</v>
      </c>
      <c r="D224">
        <v>90789889</v>
      </c>
    </row>
    <row r="225" spans="1:4" x14ac:dyDescent="0.2">
      <c r="A225">
        <v>1996</v>
      </c>
      <c r="B225" t="s">
        <v>44</v>
      </c>
      <c r="C225" t="s">
        <v>63</v>
      </c>
      <c r="D225">
        <v>21819</v>
      </c>
    </row>
    <row r="226" spans="1:4" x14ac:dyDescent="0.2">
      <c r="A226">
        <v>1996</v>
      </c>
      <c r="B226" t="s">
        <v>44</v>
      </c>
      <c r="C226" t="s">
        <v>64</v>
      </c>
      <c r="D226">
        <v>3686808575</v>
      </c>
    </row>
    <row r="227" spans="1:4" x14ac:dyDescent="0.2">
      <c r="A227">
        <v>1996</v>
      </c>
      <c r="B227" t="s">
        <v>44</v>
      </c>
      <c r="C227" t="s">
        <v>65</v>
      </c>
      <c r="D227">
        <v>2773151</v>
      </c>
    </row>
    <row r="228" spans="1:4" x14ac:dyDescent="0.2">
      <c r="A228">
        <v>1996</v>
      </c>
      <c r="B228" t="s">
        <v>44</v>
      </c>
      <c r="C228" t="s">
        <v>66</v>
      </c>
      <c r="D228">
        <v>14282</v>
      </c>
    </row>
    <row r="229" spans="1:4" x14ac:dyDescent="0.2">
      <c r="A229">
        <v>1996</v>
      </c>
      <c r="B229" t="s">
        <v>44</v>
      </c>
      <c r="C229" t="s">
        <v>68</v>
      </c>
      <c r="D229">
        <v>1291940440</v>
      </c>
    </row>
    <row r="230" spans="1:4" x14ac:dyDescent="0.2">
      <c r="A230">
        <v>1996</v>
      </c>
      <c r="B230" t="s">
        <v>44</v>
      </c>
      <c r="C230" t="s">
        <v>186</v>
      </c>
      <c r="D230">
        <v>5247</v>
      </c>
    </row>
    <row r="231" spans="1:4" x14ac:dyDescent="0.2">
      <c r="A231">
        <v>1996</v>
      </c>
      <c r="B231" t="s">
        <v>44</v>
      </c>
      <c r="C231" t="s">
        <v>69</v>
      </c>
      <c r="D231">
        <v>28201.999999999902</v>
      </c>
    </row>
    <row r="232" spans="1:4" x14ac:dyDescent="0.2">
      <c r="A232">
        <v>1996</v>
      </c>
      <c r="B232" t="s">
        <v>44</v>
      </c>
      <c r="C232" t="s">
        <v>70</v>
      </c>
      <c r="D232">
        <v>23654</v>
      </c>
    </row>
    <row r="233" spans="1:4" x14ac:dyDescent="0.2">
      <c r="A233">
        <v>1996</v>
      </c>
      <c r="B233" t="s">
        <v>44</v>
      </c>
      <c r="C233" t="s">
        <v>71</v>
      </c>
      <c r="D233">
        <v>22950019</v>
      </c>
    </row>
    <row r="234" spans="1:4" x14ac:dyDescent="0.2">
      <c r="A234">
        <v>1996</v>
      </c>
      <c r="B234" t="s">
        <v>44</v>
      </c>
      <c r="C234" t="s">
        <v>72</v>
      </c>
      <c r="D234">
        <v>1597902</v>
      </c>
    </row>
    <row r="235" spans="1:4" x14ac:dyDescent="0.2">
      <c r="A235">
        <v>1996</v>
      </c>
      <c r="B235" t="s">
        <v>44</v>
      </c>
      <c r="C235" t="s">
        <v>73</v>
      </c>
      <c r="D235">
        <v>12258</v>
      </c>
    </row>
    <row r="236" spans="1:4" x14ac:dyDescent="0.2">
      <c r="A236">
        <v>1996</v>
      </c>
      <c r="B236" t="s">
        <v>44</v>
      </c>
      <c r="C236" t="s">
        <v>74</v>
      </c>
      <c r="D236">
        <v>345196118</v>
      </c>
    </row>
    <row r="237" spans="1:4" x14ac:dyDescent="0.2">
      <c r="A237">
        <v>1996</v>
      </c>
      <c r="B237" t="s">
        <v>44</v>
      </c>
      <c r="C237" t="s">
        <v>75</v>
      </c>
      <c r="D237">
        <v>366696</v>
      </c>
    </row>
    <row r="238" spans="1:4" x14ac:dyDescent="0.2">
      <c r="A238">
        <v>1996</v>
      </c>
      <c r="B238" t="s">
        <v>44</v>
      </c>
      <c r="C238" t="s">
        <v>77</v>
      </c>
      <c r="D238">
        <v>8310980</v>
      </c>
    </row>
    <row r="239" spans="1:4" x14ac:dyDescent="0.2">
      <c r="A239">
        <v>1996</v>
      </c>
      <c r="B239" t="s">
        <v>44</v>
      </c>
      <c r="C239" t="s">
        <v>78</v>
      </c>
      <c r="D239">
        <v>83220482</v>
      </c>
    </row>
    <row r="240" spans="1:4" x14ac:dyDescent="0.2">
      <c r="A240">
        <v>1996</v>
      </c>
      <c r="B240" t="s">
        <v>44</v>
      </c>
      <c r="C240" t="s">
        <v>79</v>
      </c>
      <c r="D240">
        <v>116289367</v>
      </c>
    </row>
    <row r="241" spans="1:4" x14ac:dyDescent="0.2">
      <c r="A241">
        <v>1996</v>
      </c>
      <c r="B241" t="s">
        <v>44</v>
      </c>
      <c r="C241" t="s">
        <v>80</v>
      </c>
      <c r="D241">
        <v>144199</v>
      </c>
    </row>
    <row r="242" spans="1:4" x14ac:dyDescent="0.2">
      <c r="A242">
        <v>1996</v>
      </c>
      <c r="B242" t="s">
        <v>44</v>
      </c>
      <c r="C242" t="s">
        <v>81</v>
      </c>
      <c r="D242">
        <v>59244470</v>
      </c>
    </row>
    <row r="243" spans="1:4" x14ac:dyDescent="0.2">
      <c r="A243">
        <v>1996</v>
      </c>
      <c r="B243" t="s">
        <v>44</v>
      </c>
      <c r="C243" t="s">
        <v>82</v>
      </c>
      <c r="D243">
        <v>396550673</v>
      </c>
    </row>
    <row r="244" spans="1:4" x14ac:dyDescent="0.2">
      <c r="A244">
        <v>1996</v>
      </c>
      <c r="B244" t="s">
        <v>44</v>
      </c>
      <c r="C244" t="s">
        <v>83</v>
      </c>
      <c r="D244">
        <v>1388133</v>
      </c>
    </row>
    <row r="245" spans="1:4" x14ac:dyDescent="0.2">
      <c r="A245">
        <v>1996</v>
      </c>
      <c r="B245" t="s">
        <v>44</v>
      </c>
      <c r="C245" t="s">
        <v>84</v>
      </c>
      <c r="D245">
        <v>155865155</v>
      </c>
    </row>
    <row r="246" spans="1:4" x14ac:dyDescent="0.2">
      <c r="A246">
        <v>1996</v>
      </c>
      <c r="B246" t="s">
        <v>44</v>
      </c>
      <c r="C246" t="s">
        <v>187</v>
      </c>
      <c r="D246">
        <v>3226298</v>
      </c>
    </row>
    <row r="247" spans="1:4" x14ac:dyDescent="0.2">
      <c r="A247">
        <v>1996</v>
      </c>
      <c r="B247" t="s">
        <v>44</v>
      </c>
      <c r="C247" t="s">
        <v>85</v>
      </c>
      <c r="D247">
        <v>2253049</v>
      </c>
    </row>
    <row r="248" spans="1:4" x14ac:dyDescent="0.2">
      <c r="A248">
        <v>1996</v>
      </c>
      <c r="B248" t="s">
        <v>44</v>
      </c>
      <c r="C248" t="s">
        <v>86</v>
      </c>
      <c r="D248">
        <v>30865086</v>
      </c>
    </row>
    <row r="249" spans="1:4" x14ac:dyDescent="0.2">
      <c r="A249">
        <v>1996</v>
      </c>
      <c r="B249" t="s">
        <v>44</v>
      </c>
      <c r="C249" t="s">
        <v>87</v>
      </c>
      <c r="D249">
        <v>15703125</v>
      </c>
    </row>
    <row r="250" spans="1:4" x14ac:dyDescent="0.2">
      <c r="A250">
        <v>1996</v>
      </c>
      <c r="B250" t="s">
        <v>44</v>
      </c>
      <c r="C250" t="s">
        <v>88</v>
      </c>
      <c r="D250">
        <v>11401945</v>
      </c>
    </row>
    <row r="251" spans="1:4" x14ac:dyDescent="0.2">
      <c r="A251">
        <v>1996</v>
      </c>
      <c r="B251" t="s">
        <v>44</v>
      </c>
      <c r="C251" t="s">
        <v>89</v>
      </c>
      <c r="D251">
        <v>822769256</v>
      </c>
    </row>
    <row r="252" spans="1:4" x14ac:dyDescent="0.2">
      <c r="A252">
        <v>1996</v>
      </c>
      <c r="B252" t="s">
        <v>90</v>
      </c>
      <c r="C252" t="s">
        <v>91</v>
      </c>
      <c r="D252">
        <v>196314</v>
      </c>
    </row>
    <row r="253" spans="1:4" x14ac:dyDescent="0.2">
      <c r="A253">
        <v>1996</v>
      </c>
      <c r="B253" t="s">
        <v>90</v>
      </c>
      <c r="C253" t="s">
        <v>92</v>
      </c>
      <c r="D253">
        <v>13871</v>
      </c>
    </row>
    <row r="254" spans="1:4" x14ac:dyDescent="0.2">
      <c r="A254">
        <v>1996</v>
      </c>
      <c r="B254" t="s">
        <v>90</v>
      </c>
      <c r="C254" t="s">
        <v>93</v>
      </c>
      <c r="D254">
        <v>132512849</v>
      </c>
    </row>
    <row r="255" spans="1:4" x14ac:dyDescent="0.2">
      <c r="A255">
        <v>1996</v>
      </c>
      <c r="B255" t="s">
        <v>90</v>
      </c>
      <c r="C255" t="s">
        <v>94</v>
      </c>
      <c r="D255">
        <v>13398828</v>
      </c>
    </row>
    <row r="256" spans="1:4" x14ac:dyDescent="0.2">
      <c r="A256">
        <v>1996</v>
      </c>
      <c r="B256" t="s">
        <v>90</v>
      </c>
      <c r="C256" t="s">
        <v>96</v>
      </c>
      <c r="D256">
        <v>357246469</v>
      </c>
    </row>
    <row r="257" spans="1:4" x14ac:dyDescent="0.2">
      <c r="A257">
        <v>1996</v>
      </c>
      <c r="B257" t="s">
        <v>90</v>
      </c>
      <c r="C257" t="s">
        <v>97</v>
      </c>
      <c r="D257">
        <v>433611801</v>
      </c>
    </row>
    <row r="258" spans="1:4" x14ac:dyDescent="0.2">
      <c r="A258">
        <v>1996</v>
      </c>
      <c r="B258" t="s">
        <v>90</v>
      </c>
      <c r="C258" t="s">
        <v>98</v>
      </c>
      <c r="D258">
        <v>27015211</v>
      </c>
    </row>
    <row r="259" spans="1:4" x14ac:dyDescent="0.2">
      <c r="A259">
        <v>1996</v>
      </c>
      <c r="B259" t="s">
        <v>90</v>
      </c>
      <c r="C259" t="s">
        <v>99</v>
      </c>
      <c r="D259">
        <v>2513193372</v>
      </c>
    </row>
    <row r="260" spans="1:4" x14ac:dyDescent="0.2">
      <c r="A260">
        <v>1996</v>
      </c>
      <c r="B260" t="s">
        <v>90</v>
      </c>
      <c r="C260" t="s">
        <v>100</v>
      </c>
      <c r="D260">
        <v>72870881</v>
      </c>
    </row>
    <row r="261" spans="1:4" x14ac:dyDescent="0.2">
      <c r="A261">
        <v>1996</v>
      </c>
      <c r="B261" t="s">
        <v>90</v>
      </c>
      <c r="C261" t="s">
        <v>101</v>
      </c>
      <c r="D261">
        <v>601267823</v>
      </c>
    </row>
    <row r="262" spans="1:4" x14ac:dyDescent="0.2">
      <c r="A262">
        <v>1996</v>
      </c>
      <c r="B262" t="s">
        <v>90</v>
      </c>
      <c r="C262" t="s">
        <v>102</v>
      </c>
      <c r="D262">
        <v>4114028</v>
      </c>
    </row>
    <row r="263" spans="1:4" x14ac:dyDescent="0.2">
      <c r="A263">
        <v>1996</v>
      </c>
      <c r="B263" t="s">
        <v>90</v>
      </c>
      <c r="C263" t="s">
        <v>103</v>
      </c>
      <c r="D263">
        <v>97265184</v>
      </c>
    </row>
    <row r="264" spans="1:4" x14ac:dyDescent="0.2">
      <c r="A264">
        <v>1996</v>
      </c>
      <c r="B264" t="s">
        <v>90</v>
      </c>
      <c r="C264" t="s">
        <v>104</v>
      </c>
      <c r="D264">
        <v>979821289</v>
      </c>
    </row>
    <row r="265" spans="1:4" x14ac:dyDescent="0.2">
      <c r="A265">
        <v>1996</v>
      </c>
      <c r="B265" t="s">
        <v>90</v>
      </c>
      <c r="C265" t="s">
        <v>105</v>
      </c>
      <c r="D265">
        <v>565611443</v>
      </c>
    </row>
    <row r="266" spans="1:4" x14ac:dyDescent="0.2">
      <c r="A266">
        <v>1996</v>
      </c>
      <c r="B266" t="s">
        <v>90</v>
      </c>
      <c r="C266" t="s">
        <v>106</v>
      </c>
      <c r="D266">
        <v>78781</v>
      </c>
    </row>
    <row r="267" spans="1:4" x14ac:dyDescent="0.2">
      <c r="A267">
        <v>1996</v>
      </c>
      <c r="B267" t="s">
        <v>90</v>
      </c>
      <c r="C267" t="s">
        <v>107</v>
      </c>
      <c r="D267">
        <v>8652530</v>
      </c>
    </row>
    <row r="268" spans="1:4" x14ac:dyDescent="0.2">
      <c r="A268">
        <v>1996</v>
      </c>
      <c r="B268" t="s">
        <v>90</v>
      </c>
      <c r="C268" t="s">
        <v>108</v>
      </c>
      <c r="D268">
        <v>586715</v>
      </c>
    </row>
    <row r="269" spans="1:4" x14ac:dyDescent="0.2">
      <c r="A269">
        <v>1996</v>
      </c>
      <c r="B269" t="s">
        <v>90</v>
      </c>
      <c r="C269" t="s">
        <v>109</v>
      </c>
      <c r="D269">
        <v>17186330</v>
      </c>
    </row>
    <row r="270" spans="1:4" x14ac:dyDescent="0.2">
      <c r="A270">
        <v>1996</v>
      </c>
      <c r="B270" t="s">
        <v>90</v>
      </c>
      <c r="C270" t="s">
        <v>110</v>
      </c>
      <c r="D270">
        <v>234082656</v>
      </c>
    </row>
    <row r="271" spans="1:4" x14ac:dyDescent="0.2">
      <c r="A271">
        <v>1996</v>
      </c>
      <c r="B271" t="s">
        <v>90</v>
      </c>
      <c r="C271" t="s">
        <v>111</v>
      </c>
      <c r="D271">
        <v>1372469</v>
      </c>
    </row>
    <row r="272" spans="1:4" x14ac:dyDescent="0.2">
      <c r="A272">
        <v>1996</v>
      </c>
      <c r="B272" t="s">
        <v>90</v>
      </c>
      <c r="C272" t="s">
        <v>112</v>
      </c>
      <c r="D272">
        <v>912749944</v>
      </c>
    </row>
    <row r="273" spans="1:4" x14ac:dyDescent="0.2">
      <c r="A273">
        <v>1996</v>
      </c>
      <c r="B273" t="s">
        <v>90</v>
      </c>
      <c r="C273" t="s">
        <v>113</v>
      </c>
      <c r="D273">
        <v>1466162</v>
      </c>
    </row>
    <row r="274" spans="1:4" x14ac:dyDescent="0.2">
      <c r="A274">
        <v>1996</v>
      </c>
      <c r="B274" t="s">
        <v>90</v>
      </c>
      <c r="C274" t="s">
        <v>114</v>
      </c>
      <c r="D274">
        <v>14948</v>
      </c>
    </row>
    <row r="275" spans="1:4" x14ac:dyDescent="0.2">
      <c r="A275">
        <v>1996</v>
      </c>
      <c r="B275" t="s">
        <v>90</v>
      </c>
      <c r="C275" t="s">
        <v>115</v>
      </c>
      <c r="D275">
        <v>64266</v>
      </c>
    </row>
    <row r="276" spans="1:4" x14ac:dyDescent="0.2">
      <c r="A276">
        <v>1996</v>
      </c>
      <c r="B276" t="s">
        <v>90</v>
      </c>
      <c r="C276" t="s">
        <v>116</v>
      </c>
      <c r="D276">
        <v>3637798</v>
      </c>
    </row>
    <row r="277" spans="1:4" x14ac:dyDescent="0.2">
      <c r="A277">
        <v>1996</v>
      </c>
      <c r="B277" t="s">
        <v>90</v>
      </c>
      <c r="C277" t="s">
        <v>117</v>
      </c>
      <c r="D277">
        <v>298779814</v>
      </c>
    </row>
    <row r="278" spans="1:4" x14ac:dyDescent="0.2">
      <c r="A278">
        <v>1996</v>
      </c>
      <c r="B278" t="s">
        <v>90</v>
      </c>
      <c r="C278" t="s">
        <v>118</v>
      </c>
      <c r="D278">
        <v>45578975</v>
      </c>
    </row>
    <row r="279" spans="1:4" x14ac:dyDescent="0.2">
      <c r="A279">
        <v>1996</v>
      </c>
      <c r="B279" t="s">
        <v>90</v>
      </c>
      <c r="C279" t="s">
        <v>119</v>
      </c>
      <c r="D279">
        <v>21047088</v>
      </c>
    </row>
    <row r="280" spans="1:4" x14ac:dyDescent="0.2">
      <c r="A280">
        <v>1996</v>
      </c>
      <c r="B280" t="s">
        <v>90</v>
      </c>
      <c r="C280" t="s">
        <v>120</v>
      </c>
      <c r="D280">
        <v>23372590</v>
      </c>
    </row>
    <row r="281" spans="1:4" x14ac:dyDescent="0.2">
      <c r="A281">
        <v>1996</v>
      </c>
      <c r="B281" t="s">
        <v>90</v>
      </c>
      <c r="C281" t="s">
        <v>121</v>
      </c>
      <c r="D281">
        <v>13885328</v>
      </c>
    </row>
    <row r="282" spans="1:4" x14ac:dyDescent="0.2">
      <c r="A282">
        <v>1996</v>
      </c>
      <c r="B282" t="s">
        <v>90</v>
      </c>
      <c r="C282" t="s">
        <v>122</v>
      </c>
      <c r="D282">
        <v>46786273</v>
      </c>
    </row>
    <row r="283" spans="1:4" x14ac:dyDescent="0.2">
      <c r="A283">
        <v>1996</v>
      </c>
      <c r="B283" t="s">
        <v>90</v>
      </c>
      <c r="C283" t="s">
        <v>123</v>
      </c>
      <c r="D283">
        <v>959759</v>
      </c>
    </row>
    <row r="284" spans="1:4" x14ac:dyDescent="0.2">
      <c r="A284">
        <v>1996</v>
      </c>
      <c r="B284" t="s">
        <v>90</v>
      </c>
      <c r="C284" t="s">
        <v>124</v>
      </c>
      <c r="D284">
        <v>5426077</v>
      </c>
    </row>
    <row r="285" spans="1:4" x14ac:dyDescent="0.2">
      <c r="A285">
        <v>1996</v>
      </c>
      <c r="B285" t="s">
        <v>90</v>
      </c>
      <c r="C285" t="s">
        <v>125</v>
      </c>
      <c r="D285">
        <v>226216600</v>
      </c>
    </row>
    <row r="286" spans="1:4" x14ac:dyDescent="0.2">
      <c r="A286">
        <v>1996</v>
      </c>
      <c r="B286" t="s">
        <v>90</v>
      </c>
      <c r="C286" t="s">
        <v>126</v>
      </c>
      <c r="D286">
        <v>15967924</v>
      </c>
    </row>
    <row r="287" spans="1:4" x14ac:dyDescent="0.2">
      <c r="A287">
        <v>1996</v>
      </c>
      <c r="B287" t="s">
        <v>90</v>
      </c>
      <c r="C287" t="s">
        <v>127</v>
      </c>
      <c r="D287">
        <v>2733119</v>
      </c>
    </row>
    <row r="288" spans="1:4" x14ac:dyDescent="0.2">
      <c r="A288">
        <v>1996</v>
      </c>
      <c r="B288" t="s">
        <v>128</v>
      </c>
      <c r="C288" t="s">
        <v>129</v>
      </c>
      <c r="D288">
        <v>3767406</v>
      </c>
    </row>
    <row r="289" spans="1:4" x14ac:dyDescent="0.2">
      <c r="A289">
        <v>1996</v>
      </c>
      <c r="B289" t="s">
        <v>128</v>
      </c>
      <c r="C289" t="s">
        <v>130</v>
      </c>
      <c r="D289">
        <v>5967220</v>
      </c>
    </row>
    <row r="290" spans="1:4" x14ac:dyDescent="0.2">
      <c r="A290">
        <v>1996</v>
      </c>
      <c r="B290" t="s">
        <v>128</v>
      </c>
      <c r="C290" t="s">
        <v>131</v>
      </c>
      <c r="D290">
        <v>48910</v>
      </c>
    </row>
    <row r="291" spans="1:4" x14ac:dyDescent="0.2">
      <c r="A291">
        <v>1996</v>
      </c>
      <c r="B291" t="s">
        <v>128</v>
      </c>
      <c r="C291" t="s">
        <v>132</v>
      </c>
      <c r="D291">
        <v>2062352.99999999</v>
      </c>
    </row>
    <row r="292" spans="1:4" x14ac:dyDescent="0.2">
      <c r="A292">
        <v>1996</v>
      </c>
      <c r="B292" t="s">
        <v>128</v>
      </c>
      <c r="C292" t="s">
        <v>133</v>
      </c>
      <c r="D292">
        <v>6550230</v>
      </c>
    </row>
    <row r="293" spans="1:4" x14ac:dyDescent="0.2">
      <c r="A293">
        <v>1996</v>
      </c>
      <c r="B293" t="s">
        <v>128</v>
      </c>
      <c r="C293" t="s">
        <v>134</v>
      </c>
      <c r="D293">
        <v>1125905</v>
      </c>
    </row>
    <row r="294" spans="1:4" x14ac:dyDescent="0.2">
      <c r="A294">
        <v>1996</v>
      </c>
      <c r="B294" t="s">
        <v>128</v>
      </c>
      <c r="C294" t="s">
        <v>135</v>
      </c>
      <c r="D294">
        <v>170092</v>
      </c>
    </row>
    <row r="295" spans="1:4" x14ac:dyDescent="0.2">
      <c r="A295">
        <v>1996</v>
      </c>
      <c r="B295" t="s">
        <v>128</v>
      </c>
      <c r="C295" t="s">
        <v>136</v>
      </c>
      <c r="D295">
        <v>1291583314</v>
      </c>
    </row>
    <row r="296" spans="1:4" x14ac:dyDescent="0.2">
      <c r="A296">
        <v>1996</v>
      </c>
      <c r="B296" t="s">
        <v>128</v>
      </c>
      <c r="C296" t="s">
        <v>137</v>
      </c>
      <c r="D296">
        <v>62580191</v>
      </c>
    </row>
    <row r="297" spans="1:4" x14ac:dyDescent="0.2">
      <c r="A297">
        <v>1996</v>
      </c>
      <c r="B297" t="s">
        <v>128</v>
      </c>
      <c r="C297" t="s">
        <v>138</v>
      </c>
      <c r="D297">
        <v>21105754</v>
      </c>
    </row>
    <row r="298" spans="1:4" x14ac:dyDescent="0.2">
      <c r="A298">
        <v>1996</v>
      </c>
      <c r="B298" t="s">
        <v>128</v>
      </c>
      <c r="C298" t="s">
        <v>139</v>
      </c>
      <c r="D298">
        <v>1194458</v>
      </c>
    </row>
    <row r="299" spans="1:4" x14ac:dyDescent="0.2">
      <c r="A299">
        <v>1996</v>
      </c>
      <c r="B299" t="s">
        <v>128</v>
      </c>
      <c r="C299" t="s">
        <v>140</v>
      </c>
      <c r="D299">
        <v>18382</v>
      </c>
    </row>
    <row r="300" spans="1:4" x14ac:dyDescent="0.2">
      <c r="A300">
        <v>1996</v>
      </c>
      <c r="B300" t="s">
        <v>128</v>
      </c>
      <c r="C300" t="s">
        <v>141</v>
      </c>
      <c r="D300">
        <v>5019030</v>
      </c>
    </row>
    <row r="301" spans="1:4" x14ac:dyDescent="0.2">
      <c r="A301">
        <v>1996</v>
      </c>
      <c r="B301" t="s">
        <v>128</v>
      </c>
      <c r="C301" t="s">
        <v>142</v>
      </c>
      <c r="D301">
        <v>23367</v>
      </c>
    </row>
    <row r="302" spans="1:4" x14ac:dyDescent="0.2">
      <c r="A302">
        <v>1996</v>
      </c>
      <c r="B302" t="s">
        <v>128</v>
      </c>
      <c r="C302" t="s">
        <v>143</v>
      </c>
      <c r="D302">
        <v>98070465</v>
      </c>
    </row>
    <row r="303" spans="1:4" x14ac:dyDescent="0.2">
      <c r="A303">
        <v>1996</v>
      </c>
      <c r="B303" t="s">
        <v>128</v>
      </c>
      <c r="C303" t="s">
        <v>144</v>
      </c>
      <c r="D303">
        <v>9240670</v>
      </c>
    </row>
    <row r="304" spans="1:4" x14ac:dyDescent="0.2">
      <c r="A304">
        <v>1996</v>
      </c>
      <c r="B304" t="s">
        <v>128</v>
      </c>
      <c r="C304" t="s">
        <v>145</v>
      </c>
      <c r="D304">
        <v>399746</v>
      </c>
    </row>
    <row r="305" spans="1:4" x14ac:dyDescent="0.2">
      <c r="A305">
        <v>1996</v>
      </c>
      <c r="B305" t="s">
        <v>128</v>
      </c>
      <c r="C305" t="s">
        <v>146</v>
      </c>
      <c r="D305">
        <v>5539358</v>
      </c>
    </row>
    <row r="306" spans="1:4" x14ac:dyDescent="0.2">
      <c r="A306">
        <v>1996</v>
      </c>
      <c r="B306" t="s">
        <v>128</v>
      </c>
      <c r="C306" t="s">
        <v>147</v>
      </c>
      <c r="D306">
        <v>5742</v>
      </c>
    </row>
    <row r="307" spans="1:4" x14ac:dyDescent="0.2">
      <c r="A307">
        <v>1996</v>
      </c>
      <c r="B307" t="s">
        <v>128</v>
      </c>
      <c r="C307" t="s">
        <v>148</v>
      </c>
      <c r="D307">
        <v>80924</v>
      </c>
    </row>
    <row r="308" spans="1:4" x14ac:dyDescent="0.2">
      <c r="A308">
        <v>1996</v>
      </c>
      <c r="B308" t="s">
        <v>128</v>
      </c>
      <c r="C308" t="s">
        <v>149</v>
      </c>
      <c r="D308">
        <v>12074020</v>
      </c>
    </row>
    <row r="309" spans="1:4" x14ac:dyDescent="0.2">
      <c r="A309">
        <v>1996</v>
      </c>
      <c r="B309" t="s">
        <v>128</v>
      </c>
      <c r="C309" t="s">
        <v>150</v>
      </c>
      <c r="D309">
        <v>7177645</v>
      </c>
    </row>
    <row r="310" spans="1:4" x14ac:dyDescent="0.2">
      <c r="A310">
        <v>1996</v>
      </c>
      <c r="B310" t="s">
        <v>128</v>
      </c>
      <c r="C310" t="s">
        <v>151</v>
      </c>
      <c r="D310">
        <v>20149515</v>
      </c>
    </row>
    <row r="311" spans="1:4" x14ac:dyDescent="0.2">
      <c r="A311">
        <v>1996</v>
      </c>
      <c r="B311" t="s">
        <v>128</v>
      </c>
      <c r="C311" t="s">
        <v>188</v>
      </c>
      <c r="D311">
        <v>2388</v>
      </c>
    </row>
    <row r="312" spans="1:4" x14ac:dyDescent="0.2">
      <c r="A312">
        <v>1996</v>
      </c>
      <c r="B312" t="s">
        <v>128</v>
      </c>
      <c r="C312" t="s">
        <v>152</v>
      </c>
      <c r="D312">
        <v>46172611</v>
      </c>
    </row>
    <row r="313" spans="1:4" x14ac:dyDescent="0.2">
      <c r="A313">
        <v>1996</v>
      </c>
      <c r="B313" t="s">
        <v>128</v>
      </c>
      <c r="C313" t="s">
        <v>153</v>
      </c>
      <c r="D313">
        <v>4800</v>
      </c>
    </row>
    <row r="314" spans="1:4" x14ac:dyDescent="0.2">
      <c r="A314">
        <v>1996</v>
      </c>
      <c r="B314" t="s">
        <v>128</v>
      </c>
      <c r="C314" t="s">
        <v>154</v>
      </c>
      <c r="D314">
        <v>58555514457</v>
      </c>
    </row>
    <row r="315" spans="1:4" x14ac:dyDescent="0.2">
      <c r="A315">
        <v>1996</v>
      </c>
      <c r="B315" t="s">
        <v>128</v>
      </c>
      <c r="C315" t="s">
        <v>156</v>
      </c>
      <c r="D315">
        <v>1367753</v>
      </c>
    </row>
    <row r="316" spans="1:4" x14ac:dyDescent="0.2">
      <c r="A316">
        <v>1996</v>
      </c>
      <c r="B316" t="s">
        <v>157</v>
      </c>
      <c r="C316" t="s">
        <v>158</v>
      </c>
      <c r="D316">
        <v>118192286</v>
      </c>
    </row>
    <row r="317" spans="1:4" x14ac:dyDescent="0.2">
      <c r="A317">
        <v>1996</v>
      </c>
      <c r="B317" t="s">
        <v>157</v>
      </c>
      <c r="C317" t="s">
        <v>159</v>
      </c>
      <c r="D317">
        <v>16070</v>
      </c>
    </row>
    <row r="318" spans="1:4" x14ac:dyDescent="0.2">
      <c r="A318">
        <v>1996</v>
      </c>
      <c r="B318" t="s">
        <v>157</v>
      </c>
      <c r="C318" t="s">
        <v>160</v>
      </c>
      <c r="D318">
        <v>105027</v>
      </c>
    </row>
    <row r="319" spans="1:4" x14ac:dyDescent="0.2">
      <c r="A319">
        <v>1996</v>
      </c>
      <c r="B319" t="s">
        <v>157</v>
      </c>
      <c r="C319" t="s">
        <v>189</v>
      </c>
      <c r="D319">
        <v>6004</v>
      </c>
    </row>
    <row r="320" spans="1:4" x14ac:dyDescent="0.2">
      <c r="A320">
        <v>1996</v>
      </c>
      <c r="B320" t="s">
        <v>157</v>
      </c>
      <c r="C320" t="s">
        <v>190</v>
      </c>
      <c r="D320">
        <v>173692</v>
      </c>
    </row>
    <row r="321" spans="1:4" x14ac:dyDescent="0.2">
      <c r="A321">
        <v>1996</v>
      </c>
      <c r="B321" t="s">
        <v>157</v>
      </c>
      <c r="C321" t="s">
        <v>191</v>
      </c>
      <c r="D321">
        <v>37461</v>
      </c>
    </row>
    <row r="322" spans="1:4" x14ac:dyDescent="0.2">
      <c r="A322">
        <v>1996</v>
      </c>
      <c r="B322" t="s">
        <v>157</v>
      </c>
      <c r="C322" t="s">
        <v>162</v>
      </c>
      <c r="D322">
        <v>864</v>
      </c>
    </row>
    <row r="323" spans="1:4" x14ac:dyDescent="0.2">
      <c r="A323">
        <v>1996</v>
      </c>
      <c r="B323" t="s">
        <v>157</v>
      </c>
      <c r="C323" t="s">
        <v>163</v>
      </c>
      <c r="D323">
        <v>114728622</v>
      </c>
    </row>
    <row r="324" spans="1:4" x14ac:dyDescent="0.2">
      <c r="A324">
        <v>1996</v>
      </c>
      <c r="B324" t="s">
        <v>157</v>
      </c>
      <c r="C324" t="s">
        <v>165</v>
      </c>
      <c r="D324">
        <v>31828</v>
      </c>
    </row>
    <row r="325" spans="1:4" x14ac:dyDescent="0.2">
      <c r="A325">
        <v>1996</v>
      </c>
      <c r="B325" t="s">
        <v>157</v>
      </c>
      <c r="C325" t="s">
        <v>166</v>
      </c>
      <c r="D325">
        <v>136491</v>
      </c>
    </row>
    <row r="326" spans="1:4" x14ac:dyDescent="0.2">
      <c r="A326">
        <v>1996</v>
      </c>
      <c r="B326" t="s">
        <v>157</v>
      </c>
      <c r="C326" t="s">
        <v>192</v>
      </c>
      <c r="D326">
        <v>7531</v>
      </c>
    </row>
    <row r="327" spans="1:4" x14ac:dyDescent="0.2">
      <c r="A327">
        <v>1996</v>
      </c>
      <c r="B327" t="s">
        <v>157</v>
      </c>
      <c r="C327" t="s">
        <v>193</v>
      </c>
      <c r="D327">
        <v>3250</v>
      </c>
    </row>
    <row r="328" spans="1:4" x14ac:dyDescent="0.2">
      <c r="A328">
        <v>1996</v>
      </c>
      <c r="B328" t="s">
        <v>168</v>
      </c>
      <c r="C328" t="s">
        <v>169</v>
      </c>
      <c r="D328">
        <v>274826420</v>
      </c>
    </row>
    <row r="329" spans="1:4" x14ac:dyDescent="0.2">
      <c r="A329">
        <v>1996</v>
      </c>
      <c r="B329" t="s">
        <v>168</v>
      </c>
      <c r="C329" t="s">
        <v>170</v>
      </c>
      <c r="D329">
        <v>12760951</v>
      </c>
    </row>
    <row r="330" spans="1:4" x14ac:dyDescent="0.2">
      <c r="A330">
        <v>1996</v>
      </c>
      <c r="B330" t="s">
        <v>168</v>
      </c>
      <c r="C330" t="s">
        <v>171</v>
      </c>
      <c r="D330">
        <v>775372652</v>
      </c>
    </row>
    <row r="331" spans="1:4" x14ac:dyDescent="0.2">
      <c r="A331">
        <v>1996</v>
      </c>
      <c r="B331" t="s">
        <v>168</v>
      </c>
      <c r="C331" t="s">
        <v>172</v>
      </c>
      <c r="D331">
        <v>395277933</v>
      </c>
    </row>
    <row r="332" spans="1:4" x14ac:dyDescent="0.2">
      <c r="A332">
        <v>1996</v>
      </c>
      <c r="B332" t="s">
        <v>168</v>
      </c>
      <c r="C332" t="s">
        <v>173</v>
      </c>
      <c r="D332">
        <v>104253880</v>
      </c>
    </row>
    <row r="333" spans="1:4" x14ac:dyDescent="0.2">
      <c r="A333">
        <v>1996</v>
      </c>
      <c r="B333" t="s">
        <v>168</v>
      </c>
      <c r="C333" t="s">
        <v>174</v>
      </c>
      <c r="D333">
        <v>62805945</v>
      </c>
    </row>
    <row r="334" spans="1:4" x14ac:dyDescent="0.2">
      <c r="A334">
        <v>1996</v>
      </c>
      <c r="B334" t="s">
        <v>168</v>
      </c>
      <c r="C334" t="s">
        <v>175</v>
      </c>
      <c r="D334">
        <v>49864</v>
      </c>
    </row>
    <row r="335" spans="1:4" x14ac:dyDescent="0.2">
      <c r="A335">
        <v>1996</v>
      </c>
      <c r="B335" t="s">
        <v>168</v>
      </c>
      <c r="C335" t="s">
        <v>176</v>
      </c>
      <c r="D335">
        <v>110737229</v>
      </c>
    </row>
    <row r="336" spans="1:4" x14ac:dyDescent="0.2">
      <c r="A336">
        <v>1996</v>
      </c>
      <c r="B336" t="s">
        <v>168</v>
      </c>
      <c r="C336" t="s">
        <v>177</v>
      </c>
      <c r="D336">
        <v>8962333</v>
      </c>
    </row>
    <row r="337" spans="1:4" x14ac:dyDescent="0.2">
      <c r="A337">
        <v>1996</v>
      </c>
      <c r="B337" t="s">
        <v>168</v>
      </c>
      <c r="C337" t="s">
        <v>178</v>
      </c>
      <c r="D337">
        <v>21900</v>
      </c>
    </row>
    <row r="338" spans="1:4" x14ac:dyDescent="0.2">
      <c r="A338">
        <v>1996</v>
      </c>
      <c r="B338" t="s">
        <v>168</v>
      </c>
      <c r="C338" t="s">
        <v>179</v>
      </c>
      <c r="D338">
        <v>31101911</v>
      </c>
    </row>
    <row r="339" spans="1:4" x14ac:dyDescent="0.2">
      <c r="A339">
        <v>1996</v>
      </c>
      <c r="B339" t="s">
        <v>168</v>
      </c>
      <c r="C339" t="s">
        <v>180</v>
      </c>
      <c r="D339">
        <v>203574941</v>
      </c>
    </row>
    <row r="340" spans="1:4" x14ac:dyDescent="0.2">
      <c r="A340">
        <v>1997</v>
      </c>
      <c r="B340" t="s">
        <v>4</v>
      </c>
      <c r="C340" t="s">
        <v>5</v>
      </c>
      <c r="D340">
        <v>49356</v>
      </c>
    </row>
    <row r="341" spans="1:4" x14ac:dyDescent="0.2">
      <c r="A341">
        <v>1997</v>
      </c>
      <c r="B341" t="s">
        <v>4</v>
      </c>
      <c r="C341" t="s">
        <v>6</v>
      </c>
      <c r="D341">
        <v>6280.99999999999</v>
      </c>
    </row>
    <row r="342" spans="1:4" x14ac:dyDescent="0.2">
      <c r="A342">
        <v>1997</v>
      </c>
      <c r="B342" t="s">
        <v>4</v>
      </c>
      <c r="C342" t="s">
        <v>7</v>
      </c>
      <c r="D342">
        <v>403093</v>
      </c>
    </row>
    <row r="343" spans="1:4" x14ac:dyDescent="0.2">
      <c r="A343">
        <v>1997</v>
      </c>
      <c r="B343" t="s">
        <v>4</v>
      </c>
      <c r="C343" t="s">
        <v>8</v>
      </c>
      <c r="D343">
        <v>11557</v>
      </c>
    </row>
    <row r="344" spans="1:4" x14ac:dyDescent="0.2">
      <c r="A344">
        <v>1997</v>
      </c>
      <c r="B344" t="s">
        <v>4</v>
      </c>
      <c r="C344" t="s">
        <v>9</v>
      </c>
      <c r="D344">
        <v>891080</v>
      </c>
    </row>
    <row r="345" spans="1:4" x14ac:dyDescent="0.2">
      <c r="A345">
        <v>1997</v>
      </c>
      <c r="B345" t="s">
        <v>4</v>
      </c>
      <c r="C345" t="s">
        <v>11</v>
      </c>
      <c r="D345">
        <v>5799104</v>
      </c>
    </row>
    <row r="346" spans="1:4" x14ac:dyDescent="0.2">
      <c r="A346">
        <v>1997</v>
      </c>
      <c r="B346" t="s">
        <v>4</v>
      </c>
      <c r="C346" t="s">
        <v>12</v>
      </c>
      <c r="D346">
        <v>123609</v>
      </c>
    </row>
    <row r="347" spans="1:4" x14ac:dyDescent="0.2">
      <c r="A347">
        <v>1997</v>
      </c>
      <c r="B347" t="s">
        <v>4</v>
      </c>
      <c r="C347" t="s">
        <v>13</v>
      </c>
      <c r="D347">
        <v>416724</v>
      </c>
    </row>
    <row r="348" spans="1:4" x14ac:dyDescent="0.2">
      <c r="A348">
        <v>1997</v>
      </c>
      <c r="B348" t="s">
        <v>4</v>
      </c>
      <c r="C348" t="s">
        <v>14</v>
      </c>
      <c r="D348">
        <v>100770</v>
      </c>
    </row>
    <row r="349" spans="1:4" x14ac:dyDescent="0.2">
      <c r="A349">
        <v>1997</v>
      </c>
      <c r="B349" t="s">
        <v>4</v>
      </c>
      <c r="C349" t="s">
        <v>15</v>
      </c>
      <c r="D349">
        <v>3277424.9999999902</v>
      </c>
    </row>
    <row r="350" spans="1:4" x14ac:dyDescent="0.2">
      <c r="A350">
        <v>1997</v>
      </c>
      <c r="B350" t="s">
        <v>4</v>
      </c>
      <c r="C350" t="s">
        <v>16</v>
      </c>
      <c r="D350">
        <v>69320127</v>
      </c>
    </row>
    <row r="351" spans="1:4" x14ac:dyDescent="0.2">
      <c r="A351">
        <v>1997</v>
      </c>
      <c r="B351" t="s">
        <v>4</v>
      </c>
      <c r="C351" t="s">
        <v>17</v>
      </c>
      <c r="D351">
        <v>1537733</v>
      </c>
    </row>
    <row r="352" spans="1:4" x14ac:dyDescent="0.2">
      <c r="A352">
        <v>1997</v>
      </c>
      <c r="B352" t="s">
        <v>4</v>
      </c>
      <c r="C352" t="s">
        <v>19</v>
      </c>
      <c r="D352">
        <v>417302</v>
      </c>
    </row>
    <row r="353" spans="1:4" x14ac:dyDescent="0.2">
      <c r="A353">
        <v>1997</v>
      </c>
      <c r="B353" t="s">
        <v>4</v>
      </c>
      <c r="C353" t="s">
        <v>20</v>
      </c>
      <c r="D353">
        <v>4787621</v>
      </c>
    </row>
    <row r="354" spans="1:4" x14ac:dyDescent="0.2">
      <c r="A354">
        <v>1997</v>
      </c>
      <c r="B354" t="s">
        <v>4</v>
      </c>
      <c r="C354" t="s">
        <v>21</v>
      </c>
      <c r="D354">
        <v>1023671</v>
      </c>
    </row>
    <row r="355" spans="1:4" x14ac:dyDescent="0.2">
      <c r="A355">
        <v>1997</v>
      </c>
      <c r="B355" t="s">
        <v>4</v>
      </c>
      <c r="C355" t="s">
        <v>181</v>
      </c>
      <c r="D355">
        <v>16779</v>
      </c>
    </row>
    <row r="356" spans="1:4" x14ac:dyDescent="0.2">
      <c r="A356">
        <v>1997</v>
      </c>
      <c r="B356" t="s">
        <v>4</v>
      </c>
      <c r="C356" t="s">
        <v>22</v>
      </c>
      <c r="D356">
        <v>63519</v>
      </c>
    </row>
    <row r="357" spans="1:4" x14ac:dyDescent="0.2">
      <c r="A357">
        <v>1997</v>
      </c>
      <c r="B357" t="s">
        <v>4</v>
      </c>
      <c r="C357" t="s">
        <v>194</v>
      </c>
      <c r="D357">
        <v>71633</v>
      </c>
    </row>
    <row r="358" spans="1:4" x14ac:dyDescent="0.2">
      <c r="A358">
        <v>1997</v>
      </c>
      <c r="B358" t="s">
        <v>4</v>
      </c>
      <c r="C358" t="s">
        <v>24</v>
      </c>
      <c r="D358">
        <v>198888</v>
      </c>
    </row>
    <row r="359" spans="1:4" x14ac:dyDescent="0.2">
      <c r="A359">
        <v>1997</v>
      </c>
      <c r="B359" t="s">
        <v>4</v>
      </c>
      <c r="C359" t="s">
        <v>25</v>
      </c>
      <c r="D359">
        <v>357198</v>
      </c>
    </row>
    <row r="360" spans="1:4" x14ac:dyDescent="0.2">
      <c r="A360">
        <v>1997</v>
      </c>
      <c r="B360" t="s">
        <v>4</v>
      </c>
      <c r="C360" t="s">
        <v>27</v>
      </c>
      <c r="D360">
        <v>93831928</v>
      </c>
    </row>
    <row r="361" spans="1:4" x14ac:dyDescent="0.2">
      <c r="A361">
        <v>1997</v>
      </c>
      <c r="B361" t="s">
        <v>4</v>
      </c>
      <c r="C361" t="s">
        <v>28</v>
      </c>
      <c r="D361">
        <v>382866</v>
      </c>
    </row>
    <row r="362" spans="1:4" x14ac:dyDescent="0.2">
      <c r="A362">
        <v>1997</v>
      </c>
      <c r="B362" t="s">
        <v>4</v>
      </c>
      <c r="C362" t="s">
        <v>29</v>
      </c>
      <c r="D362">
        <v>12567922</v>
      </c>
    </row>
    <row r="363" spans="1:4" x14ac:dyDescent="0.2">
      <c r="A363">
        <v>1997</v>
      </c>
      <c r="B363" t="s">
        <v>4</v>
      </c>
      <c r="C363" t="s">
        <v>30</v>
      </c>
      <c r="D363">
        <v>33890</v>
      </c>
    </row>
    <row r="364" spans="1:4" x14ac:dyDescent="0.2">
      <c r="A364">
        <v>1997</v>
      </c>
      <c r="B364" t="s">
        <v>4</v>
      </c>
      <c r="C364" t="s">
        <v>31</v>
      </c>
      <c r="D364">
        <v>287938</v>
      </c>
    </row>
    <row r="365" spans="1:4" x14ac:dyDescent="0.2">
      <c r="A365">
        <v>1997</v>
      </c>
      <c r="B365" t="s">
        <v>4</v>
      </c>
      <c r="C365" t="s">
        <v>32</v>
      </c>
      <c r="D365">
        <v>246375</v>
      </c>
    </row>
    <row r="366" spans="1:4" x14ac:dyDescent="0.2">
      <c r="A366">
        <v>1997</v>
      </c>
      <c r="B366" t="s">
        <v>4</v>
      </c>
      <c r="C366" t="s">
        <v>33</v>
      </c>
      <c r="D366">
        <v>87622</v>
      </c>
    </row>
    <row r="367" spans="1:4" x14ac:dyDescent="0.2">
      <c r="A367">
        <v>1997</v>
      </c>
      <c r="B367" t="s">
        <v>4</v>
      </c>
      <c r="C367" t="s">
        <v>34</v>
      </c>
      <c r="D367">
        <v>1387107</v>
      </c>
    </row>
    <row r="368" spans="1:4" x14ac:dyDescent="0.2">
      <c r="A368">
        <v>1997</v>
      </c>
      <c r="B368" t="s">
        <v>4</v>
      </c>
      <c r="C368" t="s">
        <v>35</v>
      </c>
      <c r="D368">
        <v>2595640</v>
      </c>
    </row>
    <row r="369" spans="1:4" x14ac:dyDescent="0.2">
      <c r="A369">
        <v>1997</v>
      </c>
      <c r="B369" t="s">
        <v>4</v>
      </c>
      <c r="C369" t="s">
        <v>195</v>
      </c>
      <c r="D369">
        <v>3052</v>
      </c>
    </row>
    <row r="370" spans="1:4" x14ac:dyDescent="0.2">
      <c r="A370">
        <v>1997</v>
      </c>
      <c r="B370" t="s">
        <v>4</v>
      </c>
      <c r="C370" t="s">
        <v>196</v>
      </c>
      <c r="D370">
        <v>1051</v>
      </c>
    </row>
    <row r="371" spans="1:4" x14ac:dyDescent="0.2">
      <c r="A371">
        <v>1997</v>
      </c>
      <c r="B371" t="s">
        <v>4</v>
      </c>
      <c r="C371" t="s">
        <v>36</v>
      </c>
      <c r="D371">
        <v>13645.9999999999</v>
      </c>
    </row>
    <row r="372" spans="1:4" x14ac:dyDescent="0.2">
      <c r="A372">
        <v>1997</v>
      </c>
      <c r="B372" t="s">
        <v>4</v>
      </c>
      <c r="C372" t="s">
        <v>37</v>
      </c>
      <c r="D372">
        <v>30628</v>
      </c>
    </row>
    <row r="373" spans="1:4" x14ac:dyDescent="0.2">
      <c r="A373">
        <v>1997</v>
      </c>
      <c r="B373" t="s">
        <v>4</v>
      </c>
      <c r="C373" t="s">
        <v>38</v>
      </c>
      <c r="D373">
        <v>3973670</v>
      </c>
    </row>
    <row r="374" spans="1:4" x14ac:dyDescent="0.2">
      <c r="A374">
        <v>1997</v>
      </c>
      <c r="B374" t="s">
        <v>4</v>
      </c>
      <c r="C374" t="s">
        <v>39</v>
      </c>
      <c r="D374">
        <v>464891</v>
      </c>
    </row>
    <row r="375" spans="1:4" x14ac:dyDescent="0.2">
      <c r="A375">
        <v>1997</v>
      </c>
      <c r="B375" t="s">
        <v>4</v>
      </c>
      <c r="C375" t="s">
        <v>40</v>
      </c>
      <c r="D375">
        <v>910542</v>
      </c>
    </row>
    <row r="376" spans="1:4" x14ac:dyDescent="0.2">
      <c r="A376">
        <v>1997</v>
      </c>
      <c r="B376" t="s">
        <v>4</v>
      </c>
      <c r="C376" t="s">
        <v>41</v>
      </c>
      <c r="D376">
        <v>87440</v>
      </c>
    </row>
    <row r="377" spans="1:4" x14ac:dyDescent="0.2">
      <c r="A377">
        <v>1997</v>
      </c>
      <c r="B377" t="s">
        <v>4</v>
      </c>
      <c r="C377" t="s">
        <v>42</v>
      </c>
      <c r="D377">
        <v>96972706</v>
      </c>
    </row>
    <row r="378" spans="1:4" x14ac:dyDescent="0.2">
      <c r="A378">
        <v>1997</v>
      </c>
      <c r="B378" t="s">
        <v>4</v>
      </c>
      <c r="C378" t="s">
        <v>183</v>
      </c>
      <c r="D378">
        <v>560632.99999999895</v>
      </c>
    </row>
    <row r="379" spans="1:4" x14ac:dyDescent="0.2">
      <c r="A379">
        <v>1997</v>
      </c>
      <c r="B379" t="s">
        <v>4</v>
      </c>
      <c r="C379" t="s">
        <v>43</v>
      </c>
      <c r="D379">
        <v>1830054</v>
      </c>
    </row>
    <row r="380" spans="1:4" x14ac:dyDescent="0.2">
      <c r="A380">
        <v>1997</v>
      </c>
      <c r="B380" t="s">
        <v>44</v>
      </c>
      <c r="C380" t="s">
        <v>45</v>
      </c>
      <c r="D380">
        <v>2900324</v>
      </c>
    </row>
    <row r="381" spans="1:4" x14ac:dyDescent="0.2">
      <c r="A381">
        <v>1997</v>
      </c>
      <c r="B381" t="s">
        <v>44</v>
      </c>
      <c r="C381" t="s">
        <v>46</v>
      </c>
      <c r="D381">
        <v>360167</v>
      </c>
    </row>
    <row r="382" spans="1:4" x14ac:dyDescent="0.2">
      <c r="A382">
        <v>1997</v>
      </c>
      <c r="B382" t="s">
        <v>44</v>
      </c>
      <c r="C382" t="s">
        <v>48</v>
      </c>
      <c r="D382">
        <v>10001945</v>
      </c>
    </row>
    <row r="383" spans="1:4" x14ac:dyDescent="0.2">
      <c r="A383">
        <v>1997</v>
      </c>
      <c r="B383" t="s">
        <v>44</v>
      </c>
      <c r="C383" t="s">
        <v>49</v>
      </c>
      <c r="D383">
        <v>73026</v>
      </c>
    </row>
    <row r="384" spans="1:4" x14ac:dyDescent="0.2">
      <c r="A384">
        <v>1997</v>
      </c>
      <c r="B384" t="s">
        <v>44</v>
      </c>
      <c r="C384" t="s">
        <v>50</v>
      </c>
      <c r="D384">
        <v>5047</v>
      </c>
    </row>
    <row r="385" spans="1:4" x14ac:dyDescent="0.2">
      <c r="A385">
        <v>1997</v>
      </c>
      <c r="B385" t="s">
        <v>44</v>
      </c>
      <c r="C385" t="s">
        <v>51</v>
      </c>
      <c r="D385">
        <v>26029</v>
      </c>
    </row>
    <row r="386" spans="1:4" x14ac:dyDescent="0.2">
      <c r="A386">
        <v>1997</v>
      </c>
      <c r="B386" t="s">
        <v>44</v>
      </c>
      <c r="C386" t="s">
        <v>52</v>
      </c>
      <c r="D386">
        <v>917428415</v>
      </c>
    </row>
    <row r="387" spans="1:4" x14ac:dyDescent="0.2">
      <c r="A387">
        <v>1997</v>
      </c>
      <c r="B387" t="s">
        <v>44</v>
      </c>
      <c r="C387" t="s">
        <v>53</v>
      </c>
      <c r="D387">
        <v>19411</v>
      </c>
    </row>
    <row r="388" spans="1:4" x14ac:dyDescent="0.2">
      <c r="A388">
        <v>1997</v>
      </c>
      <c r="B388" t="s">
        <v>44</v>
      </c>
      <c r="C388" t="s">
        <v>54</v>
      </c>
      <c r="D388">
        <v>679660</v>
      </c>
    </row>
    <row r="389" spans="1:4" x14ac:dyDescent="0.2">
      <c r="A389">
        <v>1997</v>
      </c>
      <c r="B389" t="s">
        <v>44</v>
      </c>
      <c r="C389" t="s">
        <v>56</v>
      </c>
      <c r="D389">
        <v>230973042</v>
      </c>
    </row>
    <row r="390" spans="1:4" x14ac:dyDescent="0.2">
      <c r="A390">
        <v>1997</v>
      </c>
      <c r="B390" t="s">
        <v>44</v>
      </c>
      <c r="C390" t="s">
        <v>57</v>
      </c>
      <c r="D390">
        <v>258053327</v>
      </c>
    </row>
    <row r="391" spans="1:4" x14ac:dyDescent="0.2">
      <c r="A391">
        <v>1997</v>
      </c>
      <c r="B391" t="s">
        <v>44</v>
      </c>
      <c r="C391" t="s">
        <v>58</v>
      </c>
      <c r="D391">
        <v>207047407</v>
      </c>
    </row>
    <row r="392" spans="1:4" x14ac:dyDescent="0.2">
      <c r="A392">
        <v>1997</v>
      </c>
      <c r="B392" t="s">
        <v>44</v>
      </c>
      <c r="C392" t="s">
        <v>60</v>
      </c>
      <c r="D392">
        <v>8597092</v>
      </c>
    </row>
    <row r="393" spans="1:4" x14ac:dyDescent="0.2">
      <c r="A393">
        <v>1997</v>
      </c>
      <c r="B393" t="s">
        <v>44</v>
      </c>
      <c r="C393" t="s">
        <v>61</v>
      </c>
      <c r="D393">
        <v>308015</v>
      </c>
    </row>
    <row r="394" spans="1:4" x14ac:dyDescent="0.2">
      <c r="A394">
        <v>1997</v>
      </c>
      <c r="B394" t="s">
        <v>44</v>
      </c>
      <c r="C394" t="s">
        <v>62</v>
      </c>
      <c r="D394">
        <v>128541775</v>
      </c>
    </row>
    <row r="395" spans="1:4" x14ac:dyDescent="0.2">
      <c r="A395">
        <v>1997</v>
      </c>
      <c r="B395" t="s">
        <v>44</v>
      </c>
      <c r="C395" t="s">
        <v>63</v>
      </c>
      <c r="D395">
        <v>45590</v>
      </c>
    </row>
    <row r="396" spans="1:4" x14ac:dyDescent="0.2">
      <c r="A396">
        <v>1997</v>
      </c>
      <c r="B396" t="s">
        <v>44</v>
      </c>
      <c r="C396" t="s">
        <v>64</v>
      </c>
      <c r="D396">
        <v>3948884359</v>
      </c>
    </row>
    <row r="397" spans="1:4" x14ac:dyDescent="0.2">
      <c r="A397">
        <v>1997</v>
      </c>
      <c r="B397" t="s">
        <v>44</v>
      </c>
      <c r="C397" t="s">
        <v>65</v>
      </c>
      <c r="D397">
        <v>606972</v>
      </c>
    </row>
    <row r="398" spans="1:4" x14ac:dyDescent="0.2">
      <c r="A398">
        <v>1997</v>
      </c>
      <c r="B398" t="s">
        <v>44</v>
      </c>
      <c r="C398" t="s">
        <v>66</v>
      </c>
      <c r="D398">
        <v>4622</v>
      </c>
    </row>
    <row r="399" spans="1:4" x14ac:dyDescent="0.2">
      <c r="A399">
        <v>1997</v>
      </c>
      <c r="B399" t="s">
        <v>44</v>
      </c>
      <c r="C399" t="s">
        <v>67</v>
      </c>
      <c r="D399">
        <v>62821</v>
      </c>
    </row>
    <row r="400" spans="1:4" x14ac:dyDescent="0.2">
      <c r="A400">
        <v>1997</v>
      </c>
      <c r="B400" t="s">
        <v>44</v>
      </c>
      <c r="C400" t="s">
        <v>68</v>
      </c>
      <c r="D400">
        <v>1687619275</v>
      </c>
    </row>
    <row r="401" spans="1:4" x14ac:dyDescent="0.2">
      <c r="A401">
        <v>1997</v>
      </c>
      <c r="B401" t="s">
        <v>44</v>
      </c>
      <c r="C401" t="s">
        <v>186</v>
      </c>
      <c r="D401">
        <v>2000</v>
      </c>
    </row>
    <row r="402" spans="1:4" x14ac:dyDescent="0.2">
      <c r="A402">
        <v>1997</v>
      </c>
      <c r="B402" t="s">
        <v>44</v>
      </c>
      <c r="C402" t="s">
        <v>69</v>
      </c>
      <c r="D402">
        <v>649048</v>
      </c>
    </row>
    <row r="403" spans="1:4" x14ac:dyDescent="0.2">
      <c r="A403">
        <v>1997</v>
      </c>
      <c r="B403" t="s">
        <v>44</v>
      </c>
      <c r="C403" t="s">
        <v>70</v>
      </c>
      <c r="D403">
        <v>73313</v>
      </c>
    </row>
    <row r="404" spans="1:4" x14ac:dyDescent="0.2">
      <c r="A404">
        <v>1997</v>
      </c>
      <c r="B404" t="s">
        <v>44</v>
      </c>
      <c r="C404" t="s">
        <v>71</v>
      </c>
      <c r="D404">
        <v>29800266.999999899</v>
      </c>
    </row>
    <row r="405" spans="1:4" x14ac:dyDescent="0.2">
      <c r="A405">
        <v>1997</v>
      </c>
      <c r="B405" t="s">
        <v>44</v>
      </c>
      <c r="C405" t="s">
        <v>72</v>
      </c>
      <c r="D405">
        <v>3324912</v>
      </c>
    </row>
    <row r="406" spans="1:4" x14ac:dyDescent="0.2">
      <c r="A406">
        <v>1997</v>
      </c>
      <c r="B406" t="s">
        <v>44</v>
      </c>
      <c r="C406" t="s">
        <v>73</v>
      </c>
      <c r="D406">
        <v>482557</v>
      </c>
    </row>
    <row r="407" spans="1:4" x14ac:dyDescent="0.2">
      <c r="A407">
        <v>1997</v>
      </c>
      <c r="B407" t="s">
        <v>44</v>
      </c>
      <c r="C407" t="s">
        <v>197</v>
      </c>
      <c r="D407">
        <v>13278</v>
      </c>
    </row>
    <row r="408" spans="1:4" x14ac:dyDescent="0.2">
      <c r="A408">
        <v>1997</v>
      </c>
      <c r="B408" t="s">
        <v>44</v>
      </c>
      <c r="C408" t="s">
        <v>74</v>
      </c>
      <c r="D408">
        <v>507363935</v>
      </c>
    </row>
    <row r="409" spans="1:4" x14ac:dyDescent="0.2">
      <c r="A409">
        <v>1997</v>
      </c>
      <c r="B409" t="s">
        <v>44</v>
      </c>
      <c r="C409" t="s">
        <v>75</v>
      </c>
      <c r="D409">
        <v>519306</v>
      </c>
    </row>
    <row r="410" spans="1:4" x14ac:dyDescent="0.2">
      <c r="A410">
        <v>1997</v>
      </c>
      <c r="B410" t="s">
        <v>44</v>
      </c>
      <c r="C410" t="s">
        <v>76</v>
      </c>
      <c r="D410">
        <v>47143</v>
      </c>
    </row>
    <row r="411" spans="1:4" x14ac:dyDescent="0.2">
      <c r="A411">
        <v>1997</v>
      </c>
      <c r="B411" t="s">
        <v>44</v>
      </c>
      <c r="C411" t="s">
        <v>77</v>
      </c>
      <c r="D411">
        <v>21241736</v>
      </c>
    </row>
    <row r="412" spans="1:4" x14ac:dyDescent="0.2">
      <c r="A412">
        <v>1997</v>
      </c>
      <c r="B412" t="s">
        <v>44</v>
      </c>
      <c r="C412" t="s">
        <v>78</v>
      </c>
      <c r="D412">
        <v>134976749</v>
      </c>
    </row>
    <row r="413" spans="1:4" x14ac:dyDescent="0.2">
      <c r="A413">
        <v>1997</v>
      </c>
      <c r="B413" t="s">
        <v>44</v>
      </c>
      <c r="C413" t="s">
        <v>79</v>
      </c>
      <c r="D413">
        <v>244557294</v>
      </c>
    </row>
    <row r="414" spans="1:4" x14ac:dyDescent="0.2">
      <c r="A414">
        <v>1997</v>
      </c>
      <c r="B414" t="s">
        <v>44</v>
      </c>
      <c r="C414" t="s">
        <v>80</v>
      </c>
      <c r="D414">
        <v>101486</v>
      </c>
    </row>
    <row r="415" spans="1:4" x14ac:dyDescent="0.2">
      <c r="A415">
        <v>1997</v>
      </c>
      <c r="B415" t="s">
        <v>44</v>
      </c>
      <c r="C415" t="s">
        <v>81</v>
      </c>
      <c r="D415">
        <v>45615252</v>
      </c>
    </row>
    <row r="416" spans="1:4" x14ac:dyDescent="0.2">
      <c r="A416">
        <v>1997</v>
      </c>
      <c r="B416" t="s">
        <v>44</v>
      </c>
      <c r="C416" t="s">
        <v>82</v>
      </c>
      <c r="D416">
        <v>372959575</v>
      </c>
    </row>
    <row r="417" spans="1:4" x14ac:dyDescent="0.2">
      <c r="A417">
        <v>1997</v>
      </c>
      <c r="B417" t="s">
        <v>44</v>
      </c>
      <c r="C417" t="s">
        <v>83</v>
      </c>
      <c r="D417">
        <v>1231218</v>
      </c>
    </row>
    <row r="418" spans="1:4" x14ac:dyDescent="0.2">
      <c r="A418">
        <v>1997</v>
      </c>
      <c r="B418" t="s">
        <v>44</v>
      </c>
      <c r="C418" t="s">
        <v>84</v>
      </c>
      <c r="D418">
        <v>213124144</v>
      </c>
    </row>
    <row r="419" spans="1:4" x14ac:dyDescent="0.2">
      <c r="A419">
        <v>1997</v>
      </c>
      <c r="B419" t="s">
        <v>44</v>
      </c>
      <c r="C419" t="s">
        <v>187</v>
      </c>
      <c r="D419">
        <v>1594</v>
      </c>
    </row>
    <row r="420" spans="1:4" x14ac:dyDescent="0.2">
      <c r="A420">
        <v>1997</v>
      </c>
      <c r="B420" t="s">
        <v>44</v>
      </c>
      <c r="C420" t="s">
        <v>86</v>
      </c>
      <c r="D420">
        <v>36161822</v>
      </c>
    </row>
    <row r="421" spans="1:4" x14ac:dyDescent="0.2">
      <c r="A421">
        <v>1997</v>
      </c>
      <c r="B421" t="s">
        <v>44</v>
      </c>
      <c r="C421" t="s">
        <v>87</v>
      </c>
      <c r="D421">
        <v>2245</v>
      </c>
    </row>
    <row r="422" spans="1:4" x14ac:dyDescent="0.2">
      <c r="A422">
        <v>1997</v>
      </c>
      <c r="B422" t="s">
        <v>44</v>
      </c>
      <c r="C422" t="s">
        <v>88</v>
      </c>
      <c r="D422">
        <v>18305756</v>
      </c>
    </row>
    <row r="423" spans="1:4" x14ac:dyDescent="0.2">
      <c r="A423">
        <v>1997</v>
      </c>
      <c r="B423" t="s">
        <v>44</v>
      </c>
      <c r="C423" t="s">
        <v>89</v>
      </c>
      <c r="D423">
        <v>879379249</v>
      </c>
    </row>
    <row r="424" spans="1:4" x14ac:dyDescent="0.2">
      <c r="A424">
        <v>1997</v>
      </c>
      <c r="B424" t="s">
        <v>44</v>
      </c>
      <c r="C424" t="s">
        <v>198</v>
      </c>
      <c r="D424">
        <v>5663</v>
      </c>
    </row>
    <row r="425" spans="1:4" x14ac:dyDescent="0.2">
      <c r="A425">
        <v>1997</v>
      </c>
      <c r="B425" t="s">
        <v>90</v>
      </c>
      <c r="C425" t="s">
        <v>91</v>
      </c>
      <c r="D425">
        <v>78772</v>
      </c>
    </row>
    <row r="426" spans="1:4" x14ac:dyDescent="0.2">
      <c r="A426">
        <v>1997</v>
      </c>
      <c r="B426" t="s">
        <v>90</v>
      </c>
      <c r="C426" t="s">
        <v>92</v>
      </c>
      <c r="D426">
        <v>10179</v>
      </c>
    </row>
    <row r="427" spans="1:4" x14ac:dyDescent="0.2">
      <c r="A427">
        <v>1997</v>
      </c>
      <c r="B427" t="s">
        <v>90</v>
      </c>
      <c r="C427" t="s">
        <v>93</v>
      </c>
      <c r="D427">
        <v>151325802</v>
      </c>
    </row>
    <row r="428" spans="1:4" x14ac:dyDescent="0.2">
      <c r="A428">
        <v>1997</v>
      </c>
      <c r="B428" t="s">
        <v>90</v>
      </c>
      <c r="C428" t="s">
        <v>94</v>
      </c>
      <c r="D428">
        <v>12357434</v>
      </c>
    </row>
    <row r="429" spans="1:4" x14ac:dyDescent="0.2">
      <c r="A429">
        <v>1997</v>
      </c>
      <c r="B429" t="s">
        <v>90</v>
      </c>
      <c r="C429" t="s">
        <v>199</v>
      </c>
      <c r="D429">
        <v>221621</v>
      </c>
    </row>
    <row r="430" spans="1:4" x14ac:dyDescent="0.2">
      <c r="A430">
        <v>1997</v>
      </c>
      <c r="B430" t="s">
        <v>90</v>
      </c>
      <c r="C430" t="s">
        <v>96</v>
      </c>
      <c r="D430">
        <v>402664539</v>
      </c>
    </row>
    <row r="431" spans="1:4" x14ac:dyDescent="0.2">
      <c r="A431">
        <v>1997</v>
      </c>
      <c r="B431" t="s">
        <v>90</v>
      </c>
      <c r="C431" t="s">
        <v>97</v>
      </c>
      <c r="D431">
        <v>512486358</v>
      </c>
    </row>
    <row r="432" spans="1:4" x14ac:dyDescent="0.2">
      <c r="A432">
        <v>1997</v>
      </c>
      <c r="B432" t="s">
        <v>90</v>
      </c>
      <c r="C432" t="s">
        <v>98</v>
      </c>
      <c r="D432">
        <v>42098129</v>
      </c>
    </row>
    <row r="433" spans="1:4" x14ac:dyDescent="0.2">
      <c r="A433">
        <v>1997</v>
      </c>
      <c r="B433" t="s">
        <v>90</v>
      </c>
      <c r="C433" t="s">
        <v>99</v>
      </c>
      <c r="D433">
        <v>3075272254</v>
      </c>
    </row>
    <row r="434" spans="1:4" x14ac:dyDescent="0.2">
      <c r="A434">
        <v>1997</v>
      </c>
      <c r="B434" t="s">
        <v>90</v>
      </c>
      <c r="C434" t="s">
        <v>100</v>
      </c>
      <c r="D434">
        <v>96653761</v>
      </c>
    </row>
    <row r="435" spans="1:4" x14ac:dyDescent="0.2">
      <c r="A435">
        <v>1997</v>
      </c>
      <c r="B435" t="s">
        <v>90</v>
      </c>
      <c r="C435" t="s">
        <v>101</v>
      </c>
      <c r="D435">
        <v>962583482</v>
      </c>
    </row>
    <row r="436" spans="1:4" x14ac:dyDescent="0.2">
      <c r="A436">
        <v>1997</v>
      </c>
      <c r="B436" t="s">
        <v>90</v>
      </c>
      <c r="C436" t="s">
        <v>102</v>
      </c>
      <c r="D436">
        <v>7719885</v>
      </c>
    </row>
    <row r="437" spans="1:4" x14ac:dyDescent="0.2">
      <c r="A437">
        <v>1997</v>
      </c>
      <c r="B437" t="s">
        <v>90</v>
      </c>
      <c r="C437" t="s">
        <v>103</v>
      </c>
      <c r="D437">
        <v>90391398</v>
      </c>
    </row>
    <row r="438" spans="1:4" x14ac:dyDescent="0.2">
      <c r="A438">
        <v>1997</v>
      </c>
      <c r="B438" t="s">
        <v>90</v>
      </c>
      <c r="C438" t="s">
        <v>104</v>
      </c>
      <c r="D438">
        <v>1175384623</v>
      </c>
    </row>
    <row r="439" spans="1:4" x14ac:dyDescent="0.2">
      <c r="A439">
        <v>1997</v>
      </c>
      <c r="B439" t="s">
        <v>90</v>
      </c>
      <c r="C439" t="s">
        <v>105</v>
      </c>
      <c r="D439">
        <v>820252474</v>
      </c>
    </row>
    <row r="440" spans="1:4" x14ac:dyDescent="0.2">
      <c r="A440">
        <v>1997</v>
      </c>
      <c r="B440" t="s">
        <v>90</v>
      </c>
      <c r="C440" t="s">
        <v>106</v>
      </c>
      <c r="D440">
        <v>139843</v>
      </c>
    </row>
    <row r="441" spans="1:4" x14ac:dyDescent="0.2">
      <c r="A441">
        <v>1997</v>
      </c>
      <c r="B441" t="s">
        <v>90</v>
      </c>
      <c r="C441" t="s">
        <v>107</v>
      </c>
      <c r="D441">
        <v>17537583</v>
      </c>
    </row>
    <row r="442" spans="1:4" x14ac:dyDescent="0.2">
      <c r="A442">
        <v>1997</v>
      </c>
      <c r="B442" t="s">
        <v>90</v>
      </c>
      <c r="C442" t="s">
        <v>108</v>
      </c>
      <c r="D442">
        <v>2250758</v>
      </c>
    </row>
    <row r="443" spans="1:4" x14ac:dyDescent="0.2">
      <c r="A443">
        <v>1997</v>
      </c>
      <c r="B443" t="s">
        <v>90</v>
      </c>
      <c r="C443" t="s">
        <v>109</v>
      </c>
      <c r="D443">
        <v>16163930</v>
      </c>
    </row>
    <row r="444" spans="1:4" x14ac:dyDescent="0.2">
      <c r="A444">
        <v>1997</v>
      </c>
      <c r="B444" t="s">
        <v>90</v>
      </c>
      <c r="C444" t="s">
        <v>110</v>
      </c>
      <c r="D444">
        <v>263083518</v>
      </c>
    </row>
    <row r="445" spans="1:4" x14ac:dyDescent="0.2">
      <c r="A445">
        <v>1997</v>
      </c>
      <c r="B445" t="s">
        <v>90</v>
      </c>
      <c r="C445" t="s">
        <v>111</v>
      </c>
      <c r="D445">
        <v>1998615</v>
      </c>
    </row>
    <row r="446" spans="1:4" x14ac:dyDescent="0.2">
      <c r="A446">
        <v>1997</v>
      </c>
      <c r="B446" t="s">
        <v>90</v>
      </c>
      <c r="C446" t="s">
        <v>112</v>
      </c>
      <c r="D446">
        <v>1233800763</v>
      </c>
    </row>
    <row r="447" spans="1:4" x14ac:dyDescent="0.2">
      <c r="A447">
        <v>1997</v>
      </c>
      <c r="B447" t="s">
        <v>90</v>
      </c>
      <c r="C447" t="s">
        <v>113</v>
      </c>
      <c r="D447">
        <v>2835630</v>
      </c>
    </row>
    <row r="448" spans="1:4" x14ac:dyDescent="0.2">
      <c r="A448">
        <v>1997</v>
      </c>
      <c r="B448" t="s">
        <v>90</v>
      </c>
      <c r="C448" t="s">
        <v>114</v>
      </c>
      <c r="D448">
        <v>27016</v>
      </c>
    </row>
    <row r="449" spans="1:4" x14ac:dyDescent="0.2">
      <c r="A449">
        <v>1997</v>
      </c>
      <c r="B449" t="s">
        <v>90</v>
      </c>
      <c r="C449" t="s">
        <v>115</v>
      </c>
      <c r="D449">
        <v>129619</v>
      </c>
    </row>
    <row r="450" spans="1:4" x14ac:dyDescent="0.2">
      <c r="A450">
        <v>1997</v>
      </c>
      <c r="B450" t="s">
        <v>90</v>
      </c>
      <c r="C450" t="s">
        <v>116</v>
      </c>
      <c r="D450">
        <v>8250575</v>
      </c>
    </row>
    <row r="451" spans="1:4" x14ac:dyDescent="0.2">
      <c r="A451">
        <v>1997</v>
      </c>
      <c r="B451" t="s">
        <v>90</v>
      </c>
      <c r="C451" t="s">
        <v>117</v>
      </c>
      <c r="D451">
        <v>357697405</v>
      </c>
    </row>
    <row r="452" spans="1:4" x14ac:dyDescent="0.2">
      <c r="A452">
        <v>1997</v>
      </c>
      <c r="B452" t="s">
        <v>90</v>
      </c>
      <c r="C452" t="s">
        <v>118</v>
      </c>
      <c r="D452">
        <v>54260271</v>
      </c>
    </row>
    <row r="453" spans="1:4" x14ac:dyDescent="0.2">
      <c r="A453">
        <v>1997</v>
      </c>
      <c r="B453" t="s">
        <v>90</v>
      </c>
      <c r="C453" t="s">
        <v>119</v>
      </c>
      <c r="D453">
        <v>27342291</v>
      </c>
    </row>
    <row r="454" spans="1:4" x14ac:dyDescent="0.2">
      <c r="A454">
        <v>1997</v>
      </c>
      <c r="B454" t="s">
        <v>90</v>
      </c>
      <c r="C454" t="s">
        <v>120</v>
      </c>
      <c r="D454">
        <v>37928135</v>
      </c>
    </row>
    <row r="455" spans="1:4" x14ac:dyDescent="0.2">
      <c r="A455">
        <v>1997</v>
      </c>
      <c r="B455" t="s">
        <v>90</v>
      </c>
      <c r="C455" t="s">
        <v>121</v>
      </c>
      <c r="D455">
        <v>28307340</v>
      </c>
    </row>
    <row r="456" spans="1:4" x14ac:dyDescent="0.2">
      <c r="A456">
        <v>1997</v>
      </c>
      <c r="B456" t="s">
        <v>90</v>
      </c>
      <c r="C456" t="s">
        <v>122</v>
      </c>
      <c r="D456">
        <v>161783608</v>
      </c>
    </row>
    <row r="457" spans="1:4" x14ac:dyDescent="0.2">
      <c r="A457">
        <v>1997</v>
      </c>
      <c r="B457" t="s">
        <v>90</v>
      </c>
      <c r="C457" t="s">
        <v>123</v>
      </c>
      <c r="D457">
        <v>5763012</v>
      </c>
    </row>
    <row r="458" spans="1:4" x14ac:dyDescent="0.2">
      <c r="A458">
        <v>1997</v>
      </c>
      <c r="B458" t="s">
        <v>90</v>
      </c>
      <c r="C458" t="s">
        <v>124</v>
      </c>
      <c r="D458">
        <v>6721866</v>
      </c>
    </row>
    <row r="459" spans="1:4" x14ac:dyDescent="0.2">
      <c r="A459">
        <v>1997</v>
      </c>
      <c r="B459" t="s">
        <v>90</v>
      </c>
      <c r="C459" t="s">
        <v>125</v>
      </c>
      <c r="D459">
        <v>332657373</v>
      </c>
    </row>
    <row r="460" spans="1:4" x14ac:dyDescent="0.2">
      <c r="A460">
        <v>1997</v>
      </c>
      <c r="B460" t="s">
        <v>90</v>
      </c>
      <c r="C460" t="s">
        <v>126</v>
      </c>
      <c r="D460">
        <v>35170542</v>
      </c>
    </row>
    <row r="461" spans="1:4" x14ac:dyDescent="0.2">
      <c r="A461">
        <v>1997</v>
      </c>
      <c r="B461" t="s">
        <v>90</v>
      </c>
      <c r="C461" t="s">
        <v>127</v>
      </c>
      <c r="D461">
        <v>6085363</v>
      </c>
    </row>
    <row r="462" spans="1:4" x14ac:dyDescent="0.2">
      <c r="A462">
        <v>1997</v>
      </c>
      <c r="B462" t="s">
        <v>128</v>
      </c>
      <c r="C462" t="s">
        <v>129</v>
      </c>
      <c r="D462">
        <v>18653523</v>
      </c>
    </row>
    <row r="463" spans="1:4" x14ac:dyDescent="0.2">
      <c r="A463">
        <v>1997</v>
      </c>
      <c r="B463" t="s">
        <v>128</v>
      </c>
      <c r="C463" t="s">
        <v>130</v>
      </c>
      <c r="D463">
        <v>5165217</v>
      </c>
    </row>
    <row r="464" spans="1:4" x14ac:dyDescent="0.2">
      <c r="A464">
        <v>1997</v>
      </c>
      <c r="B464" t="s">
        <v>128</v>
      </c>
      <c r="C464" t="s">
        <v>131</v>
      </c>
      <c r="D464">
        <v>15396</v>
      </c>
    </row>
    <row r="465" spans="1:4" x14ac:dyDescent="0.2">
      <c r="A465">
        <v>1997</v>
      </c>
      <c r="B465" t="s">
        <v>128</v>
      </c>
      <c r="C465" t="s">
        <v>132</v>
      </c>
      <c r="D465">
        <v>10745373</v>
      </c>
    </row>
    <row r="466" spans="1:4" x14ac:dyDescent="0.2">
      <c r="A466">
        <v>1997</v>
      </c>
      <c r="B466" t="s">
        <v>128</v>
      </c>
      <c r="C466" t="s">
        <v>133</v>
      </c>
      <c r="D466">
        <v>6494122</v>
      </c>
    </row>
    <row r="467" spans="1:4" x14ac:dyDescent="0.2">
      <c r="A467">
        <v>1997</v>
      </c>
      <c r="B467" t="s">
        <v>128</v>
      </c>
      <c r="C467" t="s">
        <v>134</v>
      </c>
      <c r="D467">
        <v>28563</v>
      </c>
    </row>
    <row r="468" spans="1:4" x14ac:dyDescent="0.2">
      <c r="A468">
        <v>1997</v>
      </c>
      <c r="B468" t="s">
        <v>128</v>
      </c>
      <c r="C468" t="s">
        <v>135</v>
      </c>
      <c r="D468">
        <v>394368</v>
      </c>
    </row>
    <row r="469" spans="1:4" x14ac:dyDescent="0.2">
      <c r="A469">
        <v>1997</v>
      </c>
      <c r="B469" t="s">
        <v>128</v>
      </c>
      <c r="C469" t="s">
        <v>136</v>
      </c>
      <c r="D469">
        <v>1460604011</v>
      </c>
    </row>
    <row r="470" spans="1:4" x14ac:dyDescent="0.2">
      <c r="A470">
        <v>1997</v>
      </c>
      <c r="B470" t="s">
        <v>128</v>
      </c>
      <c r="C470" t="s">
        <v>137</v>
      </c>
      <c r="D470">
        <v>83827694</v>
      </c>
    </row>
    <row r="471" spans="1:4" x14ac:dyDescent="0.2">
      <c r="A471">
        <v>1997</v>
      </c>
      <c r="B471" t="s">
        <v>128</v>
      </c>
      <c r="C471" t="s">
        <v>138</v>
      </c>
      <c r="D471">
        <v>33631244</v>
      </c>
    </row>
    <row r="472" spans="1:4" x14ac:dyDescent="0.2">
      <c r="A472">
        <v>1997</v>
      </c>
      <c r="B472" t="s">
        <v>128</v>
      </c>
      <c r="C472" t="s">
        <v>139</v>
      </c>
      <c r="D472">
        <v>55840</v>
      </c>
    </row>
    <row r="473" spans="1:4" x14ac:dyDescent="0.2">
      <c r="A473">
        <v>1997</v>
      </c>
      <c r="B473" t="s">
        <v>128</v>
      </c>
      <c r="C473" t="s">
        <v>140</v>
      </c>
      <c r="D473">
        <v>53007</v>
      </c>
    </row>
    <row r="474" spans="1:4" x14ac:dyDescent="0.2">
      <c r="A474">
        <v>1997</v>
      </c>
      <c r="B474" t="s">
        <v>128</v>
      </c>
      <c r="C474" t="s">
        <v>141</v>
      </c>
      <c r="D474">
        <v>11199736</v>
      </c>
    </row>
    <row r="475" spans="1:4" x14ac:dyDescent="0.2">
      <c r="A475">
        <v>1997</v>
      </c>
      <c r="B475" t="s">
        <v>128</v>
      </c>
      <c r="C475" t="s">
        <v>142</v>
      </c>
      <c r="D475">
        <v>29493</v>
      </c>
    </row>
    <row r="476" spans="1:4" x14ac:dyDescent="0.2">
      <c r="A476">
        <v>1997</v>
      </c>
      <c r="B476" t="s">
        <v>128</v>
      </c>
      <c r="C476" t="s">
        <v>143</v>
      </c>
      <c r="D476">
        <v>94491236</v>
      </c>
    </row>
    <row r="477" spans="1:4" x14ac:dyDescent="0.2">
      <c r="A477">
        <v>1997</v>
      </c>
      <c r="B477" t="s">
        <v>128</v>
      </c>
      <c r="C477" t="s">
        <v>144</v>
      </c>
      <c r="D477">
        <v>7026889</v>
      </c>
    </row>
    <row r="478" spans="1:4" x14ac:dyDescent="0.2">
      <c r="A478">
        <v>1997</v>
      </c>
      <c r="B478" t="s">
        <v>128</v>
      </c>
      <c r="C478" t="s">
        <v>145</v>
      </c>
      <c r="D478">
        <v>495163</v>
      </c>
    </row>
    <row r="479" spans="1:4" x14ac:dyDescent="0.2">
      <c r="A479">
        <v>1997</v>
      </c>
      <c r="B479" t="s">
        <v>128</v>
      </c>
      <c r="C479" t="s">
        <v>146</v>
      </c>
      <c r="D479">
        <v>9223152</v>
      </c>
    </row>
    <row r="480" spans="1:4" x14ac:dyDescent="0.2">
      <c r="A480">
        <v>1997</v>
      </c>
      <c r="B480" t="s">
        <v>128</v>
      </c>
      <c r="C480" t="s">
        <v>147</v>
      </c>
      <c r="D480">
        <v>4245</v>
      </c>
    </row>
    <row r="481" spans="1:4" x14ac:dyDescent="0.2">
      <c r="A481">
        <v>1997</v>
      </c>
      <c r="B481" t="s">
        <v>128</v>
      </c>
      <c r="C481" t="s">
        <v>148</v>
      </c>
      <c r="D481">
        <v>65259</v>
      </c>
    </row>
    <row r="482" spans="1:4" x14ac:dyDescent="0.2">
      <c r="A482">
        <v>1997</v>
      </c>
      <c r="B482" t="s">
        <v>128</v>
      </c>
      <c r="C482" t="s">
        <v>149</v>
      </c>
      <c r="D482">
        <v>14257727</v>
      </c>
    </row>
    <row r="483" spans="1:4" x14ac:dyDescent="0.2">
      <c r="A483">
        <v>1997</v>
      </c>
      <c r="B483" t="s">
        <v>128</v>
      </c>
      <c r="C483" t="s">
        <v>150</v>
      </c>
      <c r="D483">
        <v>21219074</v>
      </c>
    </row>
    <row r="484" spans="1:4" x14ac:dyDescent="0.2">
      <c r="A484">
        <v>1997</v>
      </c>
      <c r="B484" t="s">
        <v>128</v>
      </c>
      <c r="C484" t="s">
        <v>151</v>
      </c>
      <c r="D484">
        <v>23661665</v>
      </c>
    </row>
    <row r="485" spans="1:4" x14ac:dyDescent="0.2">
      <c r="A485">
        <v>1997</v>
      </c>
      <c r="B485" t="s">
        <v>128</v>
      </c>
      <c r="C485" t="s">
        <v>188</v>
      </c>
      <c r="D485">
        <v>125459</v>
      </c>
    </row>
    <row r="486" spans="1:4" x14ac:dyDescent="0.2">
      <c r="A486">
        <v>1997</v>
      </c>
      <c r="B486" t="s">
        <v>128</v>
      </c>
      <c r="C486" t="s">
        <v>152</v>
      </c>
      <c r="D486">
        <v>97411422</v>
      </c>
    </row>
    <row r="487" spans="1:4" x14ac:dyDescent="0.2">
      <c r="A487">
        <v>1997</v>
      </c>
      <c r="B487" t="s">
        <v>128</v>
      </c>
      <c r="C487" t="s">
        <v>153</v>
      </c>
      <c r="D487">
        <v>123890</v>
      </c>
    </row>
    <row r="488" spans="1:4" x14ac:dyDescent="0.2">
      <c r="A488">
        <v>1997</v>
      </c>
      <c r="B488" t="s">
        <v>128</v>
      </c>
      <c r="C488" t="s">
        <v>154</v>
      </c>
      <c r="D488">
        <v>72607375443</v>
      </c>
    </row>
    <row r="489" spans="1:4" x14ac:dyDescent="0.2">
      <c r="A489">
        <v>1997</v>
      </c>
      <c r="B489" t="s">
        <v>128</v>
      </c>
      <c r="C489" t="s">
        <v>156</v>
      </c>
      <c r="D489">
        <v>527835</v>
      </c>
    </row>
    <row r="490" spans="1:4" x14ac:dyDescent="0.2">
      <c r="A490">
        <v>1997</v>
      </c>
      <c r="B490" t="s">
        <v>157</v>
      </c>
      <c r="C490" t="s">
        <v>158</v>
      </c>
      <c r="D490">
        <v>157064410</v>
      </c>
    </row>
    <row r="491" spans="1:4" x14ac:dyDescent="0.2">
      <c r="A491">
        <v>1997</v>
      </c>
      <c r="B491" t="s">
        <v>157</v>
      </c>
      <c r="C491" t="s">
        <v>159</v>
      </c>
      <c r="D491">
        <v>34938</v>
      </c>
    </row>
    <row r="492" spans="1:4" x14ac:dyDescent="0.2">
      <c r="A492">
        <v>1997</v>
      </c>
      <c r="B492" t="s">
        <v>157</v>
      </c>
      <c r="C492" t="s">
        <v>160</v>
      </c>
      <c r="D492">
        <v>693078</v>
      </c>
    </row>
    <row r="493" spans="1:4" x14ac:dyDescent="0.2">
      <c r="A493">
        <v>1997</v>
      </c>
      <c r="B493" t="s">
        <v>157</v>
      </c>
      <c r="C493" t="s">
        <v>191</v>
      </c>
      <c r="D493">
        <v>513835</v>
      </c>
    </row>
    <row r="494" spans="1:4" x14ac:dyDescent="0.2">
      <c r="A494">
        <v>1997</v>
      </c>
      <c r="B494" t="s">
        <v>157</v>
      </c>
      <c r="C494" t="s">
        <v>200</v>
      </c>
      <c r="D494">
        <v>42323</v>
      </c>
    </row>
    <row r="495" spans="1:4" x14ac:dyDescent="0.2">
      <c r="A495">
        <v>1997</v>
      </c>
      <c r="B495" t="s">
        <v>157</v>
      </c>
      <c r="C495" t="s">
        <v>163</v>
      </c>
      <c r="D495">
        <v>138316089</v>
      </c>
    </row>
    <row r="496" spans="1:4" x14ac:dyDescent="0.2">
      <c r="A496">
        <v>1997</v>
      </c>
      <c r="B496" t="s">
        <v>157</v>
      </c>
      <c r="C496" t="s">
        <v>164</v>
      </c>
      <c r="D496">
        <v>101702</v>
      </c>
    </row>
    <row r="497" spans="1:4" x14ac:dyDescent="0.2">
      <c r="A497">
        <v>1997</v>
      </c>
      <c r="B497" t="s">
        <v>157</v>
      </c>
      <c r="C497" t="s">
        <v>166</v>
      </c>
      <c r="D497">
        <v>7189</v>
      </c>
    </row>
    <row r="498" spans="1:4" x14ac:dyDescent="0.2">
      <c r="A498">
        <v>1997</v>
      </c>
      <c r="B498" t="s">
        <v>168</v>
      </c>
      <c r="C498" t="s">
        <v>169</v>
      </c>
      <c r="D498">
        <v>245652546</v>
      </c>
    </row>
    <row r="499" spans="1:4" x14ac:dyDescent="0.2">
      <c r="A499">
        <v>1997</v>
      </c>
      <c r="B499" t="s">
        <v>168</v>
      </c>
      <c r="C499" t="s">
        <v>170</v>
      </c>
      <c r="D499">
        <v>12402017</v>
      </c>
    </row>
    <row r="500" spans="1:4" x14ac:dyDescent="0.2">
      <c r="A500">
        <v>1997</v>
      </c>
      <c r="B500" t="s">
        <v>168</v>
      </c>
      <c r="C500" t="s">
        <v>171</v>
      </c>
      <c r="D500">
        <v>891517280</v>
      </c>
    </row>
    <row r="501" spans="1:4" x14ac:dyDescent="0.2">
      <c r="A501">
        <v>1997</v>
      </c>
      <c r="B501" t="s">
        <v>168</v>
      </c>
      <c r="C501" t="s">
        <v>172</v>
      </c>
      <c r="D501">
        <v>381651945</v>
      </c>
    </row>
    <row r="502" spans="1:4" x14ac:dyDescent="0.2">
      <c r="A502">
        <v>1997</v>
      </c>
      <c r="B502" t="s">
        <v>168</v>
      </c>
      <c r="C502" t="s">
        <v>173</v>
      </c>
      <c r="D502">
        <v>119500263</v>
      </c>
    </row>
    <row r="503" spans="1:4" x14ac:dyDescent="0.2">
      <c r="A503">
        <v>1997</v>
      </c>
      <c r="B503" t="s">
        <v>168</v>
      </c>
      <c r="C503" t="s">
        <v>174</v>
      </c>
      <c r="D503">
        <v>49177815</v>
      </c>
    </row>
    <row r="504" spans="1:4" x14ac:dyDescent="0.2">
      <c r="A504">
        <v>1997</v>
      </c>
      <c r="B504" t="s">
        <v>168</v>
      </c>
      <c r="C504" t="s">
        <v>175</v>
      </c>
      <c r="D504">
        <v>704484</v>
      </c>
    </row>
    <row r="505" spans="1:4" x14ac:dyDescent="0.2">
      <c r="A505">
        <v>1997</v>
      </c>
      <c r="B505" t="s">
        <v>168</v>
      </c>
      <c r="C505" t="s">
        <v>176</v>
      </c>
      <c r="D505">
        <v>123657692</v>
      </c>
    </row>
    <row r="506" spans="1:4" x14ac:dyDescent="0.2">
      <c r="A506">
        <v>1997</v>
      </c>
      <c r="B506" t="s">
        <v>168</v>
      </c>
      <c r="C506" t="s">
        <v>177</v>
      </c>
      <c r="D506">
        <v>9628632</v>
      </c>
    </row>
    <row r="507" spans="1:4" x14ac:dyDescent="0.2">
      <c r="A507">
        <v>1997</v>
      </c>
      <c r="B507" t="s">
        <v>168</v>
      </c>
      <c r="C507" t="s">
        <v>178</v>
      </c>
      <c r="D507">
        <v>50913.999999999898</v>
      </c>
    </row>
    <row r="508" spans="1:4" x14ac:dyDescent="0.2">
      <c r="A508">
        <v>1997</v>
      </c>
      <c r="B508" t="s">
        <v>168</v>
      </c>
      <c r="C508" t="s">
        <v>179</v>
      </c>
      <c r="D508">
        <v>37786233</v>
      </c>
    </row>
    <row r="509" spans="1:4" x14ac:dyDescent="0.2">
      <c r="A509">
        <v>1997</v>
      </c>
      <c r="B509" t="s">
        <v>168</v>
      </c>
      <c r="C509" t="s">
        <v>180</v>
      </c>
      <c r="D509">
        <v>609621840</v>
      </c>
    </row>
    <row r="510" spans="1:4" x14ac:dyDescent="0.2">
      <c r="A510">
        <v>1998</v>
      </c>
      <c r="B510" t="s">
        <v>4</v>
      </c>
      <c r="C510" t="s">
        <v>5</v>
      </c>
      <c r="D510">
        <v>45450</v>
      </c>
    </row>
    <row r="511" spans="1:4" x14ac:dyDescent="0.2">
      <c r="A511">
        <v>1998</v>
      </c>
      <c r="B511" t="s">
        <v>4</v>
      </c>
      <c r="C511" t="s">
        <v>6</v>
      </c>
      <c r="D511">
        <v>9452</v>
      </c>
    </row>
    <row r="512" spans="1:4" x14ac:dyDescent="0.2">
      <c r="A512">
        <v>1998</v>
      </c>
      <c r="B512" t="s">
        <v>4</v>
      </c>
      <c r="C512" t="s">
        <v>7</v>
      </c>
      <c r="D512">
        <v>23344</v>
      </c>
    </row>
    <row r="513" spans="1:4" x14ac:dyDescent="0.2">
      <c r="A513">
        <v>1998</v>
      </c>
      <c r="B513" t="s">
        <v>4</v>
      </c>
      <c r="C513" t="s">
        <v>8</v>
      </c>
      <c r="D513">
        <v>50170</v>
      </c>
    </row>
    <row r="514" spans="1:4" x14ac:dyDescent="0.2">
      <c r="A514">
        <v>1998</v>
      </c>
      <c r="B514" t="s">
        <v>4</v>
      </c>
      <c r="C514" t="s">
        <v>9</v>
      </c>
      <c r="D514">
        <v>759584</v>
      </c>
    </row>
    <row r="515" spans="1:4" x14ac:dyDescent="0.2">
      <c r="A515">
        <v>1998</v>
      </c>
      <c r="B515" t="s">
        <v>4</v>
      </c>
      <c r="C515" t="s">
        <v>10</v>
      </c>
      <c r="D515">
        <v>71858</v>
      </c>
    </row>
    <row r="516" spans="1:4" x14ac:dyDescent="0.2">
      <c r="A516">
        <v>1998</v>
      </c>
      <c r="B516" t="s">
        <v>4</v>
      </c>
      <c r="C516" t="s">
        <v>11</v>
      </c>
      <c r="D516">
        <v>10162332</v>
      </c>
    </row>
    <row r="517" spans="1:4" x14ac:dyDescent="0.2">
      <c r="A517">
        <v>1998</v>
      </c>
      <c r="B517" t="s">
        <v>4</v>
      </c>
      <c r="C517" t="s">
        <v>12</v>
      </c>
      <c r="D517">
        <v>1048632</v>
      </c>
    </row>
    <row r="518" spans="1:4" x14ac:dyDescent="0.2">
      <c r="A518">
        <v>1998</v>
      </c>
      <c r="B518" t="s">
        <v>4</v>
      </c>
      <c r="C518" t="s">
        <v>13</v>
      </c>
      <c r="D518">
        <v>240620</v>
      </c>
    </row>
    <row r="519" spans="1:4" x14ac:dyDescent="0.2">
      <c r="A519">
        <v>1998</v>
      </c>
      <c r="B519" t="s">
        <v>4</v>
      </c>
      <c r="C519" t="s">
        <v>14</v>
      </c>
      <c r="D519">
        <v>14989</v>
      </c>
    </row>
    <row r="520" spans="1:4" x14ac:dyDescent="0.2">
      <c r="A520">
        <v>1998</v>
      </c>
      <c r="B520" t="s">
        <v>4</v>
      </c>
      <c r="C520" t="s">
        <v>15</v>
      </c>
      <c r="D520">
        <v>18029</v>
      </c>
    </row>
    <row r="521" spans="1:4" x14ac:dyDescent="0.2">
      <c r="A521">
        <v>1998</v>
      </c>
      <c r="B521" t="s">
        <v>4</v>
      </c>
      <c r="C521" t="s">
        <v>201</v>
      </c>
      <c r="D521">
        <v>447</v>
      </c>
    </row>
    <row r="522" spans="1:4" x14ac:dyDescent="0.2">
      <c r="A522">
        <v>1998</v>
      </c>
      <c r="B522" t="s">
        <v>4</v>
      </c>
      <c r="C522" t="s">
        <v>16</v>
      </c>
      <c r="D522">
        <v>67250023</v>
      </c>
    </row>
    <row r="523" spans="1:4" x14ac:dyDescent="0.2">
      <c r="A523">
        <v>1998</v>
      </c>
      <c r="B523" t="s">
        <v>4</v>
      </c>
      <c r="C523" t="s">
        <v>17</v>
      </c>
      <c r="D523">
        <v>16494785</v>
      </c>
    </row>
    <row r="524" spans="1:4" x14ac:dyDescent="0.2">
      <c r="A524">
        <v>1998</v>
      </c>
      <c r="B524" t="s">
        <v>4</v>
      </c>
      <c r="C524" t="s">
        <v>18</v>
      </c>
      <c r="D524">
        <v>22168</v>
      </c>
    </row>
    <row r="525" spans="1:4" x14ac:dyDescent="0.2">
      <c r="A525">
        <v>1998</v>
      </c>
      <c r="B525" t="s">
        <v>4</v>
      </c>
      <c r="C525" t="s">
        <v>19</v>
      </c>
      <c r="D525">
        <v>4497844</v>
      </c>
    </row>
    <row r="526" spans="1:4" x14ac:dyDescent="0.2">
      <c r="A526">
        <v>1998</v>
      </c>
      <c r="B526" t="s">
        <v>4</v>
      </c>
      <c r="C526" t="s">
        <v>20</v>
      </c>
      <c r="D526">
        <v>2762827</v>
      </c>
    </row>
    <row r="527" spans="1:4" x14ac:dyDescent="0.2">
      <c r="A527">
        <v>1998</v>
      </c>
      <c r="B527" t="s">
        <v>4</v>
      </c>
      <c r="C527" t="s">
        <v>21</v>
      </c>
      <c r="D527">
        <v>1079659</v>
      </c>
    </row>
    <row r="528" spans="1:4" x14ac:dyDescent="0.2">
      <c r="A528">
        <v>1998</v>
      </c>
      <c r="B528" t="s">
        <v>4</v>
      </c>
      <c r="C528" t="s">
        <v>181</v>
      </c>
      <c r="D528">
        <v>120490</v>
      </c>
    </row>
    <row r="529" spans="1:4" x14ac:dyDescent="0.2">
      <c r="A529">
        <v>1998</v>
      </c>
      <c r="B529" t="s">
        <v>4</v>
      </c>
      <c r="C529" t="s">
        <v>22</v>
      </c>
      <c r="D529">
        <v>433777</v>
      </c>
    </row>
    <row r="530" spans="1:4" x14ac:dyDescent="0.2">
      <c r="A530">
        <v>1998</v>
      </c>
      <c r="B530" t="s">
        <v>4</v>
      </c>
      <c r="C530" t="s">
        <v>23</v>
      </c>
      <c r="D530">
        <v>14459</v>
      </c>
    </row>
    <row r="531" spans="1:4" x14ac:dyDescent="0.2">
      <c r="A531">
        <v>1998</v>
      </c>
      <c r="B531" t="s">
        <v>4</v>
      </c>
      <c r="C531" t="s">
        <v>194</v>
      </c>
      <c r="D531">
        <v>270323</v>
      </c>
    </row>
    <row r="532" spans="1:4" x14ac:dyDescent="0.2">
      <c r="A532">
        <v>1998</v>
      </c>
      <c r="B532" t="s">
        <v>4</v>
      </c>
      <c r="C532" t="s">
        <v>24</v>
      </c>
      <c r="D532">
        <v>1606189</v>
      </c>
    </row>
    <row r="533" spans="1:4" x14ac:dyDescent="0.2">
      <c r="A533">
        <v>1998</v>
      </c>
      <c r="B533" t="s">
        <v>4</v>
      </c>
      <c r="C533" t="s">
        <v>25</v>
      </c>
      <c r="D533">
        <v>441694</v>
      </c>
    </row>
    <row r="534" spans="1:4" x14ac:dyDescent="0.2">
      <c r="A534">
        <v>1998</v>
      </c>
      <c r="B534" t="s">
        <v>4</v>
      </c>
      <c r="C534" t="s">
        <v>27</v>
      </c>
      <c r="D534">
        <v>105539857</v>
      </c>
    </row>
    <row r="535" spans="1:4" x14ac:dyDescent="0.2">
      <c r="A535">
        <v>1998</v>
      </c>
      <c r="B535" t="s">
        <v>4</v>
      </c>
      <c r="C535" t="s">
        <v>28</v>
      </c>
      <c r="D535">
        <v>850979</v>
      </c>
    </row>
    <row r="536" spans="1:4" x14ac:dyDescent="0.2">
      <c r="A536">
        <v>1998</v>
      </c>
      <c r="B536" t="s">
        <v>4</v>
      </c>
      <c r="C536" t="s">
        <v>29</v>
      </c>
      <c r="D536">
        <v>4305555</v>
      </c>
    </row>
    <row r="537" spans="1:4" x14ac:dyDescent="0.2">
      <c r="A537">
        <v>1998</v>
      </c>
      <c r="B537" t="s">
        <v>4</v>
      </c>
      <c r="C537" t="s">
        <v>30</v>
      </c>
      <c r="D537">
        <v>32660</v>
      </c>
    </row>
    <row r="538" spans="1:4" x14ac:dyDescent="0.2">
      <c r="A538">
        <v>1998</v>
      </c>
      <c r="B538" t="s">
        <v>4</v>
      </c>
      <c r="C538" t="s">
        <v>31</v>
      </c>
      <c r="D538">
        <v>110591</v>
      </c>
    </row>
    <row r="539" spans="1:4" x14ac:dyDescent="0.2">
      <c r="A539">
        <v>1998</v>
      </c>
      <c r="B539" t="s">
        <v>4</v>
      </c>
      <c r="C539" t="s">
        <v>32</v>
      </c>
      <c r="D539">
        <v>975522</v>
      </c>
    </row>
    <row r="540" spans="1:4" x14ac:dyDescent="0.2">
      <c r="A540">
        <v>1998</v>
      </c>
      <c r="B540" t="s">
        <v>4</v>
      </c>
      <c r="C540" t="s">
        <v>33</v>
      </c>
      <c r="D540">
        <v>62986</v>
      </c>
    </row>
    <row r="541" spans="1:4" x14ac:dyDescent="0.2">
      <c r="A541">
        <v>1998</v>
      </c>
      <c r="B541" t="s">
        <v>4</v>
      </c>
      <c r="C541" t="s">
        <v>34</v>
      </c>
      <c r="D541">
        <v>597968</v>
      </c>
    </row>
    <row r="542" spans="1:4" x14ac:dyDescent="0.2">
      <c r="A542">
        <v>1998</v>
      </c>
      <c r="B542" t="s">
        <v>4</v>
      </c>
      <c r="C542" t="s">
        <v>35</v>
      </c>
      <c r="D542">
        <v>2925433</v>
      </c>
    </row>
    <row r="543" spans="1:4" x14ac:dyDescent="0.2">
      <c r="A543">
        <v>1998</v>
      </c>
      <c r="B543" t="s">
        <v>4</v>
      </c>
      <c r="C543" t="s">
        <v>195</v>
      </c>
      <c r="D543">
        <v>471686</v>
      </c>
    </row>
    <row r="544" spans="1:4" x14ac:dyDescent="0.2">
      <c r="A544">
        <v>1998</v>
      </c>
      <c r="B544" t="s">
        <v>4</v>
      </c>
      <c r="C544" t="s">
        <v>36</v>
      </c>
      <c r="D544">
        <v>34791</v>
      </c>
    </row>
    <row r="545" spans="1:4" x14ac:dyDescent="0.2">
      <c r="A545">
        <v>1998</v>
      </c>
      <c r="B545" t="s">
        <v>4</v>
      </c>
      <c r="C545" t="s">
        <v>202</v>
      </c>
      <c r="D545">
        <v>4466</v>
      </c>
    </row>
    <row r="546" spans="1:4" x14ac:dyDescent="0.2">
      <c r="A546">
        <v>1998</v>
      </c>
      <c r="B546" t="s">
        <v>4</v>
      </c>
      <c r="C546" t="s">
        <v>37</v>
      </c>
      <c r="D546">
        <v>151290</v>
      </c>
    </row>
    <row r="547" spans="1:4" x14ac:dyDescent="0.2">
      <c r="A547">
        <v>1998</v>
      </c>
      <c r="B547" t="s">
        <v>4</v>
      </c>
      <c r="C547" t="s">
        <v>38</v>
      </c>
      <c r="D547">
        <v>179953</v>
      </c>
    </row>
    <row r="548" spans="1:4" x14ac:dyDescent="0.2">
      <c r="A548">
        <v>1998</v>
      </c>
      <c r="B548" t="s">
        <v>4</v>
      </c>
      <c r="C548" t="s">
        <v>39</v>
      </c>
      <c r="D548">
        <v>508845</v>
      </c>
    </row>
    <row r="549" spans="1:4" x14ac:dyDescent="0.2">
      <c r="A549">
        <v>1998</v>
      </c>
      <c r="B549" t="s">
        <v>4</v>
      </c>
      <c r="C549" t="s">
        <v>40</v>
      </c>
      <c r="D549">
        <v>1124784</v>
      </c>
    </row>
    <row r="550" spans="1:4" x14ac:dyDescent="0.2">
      <c r="A550">
        <v>1998</v>
      </c>
      <c r="B550" t="s">
        <v>4</v>
      </c>
      <c r="C550" t="s">
        <v>41</v>
      </c>
      <c r="D550">
        <v>70013</v>
      </c>
    </row>
    <row r="551" spans="1:4" x14ac:dyDescent="0.2">
      <c r="A551">
        <v>1998</v>
      </c>
      <c r="B551" t="s">
        <v>4</v>
      </c>
      <c r="C551" t="s">
        <v>42</v>
      </c>
      <c r="D551">
        <v>110190053</v>
      </c>
    </row>
    <row r="552" spans="1:4" x14ac:dyDescent="0.2">
      <c r="A552">
        <v>1998</v>
      </c>
      <c r="B552" t="s">
        <v>4</v>
      </c>
      <c r="C552" t="s">
        <v>183</v>
      </c>
      <c r="D552">
        <v>137544</v>
      </c>
    </row>
    <row r="553" spans="1:4" x14ac:dyDescent="0.2">
      <c r="A553">
        <v>1998</v>
      </c>
      <c r="B553" t="s">
        <v>4</v>
      </c>
      <c r="C553" t="s">
        <v>43</v>
      </c>
      <c r="D553">
        <v>780188</v>
      </c>
    </row>
    <row r="554" spans="1:4" x14ac:dyDescent="0.2">
      <c r="A554">
        <v>1998</v>
      </c>
      <c r="B554" t="s">
        <v>44</v>
      </c>
      <c r="C554" t="s">
        <v>45</v>
      </c>
      <c r="D554">
        <v>583837</v>
      </c>
    </row>
    <row r="555" spans="1:4" x14ac:dyDescent="0.2">
      <c r="A555">
        <v>1998</v>
      </c>
      <c r="B555" t="s">
        <v>44</v>
      </c>
      <c r="C555" t="s">
        <v>46</v>
      </c>
      <c r="D555">
        <v>2363466</v>
      </c>
    </row>
    <row r="556" spans="1:4" x14ac:dyDescent="0.2">
      <c r="A556">
        <v>1998</v>
      </c>
      <c r="B556" t="s">
        <v>44</v>
      </c>
      <c r="C556" t="s">
        <v>47</v>
      </c>
      <c r="D556">
        <v>4570</v>
      </c>
    </row>
    <row r="557" spans="1:4" x14ac:dyDescent="0.2">
      <c r="A557">
        <v>1998</v>
      </c>
      <c r="B557" t="s">
        <v>44</v>
      </c>
      <c r="C557" t="s">
        <v>48</v>
      </c>
      <c r="D557">
        <v>12418306</v>
      </c>
    </row>
    <row r="558" spans="1:4" x14ac:dyDescent="0.2">
      <c r="A558">
        <v>1998</v>
      </c>
      <c r="B558" t="s">
        <v>44</v>
      </c>
      <c r="C558" t="s">
        <v>49</v>
      </c>
      <c r="D558">
        <v>79463</v>
      </c>
    </row>
    <row r="559" spans="1:4" x14ac:dyDescent="0.2">
      <c r="A559">
        <v>1998</v>
      </c>
      <c r="B559" t="s">
        <v>44</v>
      </c>
      <c r="C559" t="s">
        <v>50</v>
      </c>
      <c r="D559">
        <v>107610</v>
      </c>
    </row>
    <row r="560" spans="1:4" x14ac:dyDescent="0.2">
      <c r="A560">
        <v>1998</v>
      </c>
      <c r="B560" t="s">
        <v>44</v>
      </c>
      <c r="C560" t="s">
        <v>203</v>
      </c>
      <c r="D560">
        <v>1525</v>
      </c>
    </row>
    <row r="561" spans="1:4" x14ac:dyDescent="0.2">
      <c r="A561">
        <v>1998</v>
      </c>
      <c r="B561" t="s">
        <v>44</v>
      </c>
      <c r="C561" t="s">
        <v>51</v>
      </c>
      <c r="D561">
        <v>21356</v>
      </c>
    </row>
    <row r="562" spans="1:4" x14ac:dyDescent="0.2">
      <c r="A562">
        <v>1998</v>
      </c>
      <c r="B562" t="s">
        <v>44</v>
      </c>
      <c r="C562" t="s">
        <v>52</v>
      </c>
      <c r="D562">
        <v>1206503757</v>
      </c>
    </row>
    <row r="563" spans="1:4" x14ac:dyDescent="0.2">
      <c r="A563">
        <v>1998</v>
      </c>
      <c r="B563" t="s">
        <v>44</v>
      </c>
      <c r="C563" t="s">
        <v>53</v>
      </c>
      <c r="D563">
        <v>363774</v>
      </c>
    </row>
    <row r="564" spans="1:4" x14ac:dyDescent="0.2">
      <c r="A564">
        <v>1998</v>
      </c>
      <c r="B564" t="s">
        <v>44</v>
      </c>
      <c r="C564" t="s">
        <v>54</v>
      </c>
      <c r="D564">
        <v>402727</v>
      </c>
    </row>
    <row r="565" spans="1:4" x14ac:dyDescent="0.2">
      <c r="A565">
        <v>1998</v>
      </c>
      <c r="B565" t="s">
        <v>44</v>
      </c>
      <c r="C565" t="s">
        <v>56</v>
      </c>
      <c r="D565">
        <v>262775417</v>
      </c>
    </row>
    <row r="566" spans="1:4" x14ac:dyDescent="0.2">
      <c r="A566">
        <v>1998</v>
      </c>
      <c r="B566" t="s">
        <v>44</v>
      </c>
      <c r="C566" t="s">
        <v>57</v>
      </c>
      <c r="D566">
        <v>349754217</v>
      </c>
    </row>
    <row r="567" spans="1:4" x14ac:dyDescent="0.2">
      <c r="A567">
        <v>1998</v>
      </c>
      <c r="B567" t="s">
        <v>44</v>
      </c>
      <c r="C567" t="s">
        <v>58</v>
      </c>
      <c r="D567">
        <v>226795507</v>
      </c>
    </row>
    <row r="568" spans="1:4" x14ac:dyDescent="0.2">
      <c r="A568">
        <v>1998</v>
      </c>
      <c r="B568" t="s">
        <v>44</v>
      </c>
      <c r="C568" t="s">
        <v>59</v>
      </c>
      <c r="D568">
        <v>7839</v>
      </c>
    </row>
    <row r="569" spans="1:4" x14ac:dyDescent="0.2">
      <c r="A569">
        <v>1998</v>
      </c>
      <c r="B569" t="s">
        <v>44</v>
      </c>
      <c r="C569" t="s">
        <v>60</v>
      </c>
      <c r="D569">
        <v>4270892</v>
      </c>
    </row>
    <row r="570" spans="1:4" x14ac:dyDescent="0.2">
      <c r="A570">
        <v>1998</v>
      </c>
      <c r="B570" t="s">
        <v>44</v>
      </c>
      <c r="C570" t="s">
        <v>61</v>
      </c>
      <c r="D570">
        <v>42515</v>
      </c>
    </row>
    <row r="571" spans="1:4" x14ac:dyDescent="0.2">
      <c r="A571">
        <v>1998</v>
      </c>
      <c r="B571" t="s">
        <v>44</v>
      </c>
      <c r="C571" t="s">
        <v>62</v>
      </c>
      <c r="D571">
        <v>142887509</v>
      </c>
    </row>
    <row r="572" spans="1:4" x14ac:dyDescent="0.2">
      <c r="A572">
        <v>1998</v>
      </c>
      <c r="B572" t="s">
        <v>44</v>
      </c>
      <c r="C572" t="s">
        <v>63</v>
      </c>
      <c r="D572">
        <v>91410</v>
      </c>
    </row>
    <row r="573" spans="1:4" x14ac:dyDescent="0.2">
      <c r="A573">
        <v>1998</v>
      </c>
      <c r="B573" t="s">
        <v>44</v>
      </c>
      <c r="C573" t="s">
        <v>64</v>
      </c>
      <c r="D573">
        <v>4270132874</v>
      </c>
    </row>
    <row r="574" spans="1:4" x14ac:dyDescent="0.2">
      <c r="A574">
        <v>1998</v>
      </c>
      <c r="B574" t="s">
        <v>44</v>
      </c>
      <c r="C574" t="s">
        <v>65</v>
      </c>
      <c r="D574">
        <v>12790847</v>
      </c>
    </row>
    <row r="575" spans="1:4" x14ac:dyDescent="0.2">
      <c r="A575">
        <v>1998</v>
      </c>
      <c r="B575" t="s">
        <v>44</v>
      </c>
      <c r="C575" t="s">
        <v>67</v>
      </c>
      <c r="D575">
        <v>361463</v>
      </c>
    </row>
    <row r="576" spans="1:4" x14ac:dyDescent="0.2">
      <c r="A576">
        <v>1998</v>
      </c>
      <c r="B576" t="s">
        <v>44</v>
      </c>
      <c r="C576" t="s">
        <v>68</v>
      </c>
      <c r="D576">
        <v>1684572407</v>
      </c>
    </row>
    <row r="577" spans="1:4" x14ac:dyDescent="0.2">
      <c r="A577">
        <v>1998</v>
      </c>
      <c r="B577" t="s">
        <v>44</v>
      </c>
      <c r="C577" t="s">
        <v>186</v>
      </c>
      <c r="D577">
        <v>58835.999999999898</v>
      </c>
    </row>
    <row r="578" spans="1:4" x14ac:dyDescent="0.2">
      <c r="A578">
        <v>1998</v>
      </c>
      <c r="B578" t="s">
        <v>44</v>
      </c>
      <c r="C578" t="s">
        <v>69</v>
      </c>
      <c r="D578">
        <v>666172</v>
      </c>
    </row>
    <row r="579" spans="1:4" x14ac:dyDescent="0.2">
      <c r="A579">
        <v>1998</v>
      </c>
      <c r="B579" t="s">
        <v>44</v>
      </c>
      <c r="C579" t="s">
        <v>70</v>
      </c>
      <c r="D579">
        <v>93860</v>
      </c>
    </row>
    <row r="580" spans="1:4" x14ac:dyDescent="0.2">
      <c r="A580">
        <v>1998</v>
      </c>
      <c r="B580" t="s">
        <v>44</v>
      </c>
      <c r="C580" t="s">
        <v>71</v>
      </c>
      <c r="D580">
        <v>36795087</v>
      </c>
    </row>
    <row r="581" spans="1:4" x14ac:dyDescent="0.2">
      <c r="A581">
        <v>1998</v>
      </c>
      <c r="B581" t="s">
        <v>44</v>
      </c>
      <c r="C581" t="s">
        <v>72</v>
      </c>
      <c r="D581">
        <v>5335228</v>
      </c>
    </row>
    <row r="582" spans="1:4" x14ac:dyDescent="0.2">
      <c r="A582">
        <v>1998</v>
      </c>
      <c r="B582" t="s">
        <v>44</v>
      </c>
      <c r="C582" t="s">
        <v>204</v>
      </c>
      <c r="D582">
        <v>26587</v>
      </c>
    </row>
    <row r="583" spans="1:4" x14ac:dyDescent="0.2">
      <c r="A583">
        <v>1998</v>
      </c>
      <c r="B583" t="s">
        <v>44</v>
      </c>
      <c r="C583" t="s">
        <v>73</v>
      </c>
      <c r="D583">
        <v>489394</v>
      </c>
    </row>
    <row r="584" spans="1:4" x14ac:dyDescent="0.2">
      <c r="A584">
        <v>1998</v>
      </c>
      <c r="B584" t="s">
        <v>44</v>
      </c>
      <c r="C584" t="s">
        <v>197</v>
      </c>
      <c r="D584">
        <v>149271</v>
      </c>
    </row>
    <row r="585" spans="1:4" x14ac:dyDescent="0.2">
      <c r="A585">
        <v>1998</v>
      </c>
      <c r="B585" t="s">
        <v>44</v>
      </c>
      <c r="C585" t="s">
        <v>74</v>
      </c>
      <c r="D585">
        <v>478543880</v>
      </c>
    </row>
    <row r="586" spans="1:4" x14ac:dyDescent="0.2">
      <c r="A586">
        <v>1998</v>
      </c>
      <c r="B586" t="s">
        <v>44</v>
      </c>
      <c r="C586" t="s">
        <v>75</v>
      </c>
      <c r="D586">
        <v>687735</v>
      </c>
    </row>
    <row r="587" spans="1:4" x14ac:dyDescent="0.2">
      <c r="A587">
        <v>1998</v>
      </c>
      <c r="B587" t="s">
        <v>44</v>
      </c>
      <c r="C587" t="s">
        <v>76</v>
      </c>
      <c r="D587">
        <v>36982</v>
      </c>
    </row>
    <row r="588" spans="1:4" x14ac:dyDescent="0.2">
      <c r="A588">
        <v>1998</v>
      </c>
      <c r="B588" t="s">
        <v>44</v>
      </c>
      <c r="C588" t="s">
        <v>77</v>
      </c>
      <c r="D588">
        <v>33342610</v>
      </c>
    </row>
    <row r="589" spans="1:4" x14ac:dyDescent="0.2">
      <c r="A589">
        <v>1998</v>
      </c>
      <c r="B589" t="s">
        <v>44</v>
      </c>
      <c r="C589" t="s">
        <v>78</v>
      </c>
      <c r="D589">
        <v>152414340</v>
      </c>
    </row>
    <row r="590" spans="1:4" x14ac:dyDescent="0.2">
      <c r="A590">
        <v>1998</v>
      </c>
      <c r="B590" t="s">
        <v>44</v>
      </c>
      <c r="C590" t="s">
        <v>79</v>
      </c>
      <c r="D590">
        <v>126200689</v>
      </c>
    </row>
    <row r="591" spans="1:4" x14ac:dyDescent="0.2">
      <c r="A591">
        <v>1998</v>
      </c>
      <c r="B591" t="s">
        <v>44</v>
      </c>
      <c r="C591" t="s">
        <v>80</v>
      </c>
      <c r="D591">
        <v>442108</v>
      </c>
    </row>
    <row r="592" spans="1:4" x14ac:dyDescent="0.2">
      <c r="A592">
        <v>1998</v>
      </c>
      <c r="B592" t="s">
        <v>44</v>
      </c>
      <c r="C592" t="s">
        <v>81</v>
      </c>
      <c r="D592">
        <v>61784174.999999903</v>
      </c>
    </row>
    <row r="593" spans="1:4" x14ac:dyDescent="0.2">
      <c r="A593">
        <v>1998</v>
      </c>
      <c r="B593" t="s">
        <v>44</v>
      </c>
      <c r="C593" t="s">
        <v>82</v>
      </c>
      <c r="D593">
        <v>403719014</v>
      </c>
    </row>
    <row r="594" spans="1:4" x14ac:dyDescent="0.2">
      <c r="A594">
        <v>1998</v>
      </c>
      <c r="B594" t="s">
        <v>44</v>
      </c>
      <c r="C594" t="s">
        <v>83</v>
      </c>
      <c r="D594">
        <v>1094691</v>
      </c>
    </row>
    <row r="595" spans="1:4" x14ac:dyDescent="0.2">
      <c r="A595">
        <v>1998</v>
      </c>
      <c r="B595" t="s">
        <v>44</v>
      </c>
      <c r="C595" t="s">
        <v>84</v>
      </c>
      <c r="D595">
        <v>303534403</v>
      </c>
    </row>
    <row r="596" spans="1:4" x14ac:dyDescent="0.2">
      <c r="A596">
        <v>1998</v>
      </c>
      <c r="B596" t="s">
        <v>44</v>
      </c>
      <c r="C596" t="s">
        <v>187</v>
      </c>
      <c r="D596">
        <v>915.99999999999898</v>
      </c>
    </row>
    <row r="597" spans="1:4" x14ac:dyDescent="0.2">
      <c r="A597">
        <v>1998</v>
      </c>
      <c r="B597" t="s">
        <v>44</v>
      </c>
      <c r="C597" t="s">
        <v>86</v>
      </c>
      <c r="D597">
        <v>49689931</v>
      </c>
    </row>
    <row r="598" spans="1:4" x14ac:dyDescent="0.2">
      <c r="A598">
        <v>1998</v>
      </c>
      <c r="B598" t="s">
        <v>44</v>
      </c>
      <c r="C598" t="s">
        <v>87</v>
      </c>
      <c r="D598">
        <v>1197</v>
      </c>
    </row>
    <row r="599" spans="1:4" x14ac:dyDescent="0.2">
      <c r="A599">
        <v>1998</v>
      </c>
      <c r="B599" t="s">
        <v>44</v>
      </c>
      <c r="C599" t="s">
        <v>88</v>
      </c>
      <c r="D599">
        <v>40140582</v>
      </c>
    </row>
    <row r="600" spans="1:4" x14ac:dyDescent="0.2">
      <c r="A600">
        <v>1998</v>
      </c>
      <c r="B600" t="s">
        <v>44</v>
      </c>
      <c r="C600" t="s">
        <v>89</v>
      </c>
      <c r="D600">
        <v>1043749265</v>
      </c>
    </row>
    <row r="601" spans="1:4" x14ac:dyDescent="0.2">
      <c r="A601">
        <v>1998</v>
      </c>
      <c r="B601" t="s">
        <v>90</v>
      </c>
      <c r="C601" t="s">
        <v>91</v>
      </c>
      <c r="D601">
        <v>1105138</v>
      </c>
    </row>
    <row r="602" spans="1:4" x14ac:dyDescent="0.2">
      <c r="A602">
        <v>1998</v>
      </c>
      <c r="B602" t="s">
        <v>90</v>
      </c>
      <c r="C602" t="s">
        <v>92</v>
      </c>
      <c r="D602">
        <v>126334</v>
      </c>
    </row>
    <row r="603" spans="1:4" x14ac:dyDescent="0.2">
      <c r="A603">
        <v>1998</v>
      </c>
      <c r="B603" t="s">
        <v>90</v>
      </c>
      <c r="C603" t="s">
        <v>93</v>
      </c>
      <c r="D603">
        <v>209036008</v>
      </c>
    </row>
    <row r="604" spans="1:4" x14ac:dyDescent="0.2">
      <c r="A604">
        <v>1998</v>
      </c>
      <c r="B604" t="s">
        <v>90</v>
      </c>
      <c r="C604" t="s">
        <v>94</v>
      </c>
      <c r="D604">
        <v>11544903</v>
      </c>
    </row>
    <row r="605" spans="1:4" x14ac:dyDescent="0.2">
      <c r="A605">
        <v>1998</v>
      </c>
      <c r="B605" t="s">
        <v>90</v>
      </c>
      <c r="C605" t="s">
        <v>199</v>
      </c>
      <c r="D605">
        <v>76471</v>
      </c>
    </row>
    <row r="606" spans="1:4" x14ac:dyDescent="0.2">
      <c r="A606">
        <v>1998</v>
      </c>
      <c r="B606" t="s">
        <v>90</v>
      </c>
      <c r="C606" t="s">
        <v>95</v>
      </c>
      <c r="D606">
        <v>3284498</v>
      </c>
    </row>
    <row r="607" spans="1:4" x14ac:dyDescent="0.2">
      <c r="A607">
        <v>1998</v>
      </c>
      <c r="B607" t="s">
        <v>90</v>
      </c>
      <c r="C607" t="s">
        <v>96</v>
      </c>
      <c r="D607">
        <v>404655736</v>
      </c>
    </row>
    <row r="608" spans="1:4" x14ac:dyDescent="0.2">
      <c r="A608">
        <v>1998</v>
      </c>
      <c r="B608" t="s">
        <v>90</v>
      </c>
      <c r="C608" t="s">
        <v>97</v>
      </c>
      <c r="D608">
        <v>553698233</v>
      </c>
    </row>
    <row r="609" spans="1:4" x14ac:dyDescent="0.2">
      <c r="A609">
        <v>1998</v>
      </c>
      <c r="B609" t="s">
        <v>90</v>
      </c>
      <c r="C609" t="s">
        <v>98</v>
      </c>
      <c r="D609">
        <v>44440040</v>
      </c>
    </row>
    <row r="610" spans="1:4" x14ac:dyDescent="0.2">
      <c r="A610">
        <v>1998</v>
      </c>
      <c r="B610" t="s">
        <v>90</v>
      </c>
      <c r="C610" t="s">
        <v>99</v>
      </c>
      <c r="D610">
        <v>3891163486</v>
      </c>
    </row>
    <row r="611" spans="1:4" x14ac:dyDescent="0.2">
      <c r="A611">
        <v>1998</v>
      </c>
      <c r="B611" t="s">
        <v>90</v>
      </c>
      <c r="C611" t="s">
        <v>100</v>
      </c>
      <c r="D611">
        <v>111527033</v>
      </c>
    </row>
    <row r="612" spans="1:4" x14ac:dyDescent="0.2">
      <c r="A612">
        <v>1998</v>
      </c>
      <c r="B612" t="s">
        <v>90</v>
      </c>
      <c r="C612" t="s">
        <v>101</v>
      </c>
      <c r="D612">
        <v>1257479467</v>
      </c>
    </row>
    <row r="613" spans="1:4" x14ac:dyDescent="0.2">
      <c r="A613">
        <v>1998</v>
      </c>
      <c r="B613" t="s">
        <v>90</v>
      </c>
      <c r="C613" t="s">
        <v>102</v>
      </c>
      <c r="D613">
        <v>4662471</v>
      </c>
    </row>
    <row r="614" spans="1:4" x14ac:dyDescent="0.2">
      <c r="A614">
        <v>1998</v>
      </c>
      <c r="B614" t="s">
        <v>90</v>
      </c>
      <c r="C614" t="s">
        <v>103</v>
      </c>
      <c r="D614">
        <v>121735783</v>
      </c>
    </row>
    <row r="615" spans="1:4" x14ac:dyDescent="0.2">
      <c r="A615">
        <v>1998</v>
      </c>
      <c r="B615" t="s">
        <v>90</v>
      </c>
      <c r="C615" t="s">
        <v>104</v>
      </c>
      <c r="D615">
        <v>1347367528</v>
      </c>
    </row>
    <row r="616" spans="1:4" x14ac:dyDescent="0.2">
      <c r="A616">
        <v>1998</v>
      </c>
      <c r="B616" t="s">
        <v>90</v>
      </c>
      <c r="C616" t="s">
        <v>105</v>
      </c>
      <c r="D616">
        <v>1004110170</v>
      </c>
    </row>
    <row r="617" spans="1:4" x14ac:dyDescent="0.2">
      <c r="A617">
        <v>1998</v>
      </c>
      <c r="B617" t="s">
        <v>90</v>
      </c>
      <c r="C617" t="s">
        <v>106</v>
      </c>
      <c r="D617">
        <v>48408</v>
      </c>
    </row>
    <row r="618" spans="1:4" x14ac:dyDescent="0.2">
      <c r="A618">
        <v>1998</v>
      </c>
      <c r="B618" t="s">
        <v>90</v>
      </c>
      <c r="C618" t="s">
        <v>107</v>
      </c>
      <c r="D618">
        <v>6380432</v>
      </c>
    </row>
    <row r="619" spans="1:4" x14ac:dyDescent="0.2">
      <c r="A619">
        <v>1998</v>
      </c>
      <c r="B619" t="s">
        <v>90</v>
      </c>
      <c r="C619" t="s">
        <v>108</v>
      </c>
      <c r="D619">
        <v>1895589</v>
      </c>
    </row>
    <row r="620" spans="1:4" x14ac:dyDescent="0.2">
      <c r="A620">
        <v>1998</v>
      </c>
      <c r="B620" t="s">
        <v>90</v>
      </c>
      <c r="C620" t="s">
        <v>109</v>
      </c>
      <c r="D620">
        <v>29309549</v>
      </c>
    </row>
    <row r="621" spans="1:4" x14ac:dyDescent="0.2">
      <c r="A621">
        <v>1998</v>
      </c>
      <c r="B621" t="s">
        <v>90</v>
      </c>
      <c r="C621" t="s">
        <v>110</v>
      </c>
      <c r="D621">
        <v>300273844</v>
      </c>
    </row>
    <row r="622" spans="1:4" x14ac:dyDescent="0.2">
      <c r="A622">
        <v>1998</v>
      </c>
      <c r="B622" t="s">
        <v>90</v>
      </c>
      <c r="C622" t="s">
        <v>111</v>
      </c>
      <c r="D622">
        <v>1345651</v>
      </c>
    </row>
    <row r="623" spans="1:4" x14ac:dyDescent="0.2">
      <c r="A623">
        <v>1998</v>
      </c>
      <c r="B623" t="s">
        <v>90</v>
      </c>
      <c r="C623" t="s">
        <v>112</v>
      </c>
      <c r="D623">
        <v>1421555551</v>
      </c>
    </row>
    <row r="624" spans="1:4" x14ac:dyDescent="0.2">
      <c r="A624">
        <v>1998</v>
      </c>
      <c r="B624" t="s">
        <v>90</v>
      </c>
      <c r="C624" t="s">
        <v>113</v>
      </c>
      <c r="D624">
        <v>7437149</v>
      </c>
    </row>
    <row r="625" spans="1:4" x14ac:dyDescent="0.2">
      <c r="A625">
        <v>1998</v>
      </c>
      <c r="B625" t="s">
        <v>90</v>
      </c>
      <c r="C625" t="s">
        <v>114</v>
      </c>
      <c r="D625">
        <v>1006937</v>
      </c>
    </row>
    <row r="626" spans="1:4" x14ac:dyDescent="0.2">
      <c r="A626">
        <v>1998</v>
      </c>
      <c r="B626" t="s">
        <v>90</v>
      </c>
      <c r="C626" t="s">
        <v>115</v>
      </c>
      <c r="D626">
        <v>1050145</v>
      </c>
    </row>
    <row r="627" spans="1:4" x14ac:dyDescent="0.2">
      <c r="A627">
        <v>1998</v>
      </c>
      <c r="B627" t="s">
        <v>90</v>
      </c>
      <c r="C627" t="s">
        <v>116</v>
      </c>
      <c r="D627">
        <v>11981879</v>
      </c>
    </row>
    <row r="628" spans="1:4" x14ac:dyDescent="0.2">
      <c r="A628">
        <v>1998</v>
      </c>
      <c r="B628" t="s">
        <v>90</v>
      </c>
      <c r="C628" t="s">
        <v>117</v>
      </c>
      <c r="D628">
        <v>394255423</v>
      </c>
    </row>
    <row r="629" spans="1:4" x14ac:dyDescent="0.2">
      <c r="A629">
        <v>1998</v>
      </c>
      <c r="B629" t="s">
        <v>90</v>
      </c>
      <c r="C629" t="s">
        <v>118</v>
      </c>
      <c r="D629">
        <v>54588521</v>
      </c>
    </row>
    <row r="630" spans="1:4" x14ac:dyDescent="0.2">
      <c r="A630">
        <v>1998</v>
      </c>
      <c r="B630" t="s">
        <v>90</v>
      </c>
      <c r="C630" t="s">
        <v>119</v>
      </c>
      <c r="D630">
        <v>31186432</v>
      </c>
    </row>
    <row r="631" spans="1:4" x14ac:dyDescent="0.2">
      <c r="A631">
        <v>1998</v>
      </c>
      <c r="B631" t="s">
        <v>90</v>
      </c>
      <c r="C631" t="s">
        <v>120</v>
      </c>
      <c r="D631">
        <v>46330654</v>
      </c>
    </row>
    <row r="632" spans="1:4" x14ac:dyDescent="0.2">
      <c r="A632">
        <v>1998</v>
      </c>
      <c r="B632" t="s">
        <v>90</v>
      </c>
      <c r="C632" t="s">
        <v>121</v>
      </c>
      <c r="D632">
        <v>50224997</v>
      </c>
    </row>
    <row r="633" spans="1:4" x14ac:dyDescent="0.2">
      <c r="A633">
        <v>1998</v>
      </c>
      <c r="B633" t="s">
        <v>90</v>
      </c>
      <c r="C633" t="s">
        <v>122</v>
      </c>
      <c r="D633">
        <v>182915934</v>
      </c>
    </row>
    <row r="634" spans="1:4" x14ac:dyDescent="0.2">
      <c r="A634">
        <v>1998</v>
      </c>
      <c r="B634" t="s">
        <v>90</v>
      </c>
      <c r="C634" t="s">
        <v>123</v>
      </c>
      <c r="D634">
        <v>4869326</v>
      </c>
    </row>
    <row r="635" spans="1:4" x14ac:dyDescent="0.2">
      <c r="A635">
        <v>1998</v>
      </c>
      <c r="B635" t="s">
        <v>90</v>
      </c>
      <c r="C635" t="s">
        <v>124</v>
      </c>
      <c r="D635">
        <v>9596524</v>
      </c>
    </row>
    <row r="636" spans="1:4" x14ac:dyDescent="0.2">
      <c r="A636">
        <v>1998</v>
      </c>
      <c r="B636" t="s">
        <v>90</v>
      </c>
      <c r="C636" t="s">
        <v>125</v>
      </c>
      <c r="D636">
        <v>319914556</v>
      </c>
    </row>
    <row r="637" spans="1:4" x14ac:dyDescent="0.2">
      <c r="A637">
        <v>1998</v>
      </c>
      <c r="B637" t="s">
        <v>90</v>
      </c>
      <c r="C637" t="s">
        <v>126</v>
      </c>
      <c r="D637">
        <v>40306989</v>
      </c>
    </row>
    <row r="638" spans="1:4" x14ac:dyDescent="0.2">
      <c r="A638">
        <v>1998</v>
      </c>
      <c r="B638" t="s">
        <v>90</v>
      </c>
      <c r="C638" t="s">
        <v>127</v>
      </c>
      <c r="D638">
        <v>7825207</v>
      </c>
    </row>
    <row r="639" spans="1:4" x14ac:dyDescent="0.2">
      <c r="A639">
        <v>1998</v>
      </c>
      <c r="B639" t="s">
        <v>128</v>
      </c>
      <c r="C639" t="s">
        <v>129</v>
      </c>
      <c r="D639">
        <v>8470133</v>
      </c>
    </row>
    <row r="640" spans="1:4" x14ac:dyDescent="0.2">
      <c r="A640">
        <v>1998</v>
      </c>
      <c r="B640" t="s">
        <v>128</v>
      </c>
      <c r="C640" t="s">
        <v>130</v>
      </c>
      <c r="D640">
        <v>34540484</v>
      </c>
    </row>
    <row r="641" spans="1:4" x14ac:dyDescent="0.2">
      <c r="A641">
        <v>1998</v>
      </c>
      <c r="B641" t="s">
        <v>128</v>
      </c>
      <c r="C641" t="s">
        <v>131</v>
      </c>
      <c r="D641">
        <v>9491</v>
      </c>
    </row>
    <row r="642" spans="1:4" x14ac:dyDescent="0.2">
      <c r="A642">
        <v>1998</v>
      </c>
      <c r="B642" t="s">
        <v>128</v>
      </c>
      <c r="C642" t="s">
        <v>132</v>
      </c>
      <c r="D642">
        <v>6793763</v>
      </c>
    </row>
    <row r="643" spans="1:4" x14ac:dyDescent="0.2">
      <c r="A643">
        <v>1998</v>
      </c>
      <c r="B643" t="s">
        <v>128</v>
      </c>
      <c r="C643" t="s">
        <v>133</v>
      </c>
      <c r="D643">
        <v>4674901</v>
      </c>
    </row>
    <row r="644" spans="1:4" x14ac:dyDescent="0.2">
      <c r="A644">
        <v>1998</v>
      </c>
      <c r="B644" t="s">
        <v>128</v>
      </c>
      <c r="C644" t="s">
        <v>134</v>
      </c>
      <c r="D644">
        <v>741935</v>
      </c>
    </row>
    <row r="645" spans="1:4" x14ac:dyDescent="0.2">
      <c r="A645">
        <v>1998</v>
      </c>
      <c r="B645" t="s">
        <v>128</v>
      </c>
      <c r="C645" t="s">
        <v>135</v>
      </c>
      <c r="D645">
        <v>306992</v>
      </c>
    </row>
    <row r="646" spans="1:4" x14ac:dyDescent="0.2">
      <c r="A646">
        <v>1998</v>
      </c>
      <c r="B646" t="s">
        <v>128</v>
      </c>
      <c r="C646" t="s">
        <v>136</v>
      </c>
      <c r="D646">
        <v>1505645119</v>
      </c>
    </row>
    <row r="647" spans="1:4" x14ac:dyDescent="0.2">
      <c r="A647">
        <v>1998</v>
      </c>
      <c r="B647" t="s">
        <v>128</v>
      </c>
      <c r="C647" t="s">
        <v>137</v>
      </c>
      <c r="D647">
        <v>82431346</v>
      </c>
    </row>
    <row r="648" spans="1:4" x14ac:dyDescent="0.2">
      <c r="A648">
        <v>1998</v>
      </c>
      <c r="B648" t="s">
        <v>128</v>
      </c>
      <c r="C648" t="s">
        <v>139</v>
      </c>
      <c r="D648">
        <v>294721</v>
      </c>
    </row>
    <row r="649" spans="1:4" x14ac:dyDescent="0.2">
      <c r="A649">
        <v>1998</v>
      </c>
      <c r="B649" t="s">
        <v>128</v>
      </c>
      <c r="C649" t="s">
        <v>140</v>
      </c>
      <c r="D649">
        <v>51475</v>
      </c>
    </row>
    <row r="650" spans="1:4" x14ac:dyDescent="0.2">
      <c r="A650">
        <v>1998</v>
      </c>
      <c r="B650" t="s">
        <v>128</v>
      </c>
      <c r="C650" t="s">
        <v>141</v>
      </c>
      <c r="D650">
        <v>12197160</v>
      </c>
    </row>
    <row r="651" spans="1:4" x14ac:dyDescent="0.2">
      <c r="A651">
        <v>1998</v>
      </c>
      <c r="B651" t="s">
        <v>128</v>
      </c>
      <c r="C651" t="s">
        <v>142</v>
      </c>
      <c r="D651">
        <v>56203</v>
      </c>
    </row>
    <row r="652" spans="1:4" x14ac:dyDescent="0.2">
      <c r="A652">
        <v>1998</v>
      </c>
      <c r="B652" t="s">
        <v>128</v>
      </c>
      <c r="C652" t="s">
        <v>205</v>
      </c>
      <c r="D652">
        <v>15742</v>
      </c>
    </row>
    <row r="653" spans="1:4" x14ac:dyDescent="0.2">
      <c r="A653">
        <v>1998</v>
      </c>
      <c r="B653" t="s">
        <v>128</v>
      </c>
      <c r="C653" t="s">
        <v>143</v>
      </c>
      <c r="D653">
        <v>116185191</v>
      </c>
    </row>
    <row r="654" spans="1:4" x14ac:dyDescent="0.2">
      <c r="A654">
        <v>1998</v>
      </c>
      <c r="B654" t="s">
        <v>128</v>
      </c>
      <c r="C654" t="s">
        <v>144</v>
      </c>
      <c r="D654">
        <v>12670520</v>
      </c>
    </row>
    <row r="655" spans="1:4" x14ac:dyDescent="0.2">
      <c r="A655">
        <v>1998</v>
      </c>
      <c r="B655" t="s">
        <v>128</v>
      </c>
      <c r="C655" t="s">
        <v>145</v>
      </c>
      <c r="D655">
        <v>586037</v>
      </c>
    </row>
    <row r="656" spans="1:4" x14ac:dyDescent="0.2">
      <c r="A656">
        <v>1998</v>
      </c>
      <c r="B656" t="s">
        <v>128</v>
      </c>
      <c r="C656" t="s">
        <v>146</v>
      </c>
      <c r="D656">
        <v>8500069</v>
      </c>
    </row>
    <row r="657" spans="1:4" x14ac:dyDescent="0.2">
      <c r="A657">
        <v>1998</v>
      </c>
      <c r="B657" t="s">
        <v>128</v>
      </c>
      <c r="C657" t="s">
        <v>147</v>
      </c>
      <c r="D657">
        <v>12037</v>
      </c>
    </row>
    <row r="658" spans="1:4" x14ac:dyDescent="0.2">
      <c r="A658">
        <v>1998</v>
      </c>
      <c r="B658" t="s">
        <v>128</v>
      </c>
      <c r="C658" t="s">
        <v>148</v>
      </c>
      <c r="D658">
        <v>38696</v>
      </c>
    </row>
    <row r="659" spans="1:4" x14ac:dyDescent="0.2">
      <c r="A659">
        <v>1998</v>
      </c>
      <c r="B659" t="s">
        <v>128</v>
      </c>
      <c r="C659" t="s">
        <v>149</v>
      </c>
      <c r="D659">
        <v>14009457</v>
      </c>
    </row>
    <row r="660" spans="1:4" x14ac:dyDescent="0.2">
      <c r="A660">
        <v>1998</v>
      </c>
      <c r="B660" t="s">
        <v>128</v>
      </c>
      <c r="C660" t="s">
        <v>150</v>
      </c>
      <c r="D660">
        <v>16189866</v>
      </c>
    </row>
    <row r="661" spans="1:4" x14ac:dyDescent="0.2">
      <c r="A661">
        <v>1998</v>
      </c>
      <c r="B661" t="s">
        <v>128</v>
      </c>
      <c r="C661" t="s">
        <v>151</v>
      </c>
      <c r="D661">
        <v>21332345</v>
      </c>
    </row>
    <row r="662" spans="1:4" x14ac:dyDescent="0.2">
      <c r="A662">
        <v>1998</v>
      </c>
      <c r="B662" t="s">
        <v>128</v>
      </c>
      <c r="C662" t="s">
        <v>188</v>
      </c>
      <c r="D662">
        <v>2643</v>
      </c>
    </row>
    <row r="663" spans="1:4" x14ac:dyDescent="0.2">
      <c r="A663">
        <v>1998</v>
      </c>
      <c r="B663" t="s">
        <v>128</v>
      </c>
      <c r="C663" t="s">
        <v>152</v>
      </c>
      <c r="D663">
        <v>68500118</v>
      </c>
    </row>
    <row r="664" spans="1:4" x14ac:dyDescent="0.2">
      <c r="A664">
        <v>1998</v>
      </c>
      <c r="B664" t="s">
        <v>128</v>
      </c>
      <c r="C664" t="s">
        <v>153</v>
      </c>
      <c r="D664">
        <v>151024</v>
      </c>
    </row>
    <row r="665" spans="1:4" x14ac:dyDescent="0.2">
      <c r="A665">
        <v>1998</v>
      </c>
      <c r="B665" t="s">
        <v>128</v>
      </c>
      <c r="C665" t="s">
        <v>154</v>
      </c>
      <c r="D665">
        <v>80675725661</v>
      </c>
    </row>
    <row r="666" spans="1:4" x14ac:dyDescent="0.2">
      <c r="A666">
        <v>1998</v>
      </c>
      <c r="B666" t="s">
        <v>128</v>
      </c>
      <c r="C666" t="s">
        <v>155</v>
      </c>
      <c r="D666">
        <v>9077</v>
      </c>
    </row>
    <row r="667" spans="1:4" x14ac:dyDescent="0.2">
      <c r="A667">
        <v>1998</v>
      </c>
      <c r="B667" t="s">
        <v>128</v>
      </c>
      <c r="C667" t="s">
        <v>156</v>
      </c>
      <c r="D667">
        <v>117846</v>
      </c>
    </row>
    <row r="668" spans="1:4" x14ac:dyDescent="0.2">
      <c r="A668">
        <v>1998</v>
      </c>
      <c r="B668" t="s">
        <v>157</v>
      </c>
      <c r="C668" t="s">
        <v>158</v>
      </c>
      <c r="D668">
        <v>243045405</v>
      </c>
    </row>
    <row r="669" spans="1:4" x14ac:dyDescent="0.2">
      <c r="A669">
        <v>1998</v>
      </c>
      <c r="B669" t="s">
        <v>157</v>
      </c>
      <c r="C669" t="s">
        <v>159</v>
      </c>
      <c r="D669">
        <v>92536</v>
      </c>
    </row>
    <row r="670" spans="1:4" x14ac:dyDescent="0.2">
      <c r="A670">
        <v>1998</v>
      </c>
      <c r="B670" t="s">
        <v>157</v>
      </c>
      <c r="C670" t="s">
        <v>160</v>
      </c>
      <c r="D670">
        <v>20900</v>
      </c>
    </row>
    <row r="671" spans="1:4" x14ac:dyDescent="0.2">
      <c r="A671">
        <v>1998</v>
      </c>
      <c r="B671" t="s">
        <v>157</v>
      </c>
      <c r="C671" t="s">
        <v>191</v>
      </c>
      <c r="D671">
        <v>770682</v>
      </c>
    </row>
    <row r="672" spans="1:4" x14ac:dyDescent="0.2">
      <c r="A672">
        <v>1998</v>
      </c>
      <c r="B672" t="s">
        <v>157</v>
      </c>
      <c r="C672" t="s">
        <v>206</v>
      </c>
      <c r="D672">
        <v>4989</v>
      </c>
    </row>
    <row r="673" spans="1:4" x14ac:dyDescent="0.2">
      <c r="A673">
        <v>1998</v>
      </c>
      <c r="B673" t="s">
        <v>157</v>
      </c>
      <c r="C673" t="s">
        <v>163</v>
      </c>
      <c r="D673">
        <v>144839926</v>
      </c>
    </row>
    <row r="674" spans="1:4" x14ac:dyDescent="0.2">
      <c r="A674">
        <v>1998</v>
      </c>
      <c r="B674" t="s">
        <v>157</v>
      </c>
      <c r="C674" t="s">
        <v>164</v>
      </c>
      <c r="D674">
        <v>4177</v>
      </c>
    </row>
    <row r="675" spans="1:4" x14ac:dyDescent="0.2">
      <c r="A675">
        <v>1998</v>
      </c>
      <c r="B675" t="s">
        <v>157</v>
      </c>
      <c r="C675" t="s">
        <v>207</v>
      </c>
      <c r="D675">
        <v>344377</v>
      </c>
    </row>
    <row r="676" spans="1:4" x14ac:dyDescent="0.2">
      <c r="A676">
        <v>1998</v>
      </c>
      <c r="B676" t="s">
        <v>157</v>
      </c>
      <c r="C676" t="s">
        <v>166</v>
      </c>
      <c r="D676">
        <v>48193</v>
      </c>
    </row>
    <row r="677" spans="1:4" x14ac:dyDescent="0.2">
      <c r="A677">
        <v>1998</v>
      </c>
      <c r="B677" t="s">
        <v>157</v>
      </c>
      <c r="C677" t="s">
        <v>208</v>
      </c>
      <c r="D677">
        <v>5235</v>
      </c>
    </row>
    <row r="678" spans="1:4" x14ac:dyDescent="0.2">
      <c r="A678">
        <v>1998</v>
      </c>
      <c r="B678" t="s">
        <v>168</v>
      </c>
      <c r="C678" t="s">
        <v>169</v>
      </c>
      <c r="D678">
        <v>302296079</v>
      </c>
    </row>
    <row r="679" spans="1:4" x14ac:dyDescent="0.2">
      <c r="A679">
        <v>1998</v>
      </c>
      <c r="B679" t="s">
        <v>168</v>
      </c>
      <c r="C679" t="s">
        <v>170</v>
      </c>
      <c r="D679">
        <v>7853479</v>
      </c>
    </row>
    <row r="680" spans="1:4" x14ac:dyDescent="0.2">
      <c r="A680">
        <v>1998</v>
      </c>
      <c r="B680" t="s">
        <v>168</v>
      </c>
      <c r="C680" t="s">
        <v>171</v>
      </c>
      <c r="D680">
        <v>1062426342</v>
      </c>
    </row>
    <row r="681" spans="1:4" x14ac:dyDescent="0.2">
      <c r="A681">
        <v>1998</v>
      </c>
      <c r="B681" t="s">
        <v>168</v>
      </c>
      <c r="C681" t="s">
        <v>172</v>
      </c>
      <c r="D681">
        <v>511276784</v>
      </c>
    </row>
    <row r="682" spans="1:4" x14ac:dyDescent="0.2">
      <c r="A682">
        <v>1998</v>
      </c>
      <c r="B682" t="s">
        <v>168</v>
      </c>
      <c r="C682" t="s">
        <v>173</v>
      </c>
      <c r="D682">
        <v>137668700</v>
      </c>
    </row>
    <row r="683" spans="1:4" x14ac:dyDescent="0.2">
      <c r="A683">
        <v>1998</v>
      </c>
      <c r="B683" t="s">
        <v>168</v>
      </c>
      <c r="C683" t="s">
        <v>174</v>
      </c>
      <c r="D683">
        <v>54853630</v>
      </c>
    </row>
    <row r="684" spans="1:4" x14ac:dyDescent="0.2">
      <c r="A684">
        <v>1998</v>
      </c>
      <c r="B684" t="s">
        <v>168</v>
      </c>
      <c r="C684" t="s">
        <v>175</v>
      </c>
      <c r="D684">
        <v>763912</v>
      </c>
    </row>
    <row r="685" spans="1:4" x14ac:dyDescent="0.2">
      <c r="A685">
        <v>1998</v>
      </c>
      <c r="B685" t="s">
        <v>168</v>
      </c>
      <c r="C685" t="s">
        <v>176</v>
      </c>
      <c r="D685">
        <v>152638137</v>
      </c>
    </row>
    <row r="686" spans="1:4" x14ac:dyDescent="0.2">
      <c r="A686">
        <v>1998</v>
      </c>
      <c r="B686" t="s">
        <v>168</v>
      </c>
      <c r="C686" t="s">
        <v>177</v>
      </c>
      <c r="D686">
        <v>1918314</v>
      </c>
    </row>
    <row r="687" spans="1:4" x14ac:dyDescent="0.2">
      <c r="A687">
        <v>1998</v>
      </c>
      <c r="B687" t="s">
        <v>168</v>
      </c>
      <c r="C687" t="s">
        <v>178</v>
      </c>
      <c r="D687">
        <v>54625</v>
      </c>
    </row>
    <row r="688" spans="1:4" x14ac:dyDescent="0.2">
      <c r="A688">
        <v>1998</v>
      </c>
      <c r="B688" t="s">
        <v>168</v>
      </c>
      <c r="C688" t="s">
        <v>179</v>
      </c>
      <c r="D688">
        <v>30736121</v>
      </c>
    </row>
    <row r="689" spans="1:4" x14ac:dyDescent="0.2">
      <c r="A689">
        <v>1998</v>
      </c>
      <c r="B689" t="s">
        <v>168</v>
      </c>
      <c r="C689" t="s">
        <v>180</v>
      </c>
      <c r="D689">
        <v>272543819</v>
      </c>
    </row>
    <row r="690" spans="1:4" x14ac:dyDescent="0.2">
      <c r="A690">
        <v>1999</v>
      </c>
      <c r="B690" t="s">
        <v>4</v>
      </c>
      <c r="C690" t="s">
        <v>5</v>
      </c>
      <c r="D690">
        <v>118940</v>
      </c>
    </row>
    <row r="691" spans="1:4" x14ac:dyDescent="0.2">
      <c r="A691">
        <v>1999</v>
      </c>
      <c r="B691" t="s">
        <v>4</v>
      </c>
      <c r="C691" t="s">
        <v>6</v>
      </c>
      <c r="D691">
        <v>1948</v>
      </c>
    </row>
    <row r="692" spans="1:4" x14ac:dyDescent="0.2">
      <c r="A692">
        <v>1999</v>
      </c>
      <c r="B692" t="s">
        <v>4</v>
      </c>
      <c r="C692" t="s">
        <v>7</v>
      </c>
      <c r="D692">
        <v>150071</v>
      </c>
    </row>
    <row r="693" spans="1:4" x14ac:dyDescent="0.2">
      <c r="A693">
        <v>1999</v>
      </c>
      <c r="B693" t="s">
        <v>4</v>
      </c>
      <c r="C693" t="s">
        <v>8</v>
      </c>
      <c r="D693">
        <v>97150</v>
      </c>
    </row>
    <row r="694" spans="1:4" x14ac:dyDescent="0.2">
      <c r="A694">
        <v>1999</v>
      </c>
      <c r="B694" t="s">
        <v>4</v>
      </c>
      <c r="C694" t="s">
        <v>9</v>
      </c>
      <c r="D694">
        <v>1011327</v>
      </c>
    </row>
    <row r="695" spans="1:4" x14ac:dyDescent="0.2">
      <c r="A695">
        <v>1999</v>
      </c>
      <c r="B695" t="s">
        <v>4</v>
      </c>
      <c r="C695" t="s">
        <v>10</v>
      </c>
      <c r="D695">
        <v>800.99999999999898</v>
      </c>
    </row>
    <row r="696" spans="1:4" x14ac:dyDescent="0.2">
      <c r="A696">
        <v>1999</v>
      </c>
      <c r="B696" t="s">
        <v>4</v>
      </c>
      <c r="C696" t="s">
        <v>11</v>
      </c>
      <c r="D696">
        <v>10471666</v>
      </c>
    </row>
    <row r="697" spans="1:4" x14ac:dyDescent="0.2">
      <c r="A697">
        <v>1999</v>
      </c>
      <c r="B697" t="s">
        <v>4</v>
      </c>
      <c r="C697" t="s">
        <v>12</v>
      </c>
      <c r="D697">
        <v>13542.9999999999</v>
      </c>
    </row>
    <row r="698" spans="1:4" x14ac:dyDescent="0.2">
      <c r="A698">
        <v>1999</v>
      </c>
      <c r="B698" t="s">
        <v>4</v>
      </c>
      <c r="C698" t="s">
        <v>13</v>
      </c>
      <c r="D698">
        <v>837362</v>
      </c>
    </row>
    <row r="699" spans="1:4" x14ac:dyDescent="0.2">
      <c r="A699">
        <v>1999</v>
      </c>
      <c r="B699" t="s">
        <v>4</v>
      </c>
      <c r="C699" t="s">
        <v>14</v>
      </c>
      <c r="D699">
        <v>6597425</v>
      </c>
    </row>
    <row r="700" spans="1:4" x14ac:dyDescent="0.2">
      <c r="A700">
        <v>1999</v>
      </c>
      <c r="B700" t="s">
        <v>4</v>
      </c>
      <c r="C700" t="s">
        <v>15</v>
      </c>
      <c r="D700">
        <v>7519</v>
      </c>
    </row>
    <row r="701" spans="1:4" x14ac:dyDescent="0.2">
      <c r="A701">
        <v>1999</v>
      </c>
      <c r="B701" t="s">
        <v>4</v>
      </c>
      <c r="C701" t="s">
        <v>201</v>
      </c>
      <c r="D701">
        <v>2378</v>
      </c>
    </row>
    <row r="702" spans="1:4" x14ac:dyDescent="0.2">
      <c r="A702">
        <v>1999</v>
      </c>
      <c r="B702" t="s">
        <v>4</v>
      </c>
      <c r="C702" t="s">
        <v>16</v>
      </c>
      <c r="D702">
        <v>111144422</v>
      </c>
    </row>
    <row r="703" spans="1:4" x14ac:dyDescent="0.2">
      <c r="A703">
        <v>1999</v>
      </c>
      <c r="B703" t="s">
        <v>4</v>
      </c>
      <c r="C703" t="s">
        <v>17</v>
      </c>
      <c r="D703">
        <v>4162611</v>
      </c>
    </row>
    <row r="704" spans="1:4" x14ac:dyDescent="0.2">
      <c r="A704">
        <v>1999</v>
      </c>
      <c r="B704" t="s">
        <v>4</v>
      </c>
      <c r="C704" t="s">
        <v>19</v>
      </c>
      <c r="D704">
        <v>747224</v>
      </c>
    </row>
    <row r="705" spans="1:4" x14ac:dyDescent="0.2">
      <c r="A705">
        <v>1999</v>
      </c>
      <c r="B705" t="s">
        <v>4</v>
      </c>
      <c r="C705" t="s">
        <v>20</v>
      </c>
      <c r="D705">
        <v>3257984</v>
      </c>
    </row>
    <row r="706" spans="1:4" x14ac:dyDescent="0.2">
      <c r="A706">
        <v>1999</v>
      </c>
      <c r="B706" t="s">
        <v>4</v>
      </c>
      <c r="C706" t="s">
        <v>21</v>
      </c>
      <c r="D706">
        <v>3508161</v>
      </c>
    </row>
    <row r="707" spans="1:4" x14ac:dyDescent="0.2">
      <c r="A707">
        <v>1999</v>
      </c>
      <c r="B707" t="s">
        <v>4</v>
      </c>
      <c r="C707" t="s">
        <v>181</v>
      </c>
      <c r="D707">
        <v>15213</v>
      </c>
    </row>
    <row r="708" spans="1:4" x14ac:dyDescent="0.2">
      <c r="A708">
        <v>1999</v>
      </c>
      <c r="B708" t="s">
        <v>4</v>
      </c>
      <c r="C708" t="s">
        <v>22</v>
      </c>
      <c r="D708">
        <v>37751</v>
      </c>
    </row>
    <row r="709" spans="1:4" x14ac:dyDescent="0.2">
      <c r="A709">
        <v>1999</v>
      </c>
      <c r="B709" t="s">
        <v>4</v>
      </c>
      <c r="C709" t="s">
        <v>23</v>
      </c>
      <c r="D709">
        <v>369424</v>
      </c>
    </row>
    <row r="710" spans="1:4" x14ac:dyDescent="0.2">
      <c r="A710">
        <v>1999</v>
      </c>
      <c r="B710" t="s">
        <v>4</v>
      </c>
      <c r="C710" t="s">
        <v>194</v>
      </c>
      <c r="D710">
        <v>318275</v>
      </c>
    </row>
    <row r="711" spans="1:4" x14ac:dyDescent="0.2">
      <c r="A711">
        <v>1999</v>
      </c>
      <c r="B711" t="s">
        <v>4</v>
      </c>
      <c r="C711" t="s">
        <v>24</v>
      </c>
      <c r="D711">
        <v>1646943.99999999</v>
      </c>
    </row>
    <row r="712" spans="1:4" x14ac:dyDescent="0.2">
      <c r="A712">
        <v>1999</v>
      </c>
      <c r="B712" t="s">
        <v>4</v>
      </c>
      <c r="C712" t="s">
        <v>25</v>
      </c>
      <c r="D712">
        <v>46677</v>
      </c>
    </row>
    <row r="713" spans="1:4" x14ac:dyDescent="0.2">
      <c r="A713">
        <v>1999</v>
      </c>
      <c r="B713" t="s">
        <v>4</v>
      </c>
      <c r="C713" t="s">
        <v>27</v>
      </c>
      <c r="D713">
        <v>90877177</v>
      </c>
    </row>
    <row r="714" spans="1:4" x14ac:dyDescent="0.2">
      <c r="A714">
        <v>1999</v>
      </c>
      <c r="B714" t="s">
        <v>4</v>
      </c>
      <c r="C714" t="s">
        <v>28</v>
      </c>
      <c r="D714">
        <v>682578</v>
      </c>
    </row>
    <row r="715" spans="1:4" x14ac:dyDescent="0.2">
      <c r="A715">
        <v>1999</v>
      </c>
      <c r="B715" t="s">
        <v>4</v>
      </c>
      <c r="C715" t="s">
        <v>29</v>
      </c>
      <c r="D715">
        <v>6563286.9999999898</v>
      </c>
    </row>
    <row r="716" spans="1:4" x14ac:dyDescent="0.2">
      <c r="A716">
        <v>1999</v>
      </c>
      <c r="B716" t="s">
        <v>4</v>
      </c>
      <c r="C716" t="s">
        <v>30</v>
      </c>
      <c r="D716">
        <v>13753</v>
      </c>
    </row>
    <row r="717" spans="1:4" x14ac:dyDescent="0.2">
      <c r="A717">
        <v>1999</v>
      </c>
      <c r="B717" t="s">
        <v>4</v>
      </c>
      <c r="C717" t="s">
        <v>31</v>
      </c>
      <c r="D717">
        <v>307651</v>
      </c>
    </row>
    <row r="718" spans="1:4" x14ac:dyDescent="0.2">
      <c r="A718">
        <v>1999</v>
      </c>
      <c r="B718" t="s">
        <v>4</v>
      </c>
      <c r="C718" t="s">
        <v>32</v>
      </c>
      <c r="D718">
        <v>956379</v>
      </c>
    </row>
    <row r="719" spans="1:4" x14ac:dyDescent="0.2">
      <c r="A719">
        <v>1999</v>
      </c>
      <c r="B719" t="s">
        <v>4</v>
      </c>
      <c r="C719" t="s">
        <v>33</v>
      </c>
      <c r="D719">
        <v>67511</v>
      </c>
    </row>
    <row r="720" spans="1:4" x14ac:dyDescent="0.2">
      <c r="A720">
        <v>1999</v>
      </c>
      <c r="B720" t="s">
        <v>4</v>
      </c>
      <c r="C720" t="s">
        <v>34</v>
      </c>
      <c r="D720">
        <v>182890</v>
      </c>
    </row>
    <row r="721" spans="1:4" x14ac:dyDescent="0.2">
      <c r="A721">
        <v>1999</v>
      </c>
      <c r="B721" t="s">
        <v>4</v>
      </c>
      <c r="C721" t="s">
        <v>35</v>
      </c>
      <c r="D721">
        <v>6665793</v>
      </c>
    </row>
    <row r="722" spans="1:4" x14ac:dyDescent="0.2">
      <c r="A722">
        <v>1999</v>
      </c>
      <c r="B722" t="s">
        <v>4</v>
      </c>
      <c r="C722" t="s">
        <v>195</v>
      </c>
      <c r="D722">
        <v>727739</v>
      </c>
    </row>
    <row r="723" spans="1:4" x14ac:dyDescent="0.2">
      <c r="A723">
        <v>1999</v>
      </c>
      <c r="B723" t="s">
        <v>4</v>
      </c>
      <c r="C723" t="s">
        <v>36</v>
      </c>
      <c r="D723">
        <v>1559</v>
      </c>
    </row>
    <row r="724" spans="1:4" x14ac:dyDescent="0.2">
      <c r="A724">
        <v>1999</v>
      </c>
      <c r="B724" t="s">
        <v>4</v>
      </c>
      <c r="C724" t="s">
        <v>37</v>
      </c>
      <c r="D724">
        <v>2879678</v>
      </c>
    </row>
    <row r="725" spans="1:4" x14ac:dyDescent="0.2">
      <c r="A725">
        <v>1999</v>
      </c>
      <c r="B725" t="s">
        <v>4</v>
      </c>
      <c r="C725" t="s">
        <v>38</v>
      </c>
      <c r="D725">
        <v>3594370</v>
      </c>
    </row>
    <row r="726" spans="1:4" x14ac:dyDescent="0.2">
      <c r="A726">
        <v>1999</v>
      </c>
      <c r="B726" t="s">
        <v>4</v>
      </c>
      <c r="C726" t="s">
        <v>39</v>
      </c>
      <c r="D726">
        <v>356273</v>
      </c>
    </row>
    <row r="727" spans="1:4" x14ac:dyDescent="0.2">
      <c r="A727">
        <v>1999</v>
      </c>
      <c r="B727" t="s">
        <v>4</v>
      </c>
      <c r="C727" t="s">
        <v>40</v>
      </c>
      <c r="D727">
        <v>1724205</v>
      </c>
    </row>
    <row r="728" spans="1:4" x14ac:dyDescent="0.2">
      <c r="A728">
        <v>1999</v>
      </c>
      <c r="B728" t="s">
        <v>4</v>
      </c>
      <c r="C728" t="s">
        <v>41</v>
      </c>
      <c r="D728">
        <v>117291</v>
      </c>
    </row>
    <row r="729" spans="1:4" x14ac:dyDescent="0.2">
      <c r="A729">
        <v>1999</v>
      </c>
      <c r="B729" t="s">
        <v>4</v>
      </c>
      <c r="C729" t="s">
        <v>42</v>
      </c>
      <c r="D729">
        <v>131924454</v>
      </c>
    </row>
    <row r="730" spans="1:4" x14ac:dyDescent="0.2">
      <c r="A730">
        <v>1999</v>
      </c>
      <c r="B730" t="s">
        <v>4</v>
      </c>
      <c r="C730" t="s">
        <v>183</v>
      </c>
      <c r="D730">
        <v>1439552</v>
      </c>
    </row>
    <row r="731" spans="1:4" x14ac:dyDescent="0.2">
      <c r="A731">
        <v>1999</v>
      </c>
      <c r="B731" t="s">
        <v>4</v>
      </c>
      <c r="C731" t="s">
        <v>43</v>
      </c>
      <c r="D731">
        <v>1437668.99999999</v>
      </c>
    </row>
    <row r="732" spans="1:4" x14ac:dyDescent="0.2">
      <c r="A732">
        <v>1999</v>
      </c>
      <c r="B732" t="s">
        <v>44</v>
      </c>
      <c r="C732" t="s">
        <v>45</v>
      </c>
      <c r="D732">
        <v>1741923</v>
      </c>
    </row>
    <row r="733" spans="1:4" x14ac:dyDescent="0.2">
      <c r="A733">
        <v>1999</v>
      </c>
      <c r="B733" t="s">
        <v>44</v>
      </c>
      <c r="C733" t="s">
        <v>46</v>
      </c>
      <c r="D733">
        <v>1798662</v>
      </c>
    </row>
    <row r="734" spans="1:4" x14ac:dyDescent="0.2">
      <c r="A734">
        <v>1999</v>
      </c>
      <c r="B734" t="s">
        <v>44</v>
      </c>
      <c r="C734" t="s">
        <v>47</v>
      </c>
      <c r="D734">
        <v>17217</v>
      </c>
    </row>
    <row r="735" spans="1:4" x14ac:dyDescent="0.2">
      <c r="A735">
        <v>1999</v>
      </c>
      <c r="B735" t="s">
        <v>44</v>
      </c>
      <c r="C735" t="s">
        <v>209</v>
      </c>
      <c r="D735">
        <v>20006</v>
      </c>
    </row>
    <row r="736" spans="1:4" x14ac:dyDescent="0.2">
      <c r="A736">
        <v>1999</v>
      </c>
      <c r="B736" t="s">
        <v>44</v>
      </c>
      <c r="C736" t="s">
        <v>48</v>
      </c>
      <c r="D736">
        <v>10386854</v>
      </c>
    </row>
    <row r="737" spans="1:4" x14ac:dyDescent="0.2">
      <c r="A737">
        <v>1999</v>
      </c>
      <c r="B737" t="s">
        <v>44</v>
      </c>
      <c r="C737" t="s">
        <v>49</v>
      </c>
      <c r="D737">
        <v>151026</v>
      </c>
    </row>
    <row r="738" spans="1:4" x14ac:dyDescent="0.2">
      <c r="A738">
        <v>1999</v>
      </c>
      <c r="B738" t="s">
        <v>44</v>
      </c>
      <c r="C738" t="s">
        <v>50</v>
      </c>
      <c r="D738">
        <v>240739</v>
      </c>
    </row>
    <row r="739" spans="1:4" x14ac:dyDescent="0.2">
      <c r="A739">
        <v>1999</v>
      </c>
      <c r="B739" t="s">
        <v>44</v>
      </c>
      <c r="C739" t="s">
        <v>52</v>
      </c>
      <c r="D739">
        <v>1443165738</v>
      </c>
    </row>
    <row r="740" spans="1:4" x14ac:dyDescent="0.2">
      <c r="A740">
        <v>1999</v>
      </c>
      <c r="B740" t="s">
        <v>44</v>
      </c>
      <c r="C740" t="s">
        <v>53</v>
      </c>
      <c r="D740">
        <v>49069</v>
      </c>
    </row>
    <row r="741" spans="1:4" x14ac:dyDescent="0.2">
      <c r="A741">
        <v>1999</v>
      </c>
      <c r="B741" t="s">
        <v>44</v>
      </c>
      <c r="C741" t="s">
        <v>54</v>
      </c>
      <c r="D741">
        <v>417646</v>
      </c>
    </row>
    <row r="742" spans="1:4" x14ac:dyDescent="0.2">
      <c r="A742">
        <v>1999</v>
      </c>
      <c r="B742" t="s">
        <v>44</v>
      </c>
      <c r="C742" t="s">
        <v>56</v>
      </c>
      <c r="D742">
        <v>328566463</v>
      </c>
    </row>
    <row r="743" spans="1:4" x14ac:dyDescent="0.2">
      <c r="A743">
        <v>1999</v>
      </c>
      <c r="B743" t="s">
        <v>44</v>
      </c>
      <c r="C743" t="s">
        <v>57</v>
      </c>
      <c r="D743">
        <v>301707264</v>
      </c>
    </row>
    <row r="744" spans="1:4" x14ac:dyDescent="0.2">
      <c r="A744">
        <v>1999</v>
      </c>
      <c r="B744" t="s">
        <v>44</v>
      </c>
      <c r="C744" t="s">
        <v>58</v>
      </c>
      <c r="D744">
        <v>229906352</v>
      </c>
    </row>
    <row r="745" spans="1:4" x14ac:dyDescent="0.2">
      <c r="A745">
        <v>1999</v>
      </c>
      <c r="B745" t="s">
        <v>44</v>
      </c>
      <c r="C745" t="s">
        <v>59</v>
      </c>
      <c r="D745">
        <v>4999</v>
      </c>
    </row>
    <row r="746" spans="1:4" x14ac:dyDescent="0.2">
      <c r="A746">
        <v>1999</v>
      </c>
      <c r="B746" t="s">
        <v>44</v>
      </c>
      <c r="C746" t="s">
        <v>60</v>
      </c>
      <c r="D746">
        <v>22894809</v>
      </c>
    </row>
    <row r="747" spans="1:4" x14ac:dyDescent="0.2">
      <c r="A747">
        <v>1999</v>
      </c>
      <c r="B747" t="s">
        <v>44</v>
      </c>
      <c r="C747" t="s">
        <v>61</v>
      </c>
      <c r="D747">
        <v>9389</v>
      </c>
    </row>
    <row r="748" spans="1:4" x14ac:dyDescent="0.2">
      <c r="A748">
        <v>1999</v>
      </c>
      <c r="B748" t="s">
        <v>44</v>
      </c>
      <c r="C748" t="s">
        <v>62</v>
      </c>
      <c r="D748">
        <v>183473394</v>
      </c>
    </row>
    <row r="749" spans="1:4" x14ac:dyDescent="0.2">
      <c r="A749">
        <v>1999</v>
      </c>
      <c r="B749" t="s">
        <v>44</v>
      </c>
      <c r="C749" t="s">
        <v>63</v>
      </c>
      <c r="D749">
        <v>186856</v>
      </c>
    </row>
    <row r="750" spans="1:4" x14ac:dyDescent="0.2">
      <c r="A750">
        <v>1999</v>
      </c>
      <c r="B750" t="s">
        <v>44</v>
      </c>
      <c r="C750" t="s">
        <v>64</v>
      </c>
      <c r="D750">
        <v>4602430609</v>
      </c>
    </row>
    <row r="751" spans="1:4" x14ac:dyDescent="0.2">
      <c r="A751">
        <v>1999</v>
      </c>
      <c r="B751" t="s">
        <v>44</v>
      </c>
      <c r="C751" t="s">
        <v>65</v>
      </c>
      <c r="D751">
        <v>44260980</v>
      </c>
    </row>
    <row r="752" spans="1:4" x14ac:dyDescent="0.2">
      <c r="A752">
        <v>1999</v>
      </c>
      <c r="B752" t="s">
        <v>44</v>
      </c>
      <c r="C752" t="s">
        <v>66</v>
      </c>
      <c r="D752">
        <v>1984.99999999999</v>
      </c>
    </row>
    <row r="753" spans="1:4" x14ac:dyDescent="0.2">
      <c r="A753">
        <v>1999</v>
      </c>
      <c r="B753" t="s">
        <v>44</v>
      </c>
      <c r="C753" t="s">
        <v>67</v>
      </c>
      <c r="D753">
        <v>531407</v>
      </c>
    </row>
    <row r="754" spans="1:4" x14ac:dyDescent="0.2">
      <c r="A754">
        <v>1999</v>
      </c>
      <c r="B754" t="s">
        <v>44</v>
      </c>
      <c r="C754" t="s">
        <v>68</v>
      </c>
      <c r="D754">
        <v>2455489137</v>
      </c>
    </row>
    <row r="755" spans="1:4" x14ac:dyDescent="0.2">
      <c r="A755">
        <v>1999</v>
      </c>
      <c r="B755" t="s">
        <v>44</v>
      </c>
      <c r="C755" t="s">
        <v>69</v>
      </c>
      <c r="D755">
        <v>819492</v>
      </c>
    </row>
    <row r="756" spans="1:4" x14ac:dyDescent="0.2">
      <c r="A756">
        <v>1999</v>
      </c>
      <c r="B756" t="s">
        <v>44</v>
      </c>
      <c r="C756" t="s">
        <v>70</v>
      </c>
      <c r="D756">
        <v>137639</v>
      </c>
    </row>
    <row r="757" spans="1:4" x14ac:dyDescent="0.2">
      <c r="A757">
        <v>1999</v>
      </c>
      <c r="B757" t="s">
        <v>44</v>
      </c>
      <c r="C757" t="s">
        <v>71</v>
      </c>
      <c r="D757">
        <v>38749619</v>
      </c>
    </row>
    <row r="758" spans="1:4" x14ac:dyDescent="0.2">
      <c r="A758">
        <v>1999</v>
      </c>
      <c r="B758" t="s">
        <v>44</v>
      </c>
      <c r="C758" t="s">
        <v>72</v>
      </c>
      <c r="D758">
        <v>5512981</v>
      </c>
    </row>
    <row r="759" spans="1:4" x14ac:dyDescent="0.2">
      <c r="A759">
        <v>1999</v>
      </c>
      <c r="B759" t="s">
        <v>44</v>
      </c>
      <c r="C759" t="s">
        <v>204</v>
      </c>
      <c r="D759">
        <v>847</v>
      </c>
    </row>
    <row r="760" spans="1:4" x14ac:dyDescent="0.2">
      <c r="A760">
        <v>1999</v>
      </c>
      <c r="B760" t="s">
        <v>44</v>
      </c>
      <c r="C760" t="s">
        <v>73</v>
      </c>
      <c r="D760">
        <v>1108655</v>
      </c>
    </row>
    <row r="761" spans="1:4" x14ac:dyDescent="0.2">
      <c r="A761">
        <v>1999</v>
      </c>
      <c r="B761" t="s">
        <v>44</v>
      </c>
      <c r="C761" t="s">
        <v>197</v>
      </c>
      <c r="D761">
        <v>2503165</v>
      </c>
    </row>
    <row r="762" spans="1:4" x14ac:dyDescent="0.2">
      <c r="A762">
        <v>1999</v>
      </c>
      <c r="B762" t="s">
        <v>44</v>
      </c>
      <c r="C762" t="s">
        <v>74</v>
      </c>
      <c r="D762">
        <v>461706969</v>
      </c>
    </row>
    <row r="763" spans="1:4" x14ac:dyDescent="0.2">
      <c r="A763">
        <v>1999</v>
      </c>
      <c r="B763" t="s">
        <v>44</v>
      </c>
      <c r="C763" t="s">
        <v>75</v>
      </c>
      <c r="D763">
        <v>631922</v>
      </c>
    </row>
    <row r="764" spans="1:4" x14ac:dyDescent="0.2">
      <c r="A764">
        <v>1999</v>
      </c>
      <c r="B764" t="s">
        <v>44</v>
      </c>
      <c r="C764" t="s">
        <v>76</v>
      </c>
      <c r="D764">
        <v>2563</v>
      </c>
    </row>
    <row r="765" spans="1:4" x14ac:dyDescent="0.2">
      <c r="A765">
        <v>1999</v>
      </c>
      <c r="B765" t="s">
        <v>44</v>
      </c>
      <c r="C765" t="s">
        <v>77</v>
      </c>
      <c r="D765">
        <v>28819258</v>
      </c>
    </row>
    <row r="766" spans="1:4" x14ac:dyDescent="0.2">
      <c r="A766">
        <v>1999</v>
      </c>
      <c r="B766" t="s">
        <v>44</v>
      </c>
      <c r="C766" t="s">
        <v>78</v>
      </c>
      <c r="D766">
        <v>212101584</v>
      </c>
    </row>
    <row r="767" spans="1:4" x14ac:dyDescent="0.2">
      <c r="A767">
        <v>1999</v>
      </c>
      <c r="B767" t="s">
        <v>44</v>
      </c>
      <c r="C767" t="s">
        <v>79</v>
      </c>
      <c r="D767">
        <v>176336620</v>
      </c>
    </row>
    <row r="768" spans="1:4" x14ac:dyDescent="0.2">
      <c r="A768">
        <v>1999</v>
      </c>
      <c r="B768" t="s">
        <v>44</v>
      </c>
      <c r="C768" t="s">
        <v>80</v>
      </c>
      <c r="D768">
        <v>294823</v>
      </c>
    </row>
    <row r="769" spans="1:4" x14ac:dyDescent="0.2">
      <c r="A769">
        <v>1999</v>
      </c>
      <c r="B769" t="s">
        <v>44</v>
      </c>
      <c r="C769" t="s">
        <v>81</v>
      </c>
      <c r="D769">
        <v>86606152</v>
      </c>
    </row>
    <row r="770" spans="1:4" x14ac:dyDescent="0.2">
      <c r="A770">
        <v>1999</v>
      </c>
      <c r="B770" t="s">
        <v>44</v>
      </c>
      <c r="C770" t="s">
        <v>82</v>
      </c>
      <c r="D770">
        <v>526314722</v>
      </c>
    </row>
    <row r="771" spans="1:4" x14ac:dyDescent="0.2">
      <c r="A771">
        <v>1999</v>
      </c>
      <c r="B771" t="s">
        <v>44</v>
      </c>
      <c r="C771" t="s">
        <v>83</v>
      </c>
      <c r="D771">
        <v>1400715</v>
      </c>
    </row>
    <row r="772" spans="1:4" x14ac:dyDescent="0.2">
      <c r="A772">
        <v>1999</v>
      </c>
      <c r="B772" t="s">
        <v>44</v>
      </c>
      <c r="C772" t="s">
        <v>84</v>
      </c>
      <c r="D772">
        <v>348496220</v>
      </c>
    </row>
    <row r="773" spans="1:4" x14ac:dyDescent="0.2">
      <c r="A773">
        <v>1999</v>
      </c>
      <c r="B773" t="s">
        <v>44</v>
      </c>
      <c r="C773" t="s">
        <v>187</v>
      </c>
      <c r="D773">
        <v>101116</v>
      </c>
    </row>
    <row r="774" spans="1:4" x14ac:dyDescent="0.2">
      <c r="A774">
        <v>1999</v>
      </c>
      <c r="B774" t="s">
        <v>44</v>
      </c>
      <c r="C774" t="s">
        <v>85</v>
      </c>
      <c r="D774">
        <v>275202</v>
      </c>
    </row>
    <row r="775" spans="1:4" x14ac:dyDescent="0.2">
      <c r="A775">
        <v>1999</v>
      </c>
      <c r="B775" t="s">
        <v>44</v>
      </c>
      <c r="C775" t="s">
        <v>86</v>
      </c>
      <c r="D775">
        <v>53096115</v>
      </c>
    </row>
    <row r="776" spans="1:4" x14ac:dyDescent="0.2">
      <c r="A776">
        <v>1999</v>
      </c>
      <c r="B776" t="s">
        <v>44</v>
      </c>
      <c r="C776" t="s">
        <v>87</v>
      </c>
      <c r="D776">
        <v>127395</v>
      </c>
    </row>
    <row r="777" spans="1:4" x14ac:dyDescent="0.2">
      <c r="A777">
        <v>1999</v>
      </c>
      <c r="B777" t="s">
        <v>44</v>
      </c>
      <c r="C777" t="s">
        <v>88</v>
      </c>
      <c r="D777">
        <v>28382326</v>
      </c>
    </row>
    <row r="778" spans="1:4" x14ac:dyDescent="0.2">
      <c r="A778">
        <v>1999</v>
      </c>
      <c r="B778" t="s">
        <v>44</v>
      </c>
      <c r="C778" t="s">
        <v>89</v>
      </c>
      <c r="D778">
        <v>1166639065</v>
      </c>
    </row>
    <row r="779" spans="1:4" x14ac:dyDescent="0.2">
      <c r="A779">
        <v>1999</v>
      </c>
      <c r="B779" t="s">
        <v>44</v>
      </c>
      <c r="C779" t="s">
        <v>198</v>
      </c>
      <c r="D779">
        <v>2543</v>
      </c>
    </row>
    <row r="780" spans="1:4" x14ac:dyDescent="0.2">
      <c r="A780">
        <v>1999</v>
      </c>
      <c r="B780" t="s">
        <v>90</v>
      </c>
      <c r="C780" t="s">
        <v>91</v>
      </c>
      <c r="D780">
        <v>463446</v>
      </c>
    </row>
    <row r="781" spans="1:4" x14ac:dyDescent="0.2">
      <c r="A781">
        <v>1999</v>
      </c>
      <c r="B781" t="s">
        <v>90</v>
      </c>
      <c r="C781" t="s">
        <v>92</v>
      </c>
      <c r="D781">
        <v>5117</v>
      </c>
    </row>
    <row r="782" spans="1:4" x14ac:dyDescent="0.2">
      <c r="A782">
        <v>1999</v>
      </c>
      <c r="B782" t="s">
        <v>90</v>
      </c>
      <c r="C782" t="s">
        <v>93</v>
      </c>
      <c r="D782">
        <v>176390670</v>
      </c>
    </row>
    <row r="783" spans="1:4" x14ac:dyDescent="0.2">
      <c r="A783">
        <v>1999</v>
      </c>
      <c r="B783" t="s">
        <v>90</v>
      </c>
      <c r="C783" t="s">
        <v>210</v>
      </c>
      <c r="D783">
        <v>335285526</v>
      </c>
    </row>
    <row r="784" spans="1:4" x14ac:dyDescent="0.2">
      <c r="A784">
        <v>1999</v>
      </c>
      <c r="B784" t="s">
        <v>90</v>
      </c>
      <c r="C784" t="s">
        <v>94</v>
      </c>
      <c r="D784">
        <v>15748522</v>
      </c>
    </row>
    <row r="785" spans="1:4" x14ac:dyDescent="0.2">
      <c r="A785">
        <v>1999</v>
      </c>
      <c r="B785" t="s">
        <v>90</v>
      </c>
      <c r="C785" t="s">
        <v>199</v>
      </c>
      <c r="D785">
        <v>238757</v>
      </c>
    </row>
    <row r="786" spans="1:4" x14ac:dyDescent="0.2">
      <c r="A786">
        <v>1999</v>
      </c>
      <c r="B786" t="s">
        <v>90</v>
      </c>
      <c r="C786" t="s">
        <v>95</v>
      </c>
      <c r="D786">
        <v>148996</v>
      </c>
    </row>
    <row r="787" spans="1:4" x14ac:dyDescent="0.2">
      <c r="A787">
        <v>1999</v>
      </c>
      <c r="B787" t="s">
        <v>90</v>
      </c>
      <c r="C787" t="s">
        <v>97</v>
      </c>
      <c r="D787">
        <v>607819773</v>
      </c>
    </row>
    <row r="788" spans="1:4" x14ac:dyDescent="0.2">
      <c r="A788">
        <v>1999</v>
      </c>
      <c r="B788" t="s">
        <v>90</v>
      </c>
      <c r="C788" t="s">
        <v>98</v>
      </c>
      <c r="D788">
        <v>39158543</v>
      </c>
    </row>
    <row r="789" spans="1:4" x14ac:dyDescent="0.2">
      <c r="A789">
        <v>1999</v>
      </c>
      <c r="B789" t="s">
        <v>90</v>
      </c>
      <c r="C789" t="s">
        <v>99</v>
      </c>
      <c r="D789">
        <v>4299565895</v>
      </c>
    </row>
    <row r="790" spans="1:4" x14ac:dyDescent="0.2">
      <c r="A790">
        <v>1999</v>
      </c>
      <c r="B790" t="s">
        <v>90</v>
      </c>
      <c r="C790" t="s">
        <v>100</v>
      </c>
      <c r="D790">
        <v>123186061</v>
      </c>
    </row>
    <row r="791" spans="1:4" x14ac:dyDescent="0.2">
      <c r="A791">
        <v>1999</v>
      </c>
      <c r="B791" t="s">
        <v>90</v>
      </c>
      <c r="C791" t="s">
        <v>101</v>
      </c>
      <c r="D791">
        <v>1289095003</v>
      </c>
    </row>
    <row r="792" spans="1:4" x14ac:dyDescent="0.2">
      <c r="A792">
        <v>1999</v>
      </c>
      <c r="B792" t="s">
        <v>90</v>
      </c>
      <c r="C792" t="s">
        <v>102</v>
      </c>
      <c r="D792">
        <v>3618064</v>
      </c>
    </row>
    <row r="793" spans="1:4" x14ac:dyDescent="0.2">
      <c r="A793">
        <v>1999</v>
      </c>
      <c r="B793" t="s">
        <v>90</v>
      </c>
      <c r="C793" t="s">
        <v>103</v>
      </c>
      <c r="D793">
        <v>174341197</v>
      </c>
    </row>
    <row r="794" spans="1:4" x14ac:dyDescent="0.2">
      <c r="A794">
        <v>1999</v>
      </c>
      <c r="B794" t="s">
        <v>90</v>
      </c>
      <c r="C794" t="s">
        <v>104</v>
      </c>
      <c r="D794">
        <v>1253484420</v>
      </c>
    </row>
    <row r="795" spans="1:4" x14ac:dyDescent="0.2">
      <c r="A795">
        <v>1999</v>
      </c>
      <c r="B795" t="s">
        <v>90</v>
      </c>
      <c r="C795" t="s">
        <v>105</v>
      </c>
      <c r="D795">
        <v>1034858705</v>
      </c>
    </row>
    <row r="796" spans="1:4" x14ac:dyDescent="0.2">
      <c r="A796">
        <v>1999</v>
      </c>
      <c r="B796" t="s">
        <v>90</v>
      </c>
      <c r="C796" t="s">
        <v>106</v>
      </c>
      <c r="D796">
        <v>224505</v>
      </c>
    </row>
    <row r="797" spans="1:4" x14ac:dyDescent="0.2">
      <c r="A797">
        <v>1999</v>
      </c>
      <c r="B797" t="s">
        <v>90</v>
      </c>
      <c r="C797" t="s">
        <v>107</v>
      </c>
      <c r="D797">
        <v>18547634</v>
      </c>
    </row>
    <row r="798" spans="1:4" x14ac:dyDescent="0.2">
      <c r="A798">
        <v>1999</v>
      </c>
      <c r="B798" t="s">
        <v>90</v>
      </c>
      <c r="C798" t="s">
        <v>108</v>
      </c>
      <c r="D798">
        <v>3317063</v>
      </c>
    </row>
    <row r="799" spans="1:4" x14ac:dyDescent="0.2">
      <c r="A799">
        <v>1999</v>
      </c>
      <c r="B799" t="s">
        <v>90</v>
      </c>
      <c r="C799" t="s">
        <v>109</v>
      </c>
      <c r="D799">
        <v>90278142</v>
      </c>
    </row>
    <row r="800" spans="1:4" x14ac:dyDescent="0.2">
      <c r="A800">
        <v>1999</v>
      </c>
      <c r="B800" t="s">
        <v>90</v>
      </c>
      <c r="C800" t="s">
        <v>110</v>
      </c>
      <c r="D800">
        <v>304686846</v>
      </c>
    </row>
    <row r="801" spans="1:4" x14ac:dyDescent="0.2">
      <c r="A801">
        <v>1999</v>
      </c>
      <c r="B801" t="s">
        <v>90</v>
      </c>
      <c r="C801" t="s">
        <v>111</v>
      </c>
      <c r="D801">
        <v>944596</v>
      </c>
    </row>
    <row r="802" spans="1:4" x14ac:dyDescent="0.2">
      <c r="A802">
        <v>1999</v>
      </c>
      <c r="B802" t="s">
        <v>90</v>
      </c>
      <c r="C802" t="s">
        <v>112</v>
      </c>
      <c r="D802">
        <v>1409850220</v>
      </c>
    </row>
    <row r="803" spans="1:4" x14ac:dyDescent="0.2">
      <c r="A803">
        <v>1999</v>
      </c>
      <c r="B803" t="s">
        <v>90</v>
      </c>
      <c r="C803" t="s">
        <v>113</v>
      </c>
      <c r="D803">
        <v>205348</v>
      </c>
    </row>
    <row r="804" spans="1:4" x14ac:dyDescent="0.2">
      <c r="A804">
        <v>1999</v>
      </c>
      <c r="B804" t="s">
        <v>90</v>
      </c>
      <c r="C804" t="s">
        <v>211</v>
      </c>
      <c r="D804">
        <v>10849277</v>
      </c>
    </row>
    <row r="805" spans="1:4" x14ac:dyDescent="0.2">
      <c r="A805">
        <v>1999</v>
      </c>
      <c r="B805" t="s">
        <v>90</v>
      </c>
      <c r="C805" t="s">
        <v>114</v>
      </c>
      <c r="D805">
        <v>213569</v>
      </c>
    </row>
    <row r="806" spans="1:4" x14ac:dyDescent="0.2">
      <c r="A806">
        <v>1999</v>
      </c>
      <c r="B806" t="s">
        <v>90</v>
      </c>
      <c r="C806" t="s">
        <v>115</v>
      </c>
      <c r="D806">
        <v>56928</v>
      </c>
    </row>
    <row r="807" spans="1:4" x14ac:dyDescent="0.2">
      <c r="A807">
        <v>1999</v>
      </c>
      <c r="B807" t="s">
        <v>90</v>
      </c>
      <c r="C807" t="s">
        <v>116</v>
      </c>
      <c r="D807">
        <v>6775672</v>
      </c>
    </row>
    <row r="808" spans="1:4" x14ac:dyDescent="0.2">
      <c r="A808">
        <v>1999</v>
      </c>
      <c r="B808" t="s">
        <v>90</v>
      </c>
      <c r="C808" t="s">
        <v>117</v>
      </c>
      <c r="D808">
        <v>380208090</v>
      </c>
    </row>
    <row r="809" spans="1:4" x14ac:dyDescent="0.2">
      <c r="A809">
        <v>1999</v>
      </c>
      <c r="B809" t="s">
        <v>90</v>
      </c>
      <c r="C809" t="s">
        <v>118</v>
      </c>
      <c r="D809">
        <v>52631289</v>
      </c>
    </row>
    <row r="810" spans="1:4" x14ac:dyDescent="0.2">
      <c r="A810">
        <v>1999</v>
      </c>
      <c r="B810" t="s">
        <v>90</v>
      </c>
      <c r="C810" t="s">
        <v>119</v>
      </c>
      <c r="D810">
        <v>45029506</v>
      </c>
    </row>
    <row r="811" spans="1:4" x14ac:dyDescent="0.2">
      <c r="A811">
        <v>1999</v>
      </c>
      <c r="B811" t="s">
        <v>90</v>
      </c>
      <c r="C811" t="s">
        <v>120</v>
      </c>
      <c r="D811">
        <v>49366528</v>
      </c>
    </row>
    <row r="812" spans="1:4" x14ac:dyDescent="0.2">
      <c r="A812">
        <v>1999</v>
      </c>
      <c r="B812" t="s">
        <v>90</v>
      </c>
      <c r="C812" t="s">
        <v>121</v>
      </c>
      <c r="D812">
        <v>25586293</v>
      </c>
    </row>
    <row r="813" spans="1:4" x14ac:dyDescent="0.2">
      <c r="A813">
        <v>1999</v>
      </c>
      <c r="B813" t="s">
        <v>90</v>
      </c>
      <c r="C813" t="s">
        <v>122</v>
      </c>
      <c r="D813">
        <v>111469188</v>
      </c>
    </row>
    <row r="814" spans="1:4" x14ac:dyDescent="0.2">
      <c r="A814">
        <v>1999</v>
      </c>
      <c r="B814" t="s">
        <v>90</v>
      </c>
      <c r="C814" t="s">
        <v>123</v>
      </c>
      <c r="D814">
        <v>13735777</v>
      </c>
    </row>
    <row r="815" spans="1:4" x14ac:dyDescent="0.2">
      <c r="A815">
        <v>1999</v>
      </c>
      <c r="B815" t="s">
        <v>90</v>
      </c>
      <c r="C815" t="s">
        <v>124</v>
      </c>
      <c r="D815">
        <v>20928129</v>
      </c>
    </row>
    <row r="816" spans="1:4" x14ac:dyDescent="0.2">
      <c r="A816">
        <v>1999</v>
      </c>
      <c r="B816" t="s">
        <v>90</v>
      </c>
      <c r="C816" t="s">
        <v>125</v>
      </c>
      <c r="D816">
        <v>645481374</v>
      </c>
    </row>
    <row r="817" spans="1:4" x14ac:dyDescent="0.2">
      <c r="A817">
        <v>1999</v>
      </c>
      <c r="B817" t="s">
        <v>90</v>
      </c>
      <c r="C817" t="s">
        <v>126</v>
      </c>
      <c r="D817">
        <v>36197237</v>
      </c>
    </row>
    <row r="818" spans="1:4" x14ac:dyDescent="0.2">
      <c r="A818">
        <v>1999</v>
      </c>
      <c r="B818" t="s">
        <v>90</v>
      </c>
      <c r="C818" t="s">
        <v>127</v>
      </c>
      <c r="D818">
        <v>1498814</v>
      </c>
    </row>
    <row r="819" spans="1:4" x14ac:dyDescent="0.2">
      <c r="A819">
        <v>1999</v>
      </c>
      <c r="B819" t="s">
        <v>128</v>
      </c>
      <c r="C819" t="s">
        <v>129</v>
      </c>
      <c r="D819">
        <v>10339621</v>
      </c>
    </row>
    <row r="820" spans="1:4" x14ac:dyDescent="0.2">
      <c r="A820">
        <v>1999</v>
      </c>
      <c r="B820" t="s">
        <v>128</v>
      </c>
      <c r="C820" t="s">
        <v>212</v>
      </c>
      <c r="D820">
        <v>836</v>
      </c>
    </row>
    <row r="821" spans="1:4" x14ac:dyDescent="0.2">
      <c r="A821">
        <v>1999</v>
      </c>
      <c r="B821" t="s">
        <v>128</v>
      </c>
      <c r="C821" t="s">
        <v>130</v>
      </c>
      <c r="D821">
        <v>1633210</v>
      </c>
    </row>
    <row r="822" spans="1:4" x14ac:dyDescent="0.2">
      <c r="A822">
        <v>1999</v>
      </c>
      <c r="B822" t="s">
        <v>128</v>
      </c>
      <c r="C822" t="s">
        <v>131</v>
      </c>
      <c r="D822">
        <v>5246</v>
      </c>
    </row>
    <row r="823" spans="1:4" x14ac:dyDescent="0.2">
      <c r="A823">
        <v>1999</v>
      </c>
      <c r="B823" t="s">
        <v>128</v>
      </c>
      <c r="C823" t="s">
        <v>132</v>
      </c>
      <c r="D823">
        <v>7923662.9999999898</v>
      </c>
    </row>
    <row r="824" spans="1:4" x14ac:dyDescent="0.2">
      <c r="A824">
        <v>1999</v>
      </c>
      <c r="B824" t="s">
        <v>128</v>
      </c>
      <c r="C824" t="s">
        <v>133</v>
      </c>
      <c r="D824">
        <v>1650722</v>
      </c>
    </row>
    <row r="825" spans="1:4" x14ac:dyDescent="0.2">
      <c r="A825">
        <v>1999</v>
      </c>
      <c r="B825" t="s">
        <v>128</v>
      </c>
      <c r="C825" t="s">
        <v>134</v>
      </c>
      <c r="D825">
        <v>1311.99999999999</v>
      </c>
    </row>
    <row r="826" spans="1:4" x14ac:dyDescent="0.2">
      <c r="A826">
        <v>1999</v>
      </c>
      <c r="B826" t="s">
        <v>128</v>
      </c>
      <c r="C826" t="s">
        <v>135</v>
      </c>
      <c r="D826">
        <v>1565386</v>
      </c>
    </row>
    <row r="827" spans="1:4" x14ac:dyDescent="0.2">
      <c r="A827">
        <v>1999</v>
      </c>
      <c r="B827" t="s">
        <v>128</v>
      </c>
      <c r="C827" t="s">
        <v>136</v>
      </c>
      <c r="D827">
        <v>1750517244</v>
      </c>
    </row>
    <row r="828" spans="1:4" x14ac:dyDescent="0.2">
      <c r="A828">
        <v>1999</v>
      </c>
      <c r="B828" t="s">
        <v>128</v>
      </c>
      <c r="C828" t="s">
        <v>137</v>
      </c>
      <c r="D828">
        <v>160328977</v>
      </c>
    </row>
    <row r="829" spans="1:4" x14ac:dyDescent="0.2">
      <c r="A829">
        <v>1999</v>
      </c>
      <c r="B829" t="s">
        <v>128</v>
      </c>
      <c r="C829" t="s">
        <v>138</v>
      </c>
      <c r="D829">
        <v>118498595</v>
      </c>
    </row>
    <row r="830" spans="1:4" x14ac:dyDescent="0.2">
      <c r="A830">
        <v>1999</v>
      </c>
      <c r="B830" t="s">
        <v>128</v>
      </c>
      <c r="C830" t="s">
        <v>139</v>
      </c>
      <c r="D830">
        <v>699843</v>
      </c>
    </row>
    <row r="831" spans="1:4" x14ac:dyDescent="0.2">
      <c r="A831">
        <v>1999</v>
      </c>
      <c r="B831" t="s">
        <v>128</v>
      </c>
      <c r="C831" t="s">
        <v>140</v>
      </c>
      <c r="D831">
        <v>379973</v>
      </c>
    </row>
    <row r="832" spans="1:4" x14ac:dyDescent="0.2">
      <c r="A832">
        <v>1999</v>
      </c>
      <c r="B832" t="s">
        <v>128</v>
      </c>
      <c r="C832" t="s">
        <v>141</v>
      </c>
      <c r="D832">
        <v>9999244</v>
      </c>
    </row>
    <row r="833" spans="1:4" x14ac:dyDescent="0.2">
      <c r="A833">
        <v>1999</v>
      </c>
      <c r="B833" t="s">
        <v>128</v>
      </c>
      <c r="C833" t="s">
        <v>142</v>
      </c>
      <c r="D833">
        <v>45474</v>
      </c>
    </row>
    <row r="834" spans="1:4" x14ac:dyDescent="0.2">
      <c r="A834">
        <v>1999</v>
      </c>
      <c r="B834" t="s">
        <v>128</v>
      </c>
      <c r="C834" t="s">
        <v>205</v>
      </c>
      <c r="D834">
        <v>36270</v>
      </c>
    </row>
    <row r="835" spans="1:4" x14ac:dyDescent="0.2">
      <c r="A835">
        <v>1999</v>
      </c>
      <c r="B835" t="s">
        <v>128</v>
      </c>
      <c r="C835" t="s">
        <v>143</v>
      </c>
      <c r="D835">
        <v>108686876</v>
      </c>
    </row>
    <row r="836" spans="1:4" x14ac:dyDescent="0.2">
      <c r="A836">
        <v>1999</v>
      </c>
      <c r="B836" t="s">
        <v>128</v>
      </c>
      <c r="C836" t="s">
        <v>144</v>
      </c>
      <c r="D836">
        <v>7572959</v>
      </c>
    </row>
    <row r="837" spans="1:4" x14ac:dyDescent="0.2">
      <c r="A837">
        <v>1999</v>
      </c>
      <c r="B837" t="s">
        <v>128</v>
      </c>
      <c r="C837" t="s">
        <v>145</v>
      </c>
      <c r="D837">
        <v>277581</v>
      </c>
    </row>
    <row r="838" spans="1:4" x14ac:dyDescent="0.2">
      <c r="A838">
        <v>1999</v>
      </c>
      <c r="B838" t="s">
        <v>128</v>
      </c>
      <c r="C838" t="s">
        <v>146</v>
      </c>
      <c r="D838">
        <v>10635390</v>
      </c>
    </row>
    <row r="839" spans="1:4" x14ac:dyDescent="0.2">
      <c r="A839">
        <v>1999</v>
      </c>
      <c r="B839" t="s">
        <v>128</v>
      </c>
      <c r="C839" t="s">
        <v>147</v>
      </c>
      <c r="D839">
        <v>571</v>
      </c>
    </row>
    <row r="840" spans="1:4" x14ac:dyDescent="0.2">
      <c r="A840">
        <v>1999</v>
      </c>
      <c r="B840" t="s">
        <v>128</v>
      </c>
      <c r="C840" t="s">
        <v>148</v>
      </c>
      <c r="D840">
        <v>15061</v>
      </c>
    </row>
    <row r="841" spans="1:4" x14ac:dyDescent="0.2">
      <c r="A841">
        <v>1999</v>
      </c>
      <c r="B841" t="s">
        <v>128</v>
      </c>
      <c r="C841" t="s">
        <v>213</v>
      </c>
      <c r="D841">
        <v>2520</v>
      </c>
    </row>
    <row r="842" spans="1:4" x14ac:dyDescent="0.2">
      <c r="A842">
        <v>1999</v>
      </c>
      <c r="B842" t="s">
        <v>128</v>
      </c>
      <c r="C842" t="s">
        <v>149</v>
      </c>
      <c r="D842">
        <v>16139997</v>
      </c>
    </row>
    <row r="843" spans="1:4" x14ac:dyDescent="0.2">
      <c r="A843">
        <v>1999</v>
      </c>
      <c r="B843" t="s">
        <v>128</v>
      </c>
      <c r="C843" t="s">
        <v>150</v>
      </c>
      <c r="D843">
        <v>25540161</v>
      </c>
    </row>
    <row r="844" spans="1:4" x14ac:dyDescent="0.2">
      <c r="A844">
        <v>1999</v>
      </c>
      <c r="B844" t="s">
        <v>128</v>
      </c>
      <c r="C844" t="s">
        <v>151</v>
      </c>
      <c r="D844">
        <v>17609177</v>
      </c>
    </row>
    <row r="845" spans="1:4" x14ac:dyDescent="0.2">
      <c r="A845">
        <v>1999</v>
      </c>
      <c r="B845" t="s">
        <v>128</v>
      </c>
      <c r="C845" t="s">
        <v>188</v>
      </c>
      <c r="D845">
        <v>705</v>
      </c>
    </row>
    <row r="846" spans="1:4" x14ac:dyDescent="0.2">
      <c r="A846">
        <v>1999</v>
      </c>
      <c r="B846" t="s">
        <v>128</v>
      </c>
      <c r="C846" t="s">
        <v>152</v>
      </c>
      <c r="D846">
        <v>56954623</v>
      </c>
    </row>
    <row r="847" spans="1:4" x14ac:dyDescent="0.2">
      <c r="A847">
        <v>1999</v>
      </c>
      <c r="B847" t="s">
        <v>128</v>
      </c>
      <c r="C847" t="s">
        <v>153</v>
      </c>
      <c r="D847">
        <v>580</v>
      </c>
    </row>
    <row r="848" spans="1:4" x14ac:dyDescent="0.2">
      <c r="A848">
        <v>1999</v>
      </c>
      <c r="B848" t="s">
        <v>128</v>
      </c>
      <c r="C848" t="s">
        <v>154</v>
      </c>
      <c r="D848">
        <v>89132481827</v>
      </c>
    </row>
    <row r="849" spans="1:4" x14ac:dyDescent="0.2">
      <c r="A849">
        <v>1999</v>
      </c>
      <c r="B849" t="s">
        <v>128</v>
      </c>
      <c r="C849" t="s">
        <v>156</v>
      </c>
      <c r="D849">
        <v>54125</v>
      </c>
    </row>
    <row r="850" spans="1:4" x14ac:dyDescent="0.2">
      <c r="A850">
        <v>1999</v>
      </c>
      <c r="B850" t="s">
        <v>157</v>
      </c>
      <c r="C850" t="s">
        <v>158</v>
      </c>
      <c r="D850">
        <v>251911370</v>
      </c>
    </row>
    <row r="851" spans="1:4" x14ac:dyDescent="0.2">
      <c r="A851">
        <v>1999</v>
      </c>
      <c r="B851" t="s">
        <v>157</v>
      </c>
      <c r="C851" t="s">
        <v>159</v>
      </c>
      <c r="D851">
        <v>620226</v>
      </c>
    </row>
    <row r="852" spans="1:4" x14ac:dyDescent="0.2">
      <c r="A852">
        <v>1999</v>
      </c>
      <c r="B852" t="s">
        <v>157</v>
      </c>
      <c r="C852" t="s">
        <v>160</v>
      </c>
      <c r="D852">
        <v>443683</v>
      </c>
    </row>
    <row r="853" spans="1:4" x14ac:dyDescent="0.2">
      <c r="A853">
        <v>1999</v>
      </c>
      <c r="B853" t="s">
        <v>157</v>
      </c>
      <c r="C853" t="s">
        <v>189</v>
      </c>
      <c r="D853">
        <v>3052</v>
      </c>
    </row>
    <row r="854" spans="1:4" x14ac:dyDescent="0.2">
      <c r="A854">
        <v>1999</v>
      </c>
      <c r="B854" t="s">
        <v>157</v>
      </c>
      <c r="C854" t="s">
        <v>191</v>
      </c>
      <c r="D854">
        <v>1312749</v>
      </c>
    </row>
    <row r="855" spans="1:4" x14ac:dyDescent="0.2">
      <c r="A855">
        <v>1999</v>
      </c>
      <c r="B855" t="s">
        <v>157</v>
      </c>
      <c r="C855" t="s">
        <v>161</v>
      </c>
      <c r="D855">
        <v>6004.99999999999</v>
      </c>
    </row>
    <row r="856" spans="1:4" x14ac:dyDescent="0.2">
      <c r="A856">
        <v>1999</v>
      </c>
      <c r="B856" t="s">
        <v>157</v>
      </c>
      <c r="C856" t="s">
        <v>200</v>
      </c>
      <c r="D856">
        <v>2752</v>
      </c>
    </row>
    <row r="857" spans="1:4" x14ac:dyDescent="0.2">
      <c r="A857">
        <v>1999</v>
      </c>
      <c r="B857" t="s">
        <v>157</v>
      </c>
      <c r="C857" t="s">
        <v>163</v>
      </c>
      <c r="D857">
        <v>147278028</v>
      </c>
    </row>
    <row r="858" spans="1:4" x14ac:dyDescent="0.2">
      <c r="A858">
        <v>1999</v>
      </c>
      <c r="B858" t="s">
        <v>157</v>
      </c>
      <c r="C858" t="s">
        <v>164</v>
      </c>
      <c r="D858">
        <v>1484867</v>
      </c>
    </row>
    <row r="859" spans="1:4" x14ac:dyDescent="0.2">
      <c r="A859">
        <v>1999</v>
      </c>
      <c r="B859" t="s">
        <v>157</v>
      </c>
      <c r="C859" t="s">
        <v>207</v>
      </c>
      <c r="D859">
        <v>1243864</v>
      </c>
    </row>
    <row r="860" spans="1:4" x14ac:dyDescent="0.2">
      <c r="A860">
        <v>1999</v>
      </c>
      <c r="B860" t="s">
        <v>157</v>
      </c>
      <c r="C860" t="s">
        <v>166</v>
      </c>
      <c r="D860">
        <v>20905</v>
      </c>
    </row>
    <row r="861" spans="1:4" x14ac:dyDescent="0.2">
      <c r="A861">
        <v>1999</v>
      </c>
      <c r="B861" t="s">
        <v>157</v>
      </c>
      <c r="C861" t="s">
        <v>214</v>
      </c>
      <c r="D861">
        <v>1073</v>
      </c>
    </row>
    <row r="862" spans="1:4" x14ac:dyDescent="0.2">
      <c r="A862">
        <v>1999</v>
      </c>
      <c r="B862" t="s">
        <v>168</v>
      </c>
      <c r="C862" t="s">
        <v>169</v>
      </c>
      <c r="D862">
        <v>304616048</v>
      </c>
    </row>
    <row r="863" spans="1:4" x14ac:dyDescent="0.2">
      <c r="A863">
        <v>1999</v>
      </c>
      <c r="B863" t="s">
        <v>168</v>
      </c>
      <c r="C863" t="s">
        <v>170</v>
      </c>
      <c r="D863">
        <v>11392764</v>
      </c>
    </row>
    <row r="864" spans="1:4" x14ac:dyDescent="0.2">
      <c r="A864">
        <v>1999</v>
      </c>
      <c r="B864" t="s">
        <v>168</v>
      </c>
      <c r="C864" t="s">
        <v>171</v>
      </c>
      <c r="D864">
        <v>1148530088</v>
      </c>
    </row>
    <row r="865" spans="1:4" x14ac:dyDescent="0.2">
      <c r="A865">
        <v>1999</v>
      </c>
      <c r="B865" t="s">
        <v>168</v>
      </c>
      <c r="C865" t="s">
        <v>172</v>
      </c>
      <c r="D865">
        <v>641121572</v>
      </c>
    </row>
    <row r="866" spans="1:4" x14ac:dyDescent="0.2">
      <c r="A866">
        <v>1999</v>
      </c>
      <c r="B866" t="s">
        <v>168</v>
      </c>
      <c r="C866" t="s">
        <v>173</v>
      </c>
      <c r="D866">
        <v>216611266</v>
      </c>
    </row>
    <row r="867" spans="1:4" x14ac:dyDescent="0.2">
      <c r="A867">
        <v>1999</v>
      </c>
      <c r="B867" t="s">
        <v>168</v>
      </c>
      <c r="C867" t="s">
        <v>174</v>
      </c>
      <c r="D867">
        <v>60407751</v>
      </c>
    </row>
    <row r="868" spans="1:4" x14ac:dyDescent="0.2">
      <c r="A868">
        <v>1999</v>
      </c>
      <c r="B868" t="s">
        <v>168</v>
      </c>
      <c r="C868" t="s">
        <v>175</v>
      </c>
      <c r="D868">
        <v>22293</v>
      </c>
    </row>
    <row r="869" spans="1:4" x14ac:dyDescent="0.2">
      <c r="A869">
        <v>1999</v>
      </c>
      <c r="B869" t="s">
        <v>168</v>
      </c>
      <c r="C869" t="s">
        <v>176</v>
      </c>
      <c r="D869">
        <v>187985111</v>
      </c>
    </row>
    <row r="870" spans="1:4" x14ac:dyDescent="0.2">
      <c r="A870">
        <v>1999</v>
      </c>
      <c r="B870" t="s">
        <v>168</v>
      </c>
      <c r="C870" t="s">
        <v>177</v>
      </c>
      <c r="D870">
        <v>2760374</v>
      </c>
    </row>
    <row r="871" spans="1:4" x14ac:dyDescent="0.2">
      <c r="A871">
        <v>1999</v>
      </c>
      <c r="B871" t="s">
        <v>168</v>
      </c>
      <c r="C871" t="s">
        <v>178</v>
      </c>
      <c r="D871">
        <v>136596</v>
      </c>
    </row>
    <row r="872" spans="1:4" x14ac:dyDescent="0.2">
      <c r="A872">
        <v>1999</v>
      </c>
      <c r="B872" t="s">
        <v>168</v>
      </c>
      <c r="C872" t="s">
        <v>179</v>
      </c>
      <c r="D872">
        <v>49329127</v>
      </c>
    </row>
    <row r="873" spans="1:4" x14ac:dyDescent="0.2">
      <c r="A873">
        <v>1999</v>
      </c>
      <c r="B873" t="s">
        <v>168</v>
      </c>
      <c r="C873" t="s">
        <v>180</v>
      </c>
      <c r="D873">
        <v>237101742</v>
      </c>
    </row>
    <row r="874" spans="1:4" x14ac:dyDescent="0.2">
      <c r="A874">
        <v>2000</v>
      </c>
      <c r="B874" t="s">
        <v>4</v>
      </c>
      <c r="C874" t="s">
        <v>5</v>
      </c>
      <c r="D874">
        <v>32306</v>
      </c>
    </row>
    <row r="875" spans="1:4" x14ac:dyDescent="0.2">
      <c r="A875">
        <v>2000</v>
      </c>
      <c r="B875" t="s">
        <v>4</v>
      </c>
      <c r="C875" t="s">
        <v>6</v>
      </c>
      <c r="D875">
        <v>4278</v>
      </c>
    </row>
    <row r="876" spans="1:4" x14ac:dyDescent="0.2">
      <c r="A876">
        <v>2000</v>
      </c>
      <c r="B876" t="s">
        <v>4</v>
      </c>
      <c r="C876" t="s">
        <v>7</v>
      </c>
      <c r="D876">
        <v>112517</v>
      </c>
    </row>
    <row r="877" spans="1:4" x14ac:dyDescent="0.2">
      <c r="A877">
        <v>2000</v>
      </c>
      <c r="B877" t="s">
        <v>4</v>
      </c>
      <c r="C877" t="s">
        <v>8</v>
      </c>
      <c r="D877">
        <v>1185012</v>
      </c>
    </row>
    <row r="878" spans="1:4" x14ac:dyDescent="0.2">
      <c r="A878">
        <v>2000</v>
      </c>
      <c r="B878" t="s">
        <v>4</v>
      </c>
      <c r="C878" t="s">
        <v>215</v>
      </c>
      <c r="D878">
        <v>223746</v>
      </c>
    </row>
    <row r="879" spans="1:4" x14ac:dyDescent="0.2">
      <c r="A879">
        <v>2000</v>
      </c>
      <c r="B879" t="s">
        <v>4</v>
      </c>
      <c r="C879" t="s">
        <v>9</v>
      </c>
      <c r="D879">
        <v>1918057</v>
      </c>
    </row>
    <row r="880" spans="1:4" x14ac:dyDescent="0.2">
      <c r="A880">
        <v>2000</v>
      </c>
      <c r="B880" t="s">
        <v>4</v>
      </c>
      <c r="C880" t="s">
        <v>10</v>
      </c>
      <c r="D880">
        <v>2064498</v>
      </c>
    </row>
    <row r="881" spans="1:4" x14ac:dyDescent="0.2">
      <c r="A881">
        <v>2000</v>
      </c>
      <c r="B881" t="s">
        <v>4</v>
      </c>
      <c r="C881" t="s">
        <v>11</v>
      </c>
      <c r="D881">
        <v>7213699</v>
      </c>
    </row>
    <row r="882" spans="1:4" x14ac:dyDescent="0.2">
      <c r="A882">
        <v>2000</v>
      </c>
      <c r="B882" t="s">
        <v>4</v>
      </c>
      <c r="C882" t="s">
        <v>12</v>
      </c>
      <c r="D882">
        <v>57577</v>
      </c>
    </row>
    <row r="883" spans="1:4" x14ac:dyDescent="0.2">
      <c r="A883">
        <v>2000</v>
      </c>
      <c r="B883" t="s">
        <v>4</v>
      </c>
      <c r="C883" t="s">
        <v>13</v>
      </c>
      <c r="D883">
        <v>1917985</v>
      </c>
    </row>
    <row r="884" spans="1:4" x14ac:dyDescent="0.2">
      <c r="A884">
        <v>2000</v>
      </c>
      <c r="B884" t="s">
        <v>4</v>
      </c>
      <c r="C884" t="s">
        <v>14</v>
      </c>
      <c r="D884">
        <v>10821</v>
      </c>
    </row>
    <row r="885" spans="1:4" x14ac:dyDescent="0.2">
      <c r="A885">
        <v>2000</v>
      </c>
      <c r="B885" t="s">
        <v>4</v>
      </c>
      <c r="C885" t="s">
        <v>15</v>
      </c>
      <c r="D885">
        <v>191370</v>
      </c>
    </row>
    <row r="886" spans="1:4" x14ac:dyDescent="0.2">
      <c r="A886">
        <v>2000</v>
      </c>
      <c r="B886" t="s">
        <v>4</v>
      </c>
      <c r="C886" t="s">
        <v>16</v>
      </c>
      <c r="D886">
        <v>124368585</v>
      </c>
    </row>
    <row r="887" spans="1:4" x14ac:dyDescent="0.2">
      <c r="A887">
        <v>2000</v>
      </c>
      <c r="B887" t="s">
        <v>4</v>
      </c>
      <c r="C887" t="s">
        <v>17</v>
      </c>
      <c r="D887">
        <v>4045167</v>
      </c>
    </row>
    <row r="888" spans="1:4" x14ac:dyDescent="0.2">
      <c r="A888">
        <v>2000</v>
      </c>
      <c r="B888" t="s">
        <v>4</v>
      </c>
      <c r="C888" t="s">
        <v>19</v>
      </c>
      <c r="D888">
        <v>2553509</v>
      </c>
    </row>
    <row r="889" spans="1:4" x14ac:dyDescent="0.2">
      <c r="A889">
        <v>2000</v>
      </c>
      <c r="B889" t="s">
        <v>4</v>
      </c>
      <c r="C889" t="s">
        <v>20</v>
      </c>
      <c r="D889">
        <v>2322754</v>
      </c>
    </row>
    <row r="890" spans="1:4" x14ac:dyDescent="0.2">
      <c r="A890">
        <v>2000</v>
      </c>
      <c r="B890" t="s">
        <v>4</v>
      </c>
      <c r="C890" t="s">
        <v>21</v>
      </c>
      <c r="D890">
        <v>527755</v>
      </c>
    </row>
    <row r="891" spans="1:4" x14ac:dyDescent="0.2">
      <c r="A891">
        <v>2000</v>
      </c>
      <c r="B891" t="s">
        <v>4</v>
      </c>
      <c r="C891" t="s">
        <v>181</v>
      </c>
      <c r="D891">
        <v>13087</v>
      </c>
    </row>
    <row r="892" spans="1:4" x14ac:dyDescent="0.2">
      <c r="A892">
        <v>2000</v>
      </c>
      <c r="B892" t="s">
        <v>4</v>
      </c>
      <c r="C892" t="s">
        <v>22</v>
      </c>
      <c r="D892">
        <v>59030.999999999898</v>
      </c>
    </row>
    <row r="893" spans="1:4" x14ac:dyDescent="0.2">
      <c r="A893">
        <v>2000</v>
      </c>
      <c r="B893" t="s">
        <v>4</v>
      </c>
      <c r="C893" t="s">
        <v>23</v>
      </c>
      <c r="D893">
        <v>13144</v>
      </c>
    </row>
    <row r="894" spans="1:4" x14ac:dyDescent="0.2">
      <c r="A894">
        <v>2000</v>
      </c>
      <c r="B894" t="s">
        <v>4</v>
      </c>
      <c r="C894" t="s">
        <v>194</v>
      </c>
      <c r="D894">
        <v>283430</v>
      </c>
    </row>
    <row r="895" spans="1:4" x14ac:dyDescent="0.2">
      <c r="A895">
        <v>2000</v>
      </c>
      <c r="B895" t="s">
        <v>4</v>
      </c>
      <c r="C895" t="s">
        <v>24</v>
      </c>
      <c r="D895">
        <v>2583140</v>
      </c>
    </row>
    <row r="896" spans="1:4" x14ac:dyDescent="0.2">
      <c r="A896">
        <v>2000</v>
      </c>
      <c r="B896" t="s">
        <v>4</v>
      </c>
      <c r="C896" t="s">
        <v>26</v>
      </c>
      <c r="D896">
        <v>11013915</v>
      </c>
    </row>
    <row r="897" spans="1:4" x14ac:dyDescent="0.2">
      <c r="A897">
        <v>2000</v>
      </c>
      <c r="B897" t="s">
        <v>4</v>
      </c>
      <c r="C897" t="s">
        <v>216</v>
      </c>
      <c r="D897">
        <v>35594</v>
      </c>
    </row>
    <row r="898" spans="1:4" x14ac:dyDescent="0.2">
      <c r="A898">
        <v>2000</v>
      </c>
      <c r="B898" t="s">
        <v>4</v>
      </c>
      <c r="C898" t="s">
        <v>27</v>
      </c>
      <c r="D898">
        <v>756685370</v>
      </c>
    </row>
    <row r="899" spans="1:4" x14ac:dyDescent="0.2">
      <c r="A899">
        <v>2000</v>
      </c>
      <c r="B899" t="s">
        <v>4</v>
      </c>
      <c r="C899" t="s">
        <v>28</v>
      </c>
      <c r="D899">
        <v>603517</v>
      </c>
    </row>
    <row r="900" spans="1:4" x14ac:dyDescent="0.2">
      <c r="A900">
        <v>2000</v>
      </c>
      <c r="B900" t="s">
        <v>4</v>
      </c>
      <c r="C900" t="s">
        <v>29</v>
      </c>
      <c r="D900">
        <v>6594704</v>
      </c>
    </row>
    <row r="901" spans="1:4" x14ac:dyDescent="0.2">
      <c r="A901">
        <v>2000</v>
      </c>
      <c r="B901" t="s">
        <v>4</v>
      </c>
      <c r="C901" t="s">
        <v>30</v>
      </c>
      <c r="D901">
        <v>10355</v>
      </c>
    </row>
    <row r="902" spans="1:4" x14ac:dyDescent="0.2">
      <c r="A902">
        <v>2000</v>
      </c>
      <c r="B902" t="s">
        <v>4</v>
      </c>
      <c r="C902" t="s">
        <v>31</v>
      </c>
      <c r="D902">
        <v>47369</v>
      </c>
    </row>
    <row r="903" spans="1:4" x14ac:dyDescent="0.2">
      <c r="A903">
        <v>2000</v>
      </c>
      <c r="B903" t="s">
        <v>4</v>
      </c>
      <c r="C903" t="s">
        <v>32</v>
      </c>
      <c r="D903">
        <v>1670730</v>
      </c>
    </row>
    <row r="904" spans="1:4" x14ac:dyDescent="0.2">
      <c r="A904">
        <v>2000</v>
      </c>
      <c r="B904" t="s">
        <v>4</v>
      </c>
      <c r="C904" t="s">
        <v>33</v>
      </c>
      <c r="D904">
        <v>733167</v>
      </c>
    </row>
    <row r="905" spans="1:4" x14ac:dyDescent="0.2">
      <c r="A905">
        <v>2000</v>
      </c>
      <c r="B905" t="s">
        <v>4</v>
      </c>
      <c r="C905" t="s">
        <v>217</v>
      </c>
      <c r="D905">
        <v>13069</v>
      </c>
    </row>
    <row r="906" spans="1:4" x14ac:dyDescent="0.2">
      <c r="A906">
        <v>2000</v>
      </c>
      <c r="B906" t="s">
        <v>4</v>
      </c>
      <c r="C906" t="s">
        <v>182</v>
      </c>
      <c r="D906">
        <v>537.99999999999898</v>
      </c>
    </row>
    <row r="907" spans="1:4" x14ac:dyDescent="0.2">
      <c r="A907">
        <v>2000</v>
      </c>
      <c r="B907" t="s">
        <v>4</v>
      </c>
      <c r="C907" t="s">
        <v>34</v>
      </c>
      <c r="D907">
        <v>21272851</v>
      </c>
    </row>
    <row r="908" spans="1:4" x14ac:dyDescent="0.2">
      <c r="A908">
        <v>2000</v>
      </c>
      <c r="B908" t="s">
        <v>4</v>
      </c>
      <c r="C908" t="s">
        <v>218</v>
      </c>
      <c r="D908">
        <v>7021</v>
      </c>
    </row>
    <row r="909" spans="1:4" x14ac:dyDescent="0.2">
      <c r="A909">
        <v>2000</v>
      </c>
      <c r="B909" t="s">
        <v>4</v>
      </c>
      <c r="C909" t="s">
        <v>35</v>
      </c>
      <c r="D909">
        <v>11324474</v>
      </c>
    </row>
    <row r="910" spans="1:4" x14ac:dyDescent="0.2">
      <c r="A910">
        <v>2000</v>
      </c>
      <c r="B910" t="s">
        <v>4</v>
      </c>
      <c r="C910" t="s">
        <v>195</v>
      </c>
      <c r="D910">
        <v>2037117</v>
      </c>
    </row>
    <row r="911" spans="1:4" x14ac:dyDescent="0.2">
      <c r="A911">
        <v>2000</v>
      </c>
      <c r="B911" t="s">
        <v>4</v>
      </c>
      <c r="C911" t="s">
        <v>219</v>
      </c>
      <c r="D911">
        <v>135057</v>
      </c>
    </row>
    <row r="912" spans="1:4" x14ac:dyDescent="0.2">
      <c r="A912">
        <v>2000</v>
      </c>
      <c r="B912" t="s">
        <v>4</v>
      </c>
      <c r="C912" t="s">
        <v>202</v>
      </c>
      <c r="D912">
        <v>39977</v>
      </c>
    </row>
    <row r="913" spans="1:4" x14ac:dyDescent="0.2">
      <c r="A913">
        <v>2000</v>
      </c>
      <c r="B913" t="s">
        <v>4</v>
      </c>
      <c r="C913" t="s">
        <v>37</v>
      </c>
      <c r="D913">
        <v>200911</v>
      </c>
    </row>
    <row r="914" spans="1:4" x14ac:dyDescent="0.2">
      <c r="A914">
        <v>2000</v>
      </c>
      <c r="B914" t="s">
        <v>4</v>
      </c>
      <c r="C914" t="s">
        <v>38</v>
      </c>
      <c r="D914">
        <v>342699</v>
      </c>
    </row>
    <row r="915" spans="1:4" x14ac:dyDescent="0.2">
      <c r="A915">
        <v>2000</v>
      </c>
      <c r="B915" t="s">
        <v>4</v>
      </c>
      <c r="C915" t="s">
        <v>39</v>
      </c>
      <c r="D915">
        <v>550378</v>
      </c>
    </row>
    <row r="916" spans="1:4" x14ac:dyDescent="0.2">
      <c r="A916">
        <v>2000</v>
      </c>
      <c r="B916" t="s">
        <v>4</v>
      </c>
      <c r="C916" t="s">
        <v>40</v>
      </c>
      <c r="D916">
        <v>1576974</v>
      </c>
    </row>
    <row r="917" spans="1:4" x14ac:dyDescent="0.2">
      <c r="A917">
        <v>2000</v>
      </c>
      <c r="B917" t="s">
        <v>4</v>
      </c>
      <c r="C917" t="s">
        <v>41</v>
      </c>
      <c r="D917">
        <v>429140</v>
      </c>
    </row>
    <row r="918" spans="1:4" x14ac:dyDescent="0.2">
      <c r="A918">
        <v>2000</v>
      </c>
      <c r="B918" t="s">
        <v>4</v>
      </c>
      <c r="C918" t="s">
        <v>42</v>
      </c>
      <c r="D918">
        <v>208605131</v>
      </c>
    </row>
    <row r="919" spans="1:4" x14ac:dyDescent="0.2">
      <c r="A919">
        <v>2000</v>
      </c>
      <c r="B919" t="s">
        <v>4</v>
      </c>
      <c r="C919" t="s">
        <v>183</v>
      </c>
      <c r="D919">
        <v>1198073</v>
      </c>
    </row>
    <row r="920" spans="1:4" x14ac:dyDescent="0.2">
      <c r="A920">
        <v>2000</v>
      </c>
      <c r="B920" t="s">
        <v>4</v>
      </c>
      <c r="C920" t="s">
        <v>43</v>
      </c>
      <c r="D920">
        <v>1257340</v>
      </c>
    </row>
    <row r="921" spans="1:4" x14ac:dyDescent="0.2">
      <c r="A921">
        <v>2000</v>
      </c>
      <c r="B921" t="s">
        <v>44</v>
      </c>
      <c r="C921" t="s">
        <v>45</v>
      </c>
      <c r="D921">
        <v>516649</v>
      </c>
    </row>
    <row r="922" spans="1:4" x14ac:dyDescent="0.2">
      <c r="A922">
        <v>2000</v>
      </c>
      <c r="B922" t="s">
        <v>44</v>
      </c>
      <c r="C922" t="s">
        <v>46</v>
      </c>
      <c r="D922">
        <v>16222695</v>
      </c>
    </row>
    <row r="923" spans="1:4" x14ac:dyDescent="0.2">
      <c r="A923">
        <v>2000</v>
      </c>
      <c r="B923" t="s">
        <v>44</v>
      </c>
      <c r="C923" t="s">
        <v>47</v>
      </c>
      <c r="D923">
        <v>3046.99999999999</v>
      </c>
    </row>
    <row r="924" spans="1:4" x14ac:dyDescent="0.2">
      <c r="A924">
        <v>2000</v>
      </c>
      <c r="B924" t="s">
        <v>44</v>
      </c>
      <c r="C924" t="s">
        <v>209</v>
      </c>
      <c r="D924">
        <v>1277</v>
      </c>
    </row>
    <row r="925" spans="1:4" x14ac:dyDescent="0.2">
      <c r="A925">
        <v>2000</v>
      </c>
      <c r="B925" t="s">
        <v>44</v>
      </c>
      <c r="C925" t="s">
        <v>48</v>
      </c>
      <c r="D925">
        <v>22946177</v>
      </c>
    </row>
    <row r="926" spans="1:4" x14ac:dyDescent="0.2">
      <c r="A926">
        <v>2000</v>
      </c>
      <c r="B926" t="s">
        <v>44</v>
      </c>
      <c r="C926" t="s">
        <v>49</v>
      </c>
      <c r="D926">
        <v>1046123</v>
      </c>
    </row>
    <row r="927" spans="1:4" x14ac:dyDescent="0.2">
      <c r="A927">
        <v>2000</v>
      </c>
      <c r="B927" t="s">
        <v>44</v>
      </c>
      <c r="C927" t="s">
        <v>50</v>
      </c>
      <c r="D927">
        <v>193764</v>
      </c>
    </row>
    <row r="928" spans="1:4" x14ac:dyDescent="0.2">
      <c r="A928">
        <v>2000</v>
      </c>
      <c r="B928" t="s">
        <v>44</v>
      </c>
      <c r="C928" t="s">
        <v>51</v>
      </c>
      <c r="D928">
        <v>9679</v>
      </c>
    </row>
    <row r="929" spans="1:4" x14ac:dyDescent="0.2">
      <c r="A929">
        <v>2000</v>
      </c>
      <c r="B929" t="s">
        <v>44</v>
      </c>
      <c r="C929" t="s">
        <v>52</v>
      </c>
      <c r="D929">
        <v>2018536213</v>
      </c>
    </row>
    <row r="930" spans="1:4" x14ac:dyDescent="0.2">
      <c r="A930">
        <v>2000</v>
      </c>
      <c r="B930" t="s">
        <v>44</v>
      </c>
      <c r="C930" t="s">
        <v>53</v>
      </c>
      <c r="D930">
        <v>757736</v>
      </c>
    </row>
    <row r="931" spans="1:4" x14ac:dyDescent="0.2">
      <c r="A931">
        <v>2000</v>
      </c>
      <c r="B931" t="s">
        <v>44</v>
      </c>
      <c r="C931" t="s">
        <v>54</v>
      </c>
      <c r="D931">
        <v>3169517</v>
      </c>
    </row>
    <row r="932" spans="1:4" x14ac:dyDescent="0.2">
      <c r="A932">
        <v>2000</v>
      </c>
      <c r="B932" t="s">
        <v>44</v>
      </c>
      <c r="C932" t="s">
        <v>56</v>
      </c>
      <c r="D932">
        <v>493294010</v>
      </c>
    </row>
    <row r="933" spans="1:4" x14ac:dyDescent="0.2">
      <c r="A933">
        <v>2000</v>
      </c>
      <c r="B933" t="s">
        <v>44</v>
      </c>
      <c r="C933" t="s">
        <v>57</v>
      </c>
      <c r="D933">
        <v>443074532</v>
      </c>
    </row>
    <row r="934" spans="1:4" x14ac:dyDescent="0.2">
      <c r="A934">
        <v>2000</v>
      </c>
      <c r="B934" t="s">
        <v>44</v>
      </c>
      <c r="C934" t="s">
        <v>58</v>
      </c>
      <c r="D934">
        <v>274882267</v>
      </c>
    </row>
    <row r="935" spans="1:4" x14ac:dyDescent="0.2">
      <c r="A935">
        <v>2000</v>
      </c>
      <c r="B935" t="s">
        <v>44</v>
      </c>
      <c r="C935" t="s">
        <v>59</v>
      </c>
      <c r="D935">
        <v>133170</v>
      </c>
    </row>
    <row r="936" spans="1:4" x14ac:dyDescent="0.2">
      <c r="A936">
        <v>2000</v>
      </c>
      <c r="B936" t="s">
        <v>44</v>
      </c>
      <c r="C936" t="s">
        <v>60</v>
      </c>
      <c r="D936">
        <v>33731779</v>
      </c>
    </row>
    <row r="937" spans="1:4" x14ac:dyDescent="0.2">
      <c r="A937">
        <v>2000</v>
      </c>
      <c r="B937" t="s">
        <v>44</v>
      </c>
      <c r="C937" t="s">
        <v>61</v>
      </c>
      <c r="D937">
        <v>35684</v>
      </c>
    </row>
    <row r="938" spans="1:4" x14ac:dyDescent="0.2">
      <c r="A938">
        <v>2000</v>
      </c>
      <c r="B938" t="s">
        <v>44</v>
      </c>
      <c r="C938" t="s">
        <v>62</v>
      </c>
      <c r="D938">
        <v>302608191</v>
      </c>
    </row>
    <row r="939" spans="1:4" x14ac:dyDescent="0.2">
      <c r="A939">
        <v>2000</v>
      </c>
      <c r="B939" t="s">
        <v>44</v>
      </c>
      <c r="C939" t="s">
        <v>63</v>
      </c>
      <c r="D939">
        <v>385557</v>
      </c>
    </row>
    <row r="940" spans="1:4" x14ac:dyDescent="0.2">
      <c r="A940">
        <v>2000</v>
      </c>
      <c r="B940" t="s">
        <v>44</v>
      </c>
      <c r="C940" t="s">
        <v>64</v>
      </c>
      <c r="D940">
        <v>5429011277</v>
      </c>
    </row>
    <row r="941" spans="1:4" x14ac:dyDescent="0.2">
      <c r="A941">
        <v>2000</v>
      </c>
      <c r="B941" t="s">
        <v>44</v>
      </c>
      <c r="C941" t="s">
        <v>65</v>
      </c>
      <c r="D941">
        <v>37427570</v>
      </c>
    </row>
    <row r="942" spans="1:4" x14ac:dyDescent="0.2">
      <c r="A942">
        <v>2000</v>
      </c>
      <c r="B942" t="s">
        <v>44</v>
      </c>
      <c r="C942" t="s">
        <v>66</v>
      </c>
      <c r="D942">
        <v>401334</v>
      </c>
    </row>
    <row r="943" spans="1:4" x14ac:dyDescent="0.2">
      <c r="A943">
        <v>2000</v>
      </c>
      <c r="B943" t="s">
        <v>44</v>
      </c>
      <c r="C943" t="s">
        <v>67</v>
      </c>
      <c r="D943">
        <v>930845</v>
      </c>
    </row>
    <row r="944" spans="1:4" x14ac:dyDescent="0.2">
      <c r="A944">
        <v>2000</v>
      </c>
      <c r="B944" t="s">
        <v>44</v>
      </c>
      <c r="C944" t="s">
        <v>68</v>
      </c>
      <c r="D944">
        <v>2962341441</v>
      </c>
    </row>
    <row r="945" spans="1:4" x14ac:dyDescent="0.2">
      <c r="A945">
        <v>2000</v>
      </c>
      <c r="B945" t="s">
        <v>44</v>
      </c>
      <c r="C945" t="s">
        <v>186</v>
      </c>
      <c r="D945">
        <v>880649</v>
      </c>
    </row>
    <row r="946" spans="1:4" x14ac:dyDescent="0.2">
      <c r="A946">
        <v>2000</v>
      </c>
      <c r="B946" t="s">
        <v>44</v>
      </c>
      <c r="C946" t="s">
        <v>69</v>
      </c>
      <c r="D946">
        <v>848241</v>
      </c>
    </row>
    <row r="947" spans="1:4" x14ac:dyDescent="0.2">
      <c r="A947">
        <v>2000</v>
      </c>
      <c r="B947" t="s">
        <v>44</v>
      </c>
      <c r="C947" t="s">
        <v>70</v>
      </c>
      <c r="D947">
        <v>182782</v>
      </c>
    </row>
    <row r="948" spans="1:4" x14ac:dyDescent="0.2">
      <c r="A948">
        <v>2000</v>
      </c>
      <c r="B948" t="s">
        <v>44</v>
      </c>
      <c r="C948" t="s">
        <v>71</v>
      </c>
      <c r="D948">
        <v>38841740</v>
      </c>
    </row>
    <row r="949" spans="1:4" x14ac:dyDescent="0.2">
      <c r="A949">
        <v>2000</v>
      </c>
      <c r="B949" t="s">
        <v>44</v>
      </c>
      <c r="C949" t="s">
        <v>72</v>
      </c>
      <c r="D949">
        <v>6676832</v>
      </c>
    </row>
    <row r="950" spans="1:4" x14ac:dyDescent="0.2">
      <c r="A950">
        <v>2000</v>
      </c>
      <c r="B950" t="s">
        <v>44</v>
      </c>
      <c r="C950" t="s">
        <v>73</v>
      </c>
      <c r="D950">
        <v>2639083</v>
      </c>
    </row>
    <row r="951" spans="1:4" x14ac:dyDescent="0.2">
      <c r="A951">
        <v>2000</v>
      </c>
      <c r="B951" t="s">
        <v>44</v>
      </c>
      <c r="C951" t="s">
        <v>197</v>
      </c>
      <c r="D951">
        <v>1733148</v>
      </c>
    </row>
    <row r="952" spans="1:4" x14ac:dyDescent="0.2">
      <c r="A952">
        <v>2000</v>
      </c>
      <c r="B952" t="s">
        <v>44</v>
      </c>
      <c r="C952" t="s">
        <v>74</v>
      </c>
      <c r="D952">
        <v>788909937</v>
      </c>
    </row>
    <row r="953" spans="1:4" x14ac:dyDescent="0.2">
      <c r="A953">
        <v>2000</v>
      </c>
      <c r="B953" t="s">
        <v>44</v>
      </c>
      <c r="C953" t="s">
        <v>75</v>
      </c>
      <c r="D953">
        <v>828881</v>
      </c>
    </row>
    <row r="954" spans="1:4" x14ac:dyDescent="0.2">
      <c r="A954">
        <v>2000</v>
      </c>
      <c r="B954" t="s">
        <v>44</v>
      </c>
      <c r="C954" t="s">
        <v>76</v>
      </c>
      <c r="D954">
        <v>339593</v>
      </c>
    </row>
    <row r="955" spans="1:4" x14ac:dyDescent="0.2">
      <c r="A955">
        <v>2000</v>
      </c>
      <c r="B955" t="s">
        <v>44</v>
      </c>
      <c r="C955" t="s">
        <v>77</v>
      </c>
      <c r="D955">
        <v>38429451</v>
      </c>
    </row>
    <row r="956" spans="1:4" x14ac:dyDescent="0.2">
      <c r="A956">
        <v>2000</v>
      </c>
      <c r="B956" t="s">
        <v>44</v>
      </c>
      <c r="C956" t="s">
        <v>78</v>
      </c>
      <c r="D956">
        <v>311613144</v>
      </c>
    </row>
    <row r="957" spans="1:4" x14ac:dyDescent="0.2">
      <c r="A957">
        <v>2000</v>
      </c>
      <c r="B957" t="s">
        <v>44</v>
      </c>
      <c r="C957" t="s">
        <v>79</v>
      </c>
      <c r="D957">
        <v>162062666</v>
      </c>
    </row>
    <row r="958" spans="1:4" x14ac:dyDescent="0.2">
      <c r="A958">
        <v>2000</v>
      </c>
      <c r="B958" t="s">
        <v>44</v>
      </c>
      <c r="C958" t="s">
        <v>80</v>
      </c>
      <c r="D958">
        <v>927397</v>
      </c>
    </row>
    <row r="959" spans="1:4" x14ac:dyDescent="0.2">
      <c r="A959">
        <v>2000</v>
      </c>
      <c r="B959" t="s">
        <v>44</v>
      </c>
      <c r="C959" t="s">
        <v>81</v>
      </c>
      <c r="D959">
        <v>363949518</v>
      </c>
    </row>
    <row r="960" spans="1:4" x14ac:dyDescent="0.2">
      <c r="A960">
        <v>2000</v>
      </c>
      <c r="B960" t="s">
        <v>44</v>
      </c>
      <c r="C960" t="s">
        <v>82</v>
      </c>
      <c r="D960">
        <v>910777757</v>
      </c>
    </row>
    <row r="961" spans="1:4" x14ac:dyDescent="0.2">
      <c r="A961">
        <v>2000</v>
      </c>
      <c r="B961" t="s">
        <v>44</v>
      </c>
      <c r="C961" t="s">
        <v>83</v>
      </c>
      <c r="D961">
        <v>2285268</v>
      </c>
    </row>
    <row r="962" spans="1:4" x14ac:dyDescent="0.2">
      <c r="A962">
        <v>2000</v>
      </c>
      <c r="B962" t="s">
        <v>44</v>
      </c>
      <c r="C962" t="s">
        <v>84</v>
      </c>
      <c r="D962">
        <v>457665306</v>
      </c>
    </row>
    <row r="963" spans="1:4" x14ac:dyDescent="0.2">
      <c r="A963">
        <v>2000</v>
      </c>
      <c r="B963" t="s">
        <v>44</v>
      </c>
      <c r="C963" t="s">
        <v>187</v>
      </c>
      <c r="D963">
        <v>292819</v>
      </c>
    </row>
    <row r="964" spans="1:4" x14ac:dyDescent="0.2">
      <c r="A964">
        <v>2000</v>
      </c>
      <c r="B964" t="s">
        <v>44</v>
      </c>
      <c r="C964" t="s">
        <v>86</v>
      </c>
      <c r="D964">
        <v>60659104</v>
      </c>
    </row>
    <row r="965" spans="1:4" x14ac:dyDescent="0.2">
      <c r="A965">
        <v>2000</v>
      </c>
      <c r="B965" t="s">
        <v>44</v>
      </c>
      <c r="C965" t="s">
        <v>87</v>
      </c>
      <c r="D965">
        <v>252672</v>
      </c>
    </row>
    <row r="966" spans="1:4" x14ac:dyDescent="0.2">
      <c r="A966">
        <v>2000</v>
      </c>
      <c r="B966" t="s">
        <v>44</v>
      </c>
      <c r="C966" t="s">
        <v>88</v>
      </c>
      <c r="D966">
        <v>39781989</v>
      </c>
    </row>
    <row r="967" spans="1:4" x14ac:dyDescent="0.2">
      <c r="A967">
        <v>2000</v>
      </c>
      <c r="B967" t="s">
        <v>44</v>
      </c>
      <c r="C967" t="s">
        <v>89</v>
      </c>
      <c r="D967">
        <v>1444540106</v>
      </c>
    </row>
    <row r="968" spans="1:4" x14ac:dyDescent="0.2">
      <c r="A968">
        <v>2000</v>
      </c>
      <c r="B968" t="s">
        <v>44</v>
      </c>
      <c r="C968" t="s">
        <v>198</v>
      </c>
      <c r="D968">
        <v>49460</v>
      </c>
    </row>
    <row r="969" spans="1:4" x14ac:dyDescent="0.2">
      <c r="A969">
        <v>2000</v>
      </c>
      <c r="B969" t="s">
        <v>90</v>
      </c>
      <c r="C969" t="s">
        <v>91</v>
      </c>
      <c r="D969">
        <v>435726</v>
      </c>
    </row>
    <row r="970" spans="1:4" x14ac:dyDescent="0.2">
      <c r="A970">
        <v>2000</v>
      </c>
      <c r="B970" t="s">
        <v>90</v>
      </c>
      <c r="C970" t="s">
        <v>93</v>
      </c>
      <c r="D970">
        <v>169989408</v>
      </c>
    </row>
    <row r="971" spans="1:4" x14ac:dyDescent="0.2">
      <c r="A971">
        <v>2000</v>
      </c>
      <c r="B971" t="s">
        <v>90</v>
      </c>
      <c r="C971" t="s">
        <v>210</v>
      </c>
      <c r="D971">
        <v>572779599</v>
      </c>
    </row>
    <row r="972" spans="1:4" x14ac:dyDescent="0.2">
      <c r="A972">
        <v>2000</v>
      </c>
      <c r="B972" t="s">
        <v>90</v>
      </c>
      <c r="C972" t="s">
        <v>94</v>
      </c>
      <c r="D972">
        <v>23051969</v>
      </c>
    </row>
    <row r="973" spans="1:4" x14ac:dyDescent="0.2">
      <c r="A973">
        <v>2000</v>
      </c>
      <c r="B973" t="s">
        <v>90</v>
      </c>
      <c r="C973" t="s">
        <v>95</v>
      </c>
      <c r="D973">
        <v>7034293</v>
      </c>
    </row>
    <row r="974" spans="1:4" x14ac:dyDescent="0.2">
      <c r="A974">
        <v>2000</v>
      </c>
      <c r="B974" t="s">
        <v>90</v>
      </c>
      <c r="C974" t="s">
        <v>97</v>
      </c>
      <c r="D974">
        <v>648503164</v>
      </c>
    </row>
    <row r="975" spans="1:4" x14ac:dyDescent="0.2">
      <c r="A975">
        <v>2000</v>
      </c>
      <c r="B975" t="s">
        <v>90</v>
      </c>
      <c r="C975" t="s">
        <v>98</v>
      </c>
      <c r="D975">
        <v>36882352</v>
      </c>
    </row>
    <row r="976" spans="1:4" x14ac:dyDescent="0.2">
      <c r="A976">
        <v>2000</v>
      </c>
      <c r="B976" t="s">
        <v>90</v>
      </c>
      <c r="C976" t="s">
        <v>99</v>
      </c>
      <c r="D976">
        <v>5182747832</v>
      </c>
    </row>
    <row r="977" spans="1:4" x14ac:dyDescent="0.2">
      <c r="A977">
        <v>2000</v>
      </c>
      <c r="B977" t="s">
        <v>90</v>
      </c>
      <c r="C977" t="s">
        <v>100</v>
      </c>
      <c r="D977">
        <v>141784171</v>
      </c>
    </row>
    <row r="978" spans="1:4" x14ac:dyDescent="0.2">
      <c r="A978">
        <v>2000</v>
      </c>
      <c r="B978" t="s">
        <v>90</v>
      </c>
      <c r="C978" t="s">
        <v>101</v>
      </c>
      <c r="D978">
        <v>1508441080</v>
      </c>
    </row>
    <row r="979" spans="1:4" x14ac:dyDescent="0.2">
      <c r="A979">
        <v>2000</v>
      </c>
      <c r="B979" t="s">
        <v>90</v>
      </c>
      <c r="C979" t="s">
        <v>102</v>
      </c>
      <c r="D979">
        <v>5825786</v>
      </c>
    </row>
    <row r="980" spans="1:4" x14ac:dyDescent="0.2">
      <c r="A980">
        <v>2000</v>
      </c>
      <c r="B980" t="s">
        <v>90</v>
      </c>
      <c r="C980" t="s">
        <v>103</v>
      </c>
      <c r="D980">
        <v>241388116</v>
      </c>
    </row>
    <row r="981" spans="1:4" x14ac:dyDescent="0.2">
      <c r="A981">
        <v>2000</v>
      </c>
      <c r="B981" t="s">
        <v>90</v>
      </c>
      <c r="C981" t="s">
        <v>104</v>
      </c>
      <c r="D981">
        <v>1350182917</v>
      </c>
    </row>
    <row r="982" spans="1:4" x14ac:dyDescent="0.2">
      <c r="A982">
        <v>2000</v>
      </c>
      <c r="B982" t="s">
        <v>90</v>
      </c>
      <c r="C982" t="s">
        <v>105</v>
      </c>
      <c r="D982">
        <v>1142024556</v>
      </c>
    </row>
    <row r="983" spans="1:4" x14ac:dyDescent="0.2">
      <c r="A983">
        <v>2000</v>
      </c>
      <c r="B983" t="s">
        <v>90</v>
      </c>
      <c r="C983" t="s">
        <v>106</v>
      </c>
      <c r="D983">
        <v>52242</v>
      </c>
    </row>
    <row r="984" spans="1:4" x14ac:dyDescent="0.2">
      <c r="A984">
        <v>2000</v>
      </c>
      <c r="B984" t="s">
        <v>90</v>
      </c>
      <c r="C984" t="s">
        <v>107</v>
      </c>
      <c r="D984">
        <v>41516187</v>
      </c>
    </row>
    <row r="985" spans="1:4" x14ac:dyDescent="0.2">
      <c r="A985">
        <v>2000</v>
      </c>
      <c r="B985" t="s">
        <v>90</v>
      </c>
      <c r="C985" t="s">
        <v>108</v>
      </c>
      <c r="D985">
        <v>9975690</v>
      </c>
    </row>
    <row r="986" spans="1:4" x14ac:dyDescent="0.2">
      <c r="A986">
        <v>2000</v>
      </c>
      <c r="B986" t="s">
        <v>90</v>
      </c>
      <c r="C986" t="s">
        <v>109</v>
      </c>
      <c r="D986">
        <v>56911791</v>
      </c>
    </row>
    <row r="987" spans="1:4" x14ac:dyDescent="0.2">
      <c r="A987">
        <v>2000</v>
      </c>
      <c r="B987" t="s">
        <v>90</v>
      </c>
      <c r="C987" t="s">
        <v>110</v>
      </c>
      <c r="D987">
        <v>381251723</v>
      </c>
    </row>
    <row r="988" spans="1:4" x14ac:dyDescent="0.2">
      <c r="A988">
        <v>2000</v>
      </c>
      <c r="B988" t="s">
        <v>90</v>
      </c>
      <c r="C988" t="s">
        <v>111</v>
      </c>
      <c r="D988">
        <v>360992</v>
      </c>
    </row>
    <row r="989" spans="1:4" x14ac:dyDescent="0.2">
      <c r="A989">
        <v>2000</v>
      </c>
      <c r="B989" t="s">
        <v>90</v>
      </c>
      <c r="C989" t="s">
        <v>112</v>
      </c>
      <c r="D989">
        <v>1790023902</v>
      </c>
    </row>
    <row r="990" spans="1:4" x14ac:dyDescent="0.2">
      <c r="A990">
        <v>2000</v>
      </c>
      <c r="B990" t="s">
        <v>90</v>
      </c>
      <c r="C990" t="s">
        <v>113</v>
      </c>
      <c r="D990">
        <v>7193885</v>
      </c>
    </row>
    <row r="991" spans="1:4" x14ac:dyDescent="0.2">
      <c r="A991">
        <v>2000</v>
      </c>
      <c r="B991" t="s">
        <v>90</v>
      </c>
      <c r="C991" t="s">
        <v>211</v>
      </c>
      <c r="D991">
        <v>18841739</v>
      </c>
    </row>
    <row r="992" spans="1:4" x14ac:dyDescent="0.2">
      <c r="A992">
        <v>2000</v>
      </c>
      <c r="B992" t="s">
        <v>90</v>
      </c>
      <c r="C992" t="s">
        <v>114</v>
      </c>
      <c r="D992">
        <v>2379524</v>
      </c>
    </row>
    <row r="993" spans="1:4" x14ac:dyDescent="0.2">
      <c r="A993">
        <v>2000</v>
      </c>
      <c r="B993" t="s">
        <v>90</v>
      </c>
      <c r="C993" t="s">
        <v>115</v>
      </c>
      <c r="D993">
        <v>55328</v>
      </c>
    </row>
    <row r="994" spans="1:4" x14ac:dyDescent="0.2">
      <c r="A994">
        <v>2000</v>
      </c>
      <c r="B994" t="s">
        <v>90</v>
      </c>
      <c r="C994" t="s">
        <v>116</v>
      </c>
      <c r="D994">
        <v>18923060</v>
      </c>
    </row>
    <row r="995" spans="1:4" x14ac:dyDescent="0.2">
      <c r="A995">
        <v>2000</v>
      </c>
      <c r="B995" t="s">
        <v>90</v>
      </c>
      <c r="C995" t="s">
        <v>117</v>
      </c>
      <c r="D995">
        <v>445876335</v>
      </c>
    </row>
    <row r="996" spans="1:4" x14ac:dyDescent="0.2">
      <c r="A996">
        <v>2000</v>
      </c>
      <c r="B996" t="s">
        <v>90</v>
      </c>
      <c r="C996" t="s">
        <v>118</v>
      </c>
      <c r="D996">
        <v>84949958</v>
      </c>
    </row>
    <row r="997" spans="1:4" x14ac:dyDescent="0.2">
      <c r="A997">
        <v>2000</v>
      </c>
      <c r="B997" t="s">
        <v>90</v>
      </c>
      <c r="C997" t="s">
        <v>119</v>
      </c>
      <c r="D997">
        <v>71868354</v>
      </c>
    </row>
    <row r="998" spans="1:4" x14ac:dyDescent="0.2">
      <c r="A998">
        <v>2000</v>
      </c>
      <c r="B998" t="s">
        <v>90</v>
      </c>
      <c r="C998" t="s">
        <v>120</v>
      </c>
      <c r="D998">
        <v>60148656</v>
      </c>
    </row>
    <row r="999" spans="1:4" x14ac:dyDescent="0.2">
      <c r="A999">
        <v>2000</v>
      </c>
      <c r="B999" t="s">
        <v>90</v>
      </c>
      <c r="C999" t="s">
        <v>121</v>
      </c>
      <c r="D999">
        <v>26151632</v>
      </c>
    </row>
    <row r="1000" spans="1:4" x14ac:dyDescent="0.2">
      <c r="A1000">
        <v>2000</v>
      </c>
      <c r="B1000" t="s">
        <v>90</v>
      </c>
      <c r="C1000" t="s">
        <v>122</v>
      </c>
      <c r="D1000">
        <v>199516990</v>
      </c>
    </row>
    <row r="1001" spans="1:4" x14ac:dyDescent="0.2">
      <c r="A1001">
        <v>2000</v>
      </c>
      <c r="B1001" t="s">
        <v>90</v>
      </c>
      <c r="C1001" t="s">
        <v>220</v>
      </c>
      <c r="D1001">
        <v>167799</v>
      </c>
    </row>
    <row r="1002" spans="1:4" x14ac:dyDescent="0.2">
      <c r="A1002">
        <v>2000</v>
      </c>
      <c r="B1002" t="s">
        <v>90</v>
      </c>
      <c r="C1002" t="s">
        <v>123</v>
      </c>
      <c r="D1002">
        <v>22556018</v>
      </c>
    </row>
    <row r="1003" spans="1:4" x14ac:dyDescent="0.2">
      <c r="A1003">
        <v>2000</v>
      </c>
      <c r="B1003" t="s">
        <v>90</v>
      </c>
      <c r="C1003" t="s">
        <v>124</v>
      </c>
      <c r="D1003">
        <v>13002652</v>
      </c>
    </row>
    <row r="1004" spans="1:4" x14ac:dyDescent="0.2">
      <c r="A1004">
        <v>2000</v>
      </c>
      <c r="B1004" t="s">
        <v>90</v>
      </c>
      <c r="C1004" t="s">
        <v>125</v>
      </c>
      <c r="D1004">
        <v>1140646417</v>
      </c>
    </row>
    <row r="1005" spans="1:4" x14ac:dyDescent="0.2">
      <c r="A1005">
        <v>2000</v>
      </c>
      <c r="B1005" t="s">
        <v>90</v>
      </c>
      <c r="C1005" t="s">
        <v>126</v>
      </c>
      <c r="D1005">
        <v>81353897</v>
      </c>
    </row>
    <row r="1006" spans="1:4" x14ac:dyDescent="0.2">
      <c r="A1006">
        <v>2000</v>
      </c>
      <c r="B1006" t="s">
        <v>90</v>
      </c>
      <c r="C1006" t="s">
        <v>127</v>
      </c>
      <c r="D1006">
        <v>4915894</v>
      </c>
    </row>
    <row r="1007" spans="1:4" x14ac:dyDescent="0.2">
      <c r="A1007">
        <v>2000</v>
      </c>
      <c r="B1007" t="s">
        <v>128</v>
      </c>
      <c r="C1007" t="s">
        <v>129</v>
      </c>
      <c r="D1007">
        <v>10700266</v>
      </c>
    </row>
    <row r="1008" spans="1:4" x14ac:dyDescent="0.2">
      <c r="A1008">
        <v>2000</v>
      </c>
      <c r="B1008" t="s">
        <v>128</v>
      </c>
      <c r="C1008" t="s">
        <v>212</v>
      </c>
      <c r="D1008">
        <v>1698</v>
      </c>
    </row>
    <row r="1009" spans="1:4" x14ac:dyDescent="0.2">
      <c r="A1009">
        <v>2000</v>
      </c>
      <c r="B1009" t="s">
        <v>128</v>
      </c>
      <c r="C1009" t="s">
        <v>130</v>
      </c>
      <c r="D1009">
        <v>13433752</v>
      </c>
    </row>
    <row r="1010" spans="1:4" x14ac:dyDescent="0.2">
      <c r="A1010">
        <v>2000</v>
      </c>
      <c r="B1010" t="s">
        <v>128</v>
      </c>
      <c r="C1010" t="s">
        <v>131</v>
      </c>
      <c r="D1010">
        <v>55252</v>
      </c>
    </row>
    <row r="1011" spans="1:4" x14ac:dyDescent="0.2">
      <c r="A1011">
        <v>2000</v>
      </c>
      <c r="B1011" t="s">
        <v>128</v>
      </c>
      <c r="C1011" t="s">
        <v>132</v>
      </c>
      <c r="D1011">
        <v>22829307</v>
      </c>
    </row>
    <row r="1012" spans="1:4" x14ac:dyDescent="0.2">
      <c r="A1012">
        <v>2000</v>
      </c>
      <c r="B1012" t="s">
        <v>128</v>
      </c>
      <c r="C1012" t="s">
        <v>133</v>
      </c>
      <c r="D1012">
        <v>2801394</v>
      </c>
    </row>
    <row r="1013" spans="1:4" x14ac:dyDescent="0.2">
      <c r="A1013">
        <v>2000</v>
      </c>
      <c r="B1013" t="s">
        <v>128</v>
      </c>
      <c r="C1013" t="s">
        <v>134</v>
      </c>
      <c r="D1013">
        <v>55326</v>
      </c>
    </row>
    <row r="1014" spans="1:4" x14ac:dyDescent="0.2">
      <c r="A1014">
        <v>2000</v>
      </c>
      <c r="B1014" t="s">
        <v>128</v>
      </c>
      <c r="C1014" t="s">
        <v>135</v>
      </c>
      <c r="D1014">
        <v>470709</v>
      </c>
    </row>
    <row r="1015" spans="1:4" x14ac:dyDescent="0.2">
      <c r="A1015">
        <v>2000</v>
      </c>
      <c r="B1015" t="s">
        <v>128</v>
      </c>
      <c r="C1015" t="s">
        <v>136</v>
      </c>
      <c r="D1015">
        <v>2433993050</v>
      </c>
    </row>
    <row r="1016" spans="1:4" x14ac:dyDescent="0.2">
      <c r="A1016">
        <v>2000</v>
      </c>
      <c r="B1016" t="s">
        <v>128</v>
      </c>
      <c r="C1016" t="s">
        <v>137</v>
      </c>
      <c r="D1016">
        <v>126049737</v>
      </c>
    </row>
    <row r="1017" spans="1:4" x14ac:dyDescent="0.2">
      <c r="A1017">
        <v>2000</v>
      </c>
      <c r="B1017" t="s">
        <v>128</v>
      </c>
      <c r="C1017" t="s">
        <v>138</v>
      </c>
      <c r="D1017">
        <v>39288906</v>
      </c>
    </row>
    <row r="1018" spans="1:4" x14ac:dyDescent="0.2">
      <c r="A1018">
        <v>2000</v>
      </c>
      <c r="B1018" t="s">
        <v>128</v>
      </c>
      <c r="C1018" t="s">
        <v>139</v>
      </c>
      <c r="D1018">
        <v>281570</v>
      </c>
    </row>
    <row r="1019" spans="1:4" x14ac:dyDescent="0.2">
      <c r="A1019">
        <v>2000</v>
      </c>
      <c r="B1019" t="s">
        <v>128</v>
      </c>
      <c r="C1019" t="s">
        <v>140</v>
      </c>
      <c r="D1019">
        <v>141861</v>
      </c>
    </row>
    <row r="1020" spans="1:4" x14ac:dyDescent="0.2">
      <c r="A1020">
        <v>2000</v>
      </c>
      <c r="B1020" t="s">
        <v>128</v>
      </c>
      <c r="C1020" t="s">
        <v>141</v>
      </c>
      <c r="D1020">
        <v>12724927</v>
      </c>
    </row>
    <row r="1021" spans="1:4" x14ac:dyDescent="0.2">
      <c r="A1021">
        <v>2000</v>
      </c>
      <c r="B1021" t="s">
        <v>128</v>
      </c>
      <c r="C1021" t="s">
        <v>142</v>
      </c>
      <c r="D1021">
        <v>8100</v>
      </c>
    </row>
    <row r="1022" spans="1:4" x14ac:dyDescent="0.2">
      <c r="A1022">
        <v>2000</v>
      </c>
      <c r="B1022" t="s">
        <v>128</v>
      </c>
      <c r="C1022" t="s">
        <v>143</v>
      </c>
      <c r="D1022">
        <v>122689705</v>
      </c>
    </row>
    <row r="1023" spans="1:4" x14ac:dyDescent="0.2">
      <c r="A1023">
        <v>2000</v>
      </c>
      <c r="B1023" t="s">
        <v>128</v>
      </c>
      <c r="C1023" t="s">
        <v>144</v>
      </c>
      <c r="D1023">
        <v>14084054</v>
      </c>
    </row>
    <row r="1024" spans="1:4" x14ac:dyDescent="0.2">
      <c r="A1024">
        <v>2000</v>
      </c>
      <c r="B1024" t="s">
        <v>128</v>
      </c>
      <c r="C1024" t="s">
        <v>145</v>
      </c>
      <c r="D1024">
        <v>408112</v>
      </c>
    </row>
    <row r="1025" spans="1:4" x14ac:dyDescent="0.2">
      <c r="A1025">
        <v>2000</v>
      </c>
      <c r="B1025" t="s">
        <v>128</v>
      </c>
      <c r="C1025" t="s">
        <v>146</v>
      </c>
      <c r="D1025">
        <v>13333061</v>
      </c>
    </row>
    <row r="1026" spans="1:4" x14ac:dyDescent="0.2">
      <c r="A1026">
        <v>2000</v>
      </c>
      <c r="B1026" t="s">
        <v>128</v>
      </c>
      <c r="C1026" t="s">
        <v>147</v>
      </c>
      <c r="D1026">
        <v>122298</v>
      </c>
    </row>
    <row r="1027" spans="1:4" x14ac:dyDescent="0.2">
      <c r="A1027">
        <v>2000</v>
      </c>
      <c r="B1027" t="s">
        <v>128</v>
      </c>
      <c r="C1027" t="s">
        <v>148</v>
      </c>
      <c r="D1027">
        <v>83681</v>
      </c>
    </row>
    <row r="1028" spans="1:4" x14ac:dyDescent="0.2">
      <c r="A1028">
        <v>2000</v>
      </c>
      <c r="B1028" t="s">
        <v>128</v>
      </c>
      <c r="C1028" t="s">
        <v>213</v>
      </c>
      <c r="D1028">
        <v>40824</v>
      </c>
    </row>
    <row r="1029" spans="1:4" x14ac:dyDescent="0.2">
      <c r="A1029">
        <v>2000</v>
      </c>
      <c r="B1029" t="s">
        <v>128</v>
      </c>
      <c r="C1029" t="s">
        <v>149</v>
      </c>
      <c r="D1029">
        <v>24310667</v>
      </c>
    </row>
    <row r="1030" spans="1:4" x14ac:dyDescent="0.2">
      <c r="A1030">
        <v>2000</v>
      </c>
      <c r="B1030" t="s">
        <v>128</v>
      </c>
      <c r="C1030" t="s">
        <v>150</v>
      </c>
      <c r="D1030">
        <v>215526369</v>
      </c>
    </row>
    <row r="1031" spans="1:4" x14ac:dyDescent="0.2">
      <c r="A1031">
        <v>2000</v>
      </c>
      <c r="B1031" t="s">
        <v>128</v>
      </c>
      <c r="C1031" t="s">
        <v>151</v>
      </c>
      <c r="D1031">
        <v>18229159</v>
      </c>
    </row>
    <row r="1032" spans="1:4" x14ac:dyDescent="0.2">
      <c r="A1032">
        <v>2000</v>
      </c>
      <c r="B1032" t="s">
        <v>128</v>
      </c>
      <c r="C1032" t="s">
        <v>221</v>
      </c>
      <c r="D1032">
        <v>72109</v>
      </c>
    </row>
    <row r="1033" spans="1:4" x14ac:dyDescent="0.2">
      <c r="A1033">
        <v>2000</v>
      </c>
      <c r="B1033" t="s">
        <v>128</v>
      </c>
      <c r="C1033" t="s">
        <v>188</v>
      </c>
      <c r="D1033">
        <v>40370</v>
      </c>
    </row>
    <row r="1034" spans="1:4" x14ac:dyDescent="0.2">
      <c r="A1034">
        <v>2000</v>
      </c>
      <c r="B1034" t="s">
        <v>128</v>
      </c>
      <c r="C1034" t="s">
        <v>152</v>
      </c>
      <c r="D1034">
        <v>91408147</v>
      </c>
    </row>
    <row r="1035" spans="1:4" x14ac:dyDescent="0.2">
      <c r="A1035">
        <v>2000</v>
      </c>
      <c r="B1035" t="s">
        <v>128</v>
      </c>
      <c r="C1035" t="s">
        <v>154</v>
      </c>
      <c r="D1035">
        <v>114583248702</v>
      </c>
    </row>
    <row r="1036" spans="1:4" x14ac:dyDescent="0.2">
      <c r="A1036">
        <v>2000</v>
      </c>
      <c r="B1036" t="s">
        <v>128</v>
      </c>
      <c r="C1036" t="s">
        <v>156</v>
      </c>
      <c r="D1036">
        <v>270733</v>
      </c>
    </row>
    <row r="1037" spans="1:4" x14ac:dyDescent="0.2">
      <c r="A1037">
        <v>2000</v>
      </c>
      <c r="B1037" t="s">
        <v>157</v>
      </c>
      <c r="C1037" t="s">
        <v>158</v>
      </c>
      <c r="D1037">
        <v>307777925</v>
      </c>
    </row>
    <row r="1038" spans="1:4" x14ac:dyDescent="0.2">
      <c r="A1038">
        <v>2000</v>
      </c>
      <c r="B1038" t="s">
        <v>157</v>
      </c>
      <c r="C1038" t="s">
        <v>159</v>
      </c>
      <c r="D1038">
        <v>197027</v>
      </c>
    </row>
    <row r="1039" spans="1:4" x14ac:dyDescent="0.2">
      <c r="A1039">
        <v>2000</v>
      </c>
      <c r="B1039" t="s">
        <v>157</v>
      </c>
      <c r="C1039" t="s">
        <v>160</v>
      </c>
      <c r="D1039">
        <v>335040</v>
      </c>
    </row>
    <row r="1040" spans="1:4" x14ac:dyDescent="0.2">
      <c r="A1040">
        <v>2000</v>
      </c>
      <c r="B1040" t="s">
        <v>157</v>
      </c>
      <c r="C1040" t="s">
        <v>191</v>
      </c>
      <c r="D1040">
        <v>3226599</v>
      </c>
    </row>
    <row r="1041" spans="1:4" x14ac:dyDescent="0.2">
      <c r="A1041">
        <v>2000</v>
      </c>
      <c r="B1041" t="s">
        <v>157</v>
      </c>
      <c r="C1041" t="s">
        <v>163</v>
      </c>
      <c r="D1041">
        <v>157101599</v>
      </c>
    </row>
    <row r="1042" spans="1:4" x14ac:dyDescent="0.2">
      <c r="A1042">
        <v>2000</v>
      </c>
      <c r="B1042" t="s">
        <v>157</v>
      </c>
      <c r="C1042" t="s">
        <v>164</v>
      </c>
      <c r="D1042">
        <v>34129</v>
      </c>
    </row>
    <row r="1043" spans="1:4" x14ac:dyDescent="0.2">
      <c r="A1043">
        <v>2000</v>
      </c>
      <c r="B1043" t="s">
        <v>157</v>
      </c>
      <c r="C1043" t="s">
        <v>165</v>
      </c>
      <c r="D1043">
        <v>1038</v>
      </c>
    </row>
    <row r="1044" spans="1:4" x14ac:dyDescent="0.2">
      <c r="A1044">
        <v>2000</v>
      </c>
      <c r="B1044" t="s">
        <v>157</v>
      </c>
      <c r="C1044" t="s">
        <v>207</v>
      </c>
      <c r="D1044">
        <v>16066</v>
      </c>
    </row>
    <row r="1045" spans="1:4" x14ac:dyDescent="0.2">
      <c r="A1045">
        <v>2000</v>
      </c>
      <c r="B1045" t="s">
        <v>157</v>
      </c>
      <c r="C1045" t="s">
        <v>166</v>
      </c>
      <c r="D1045">
        <v>42479</v>
      </c>
    </row>
    <row r="1046" spans="1:4" x14ac:dyDescent="0.2">
      <c r="A1046">
        <v>2000</v>
      </c>
      <c r="B1046" t="s">
        <v>157</v>
      </c>
      <c r="C1046" t="s">
        <v>208</v>
      </c>
      <c r="D1046">
        <v>4100</v>
      </c>
    </row>
    <row r="1047" spans="1:4" x14ac:dyDescent="0.2">
      <c r="A1047">
        <v>2000</v>
      </c>
      <c r="B1047" t="s">
        <v>157</v>
      </c>
      <c r="C1047" t="s">
        <v>193</v>
      </c>
      <c r="D1047">
        <v>1872</v>
      </c>
    </row>
    <row r="1048" spans="1:4" x14ac:dyDescent="0.2">
      <c r="A1048">
        <v>2000</v>
      </c>
      <c r="B1048" t="s">
        <v>168</v>
      </c>
      <c r="C1048" t="s">
        <v>169</v>
      </c>
      <c r="D1048">
        <v>349652576</v>
      </c>
    </row>
    <row r="1049" spans="1:4" x14ac:dyDescent="0.2">
      <c r="A1049">
        <v>2000</v>
      </c>
      <c r="B1049" t="s">
        <v>168</v>
      </c>
      <c r="C1049" t="s">
        <v>170</v>
      </c>
      <c r="D1049">
        <v>9988973</v>
      </c>
    </row>
    <row r="1050" spans="1:4" x14ac:dyDescent="0.2">
      <c r="A1050">
        <v>2000</v>
      </c>
      <c r="B1050" t="s">
        <v>168</v>
      </c>
      <c r="C1050" t="s">
        <v>171</v>
      </c>
      <c r="D1050">
        <v>1782355379</v>
      </c>
    </row>
    <row r="1051" spans="1:4" x14ac:dyDescent="0.2">
      <c r="A1051">
        <v>2000</v>
      </c>
      <c r="B1051" t="s">
        <v>168</v>
      </c>
      <c r="C1051" t="s">
        <v>172</v>
      </c>
      <c r="D1051">
        <v>830300144</v>
      </c>
    </row>
    <row r="1052" spans="1:4" x14ac:dyDescent="0.2">
      <c r="A1052">
        <v>2000</v>
      </c>
      <c r="B1052" t="s">
        <v>168</v>
      </c>
      <c r="C1052" t="s">
        <v>173</v>
      </c>
      <c r="D1052">
        <v>255317628</v>
      </c>
    </row>
    <row r="1053" spans="1:4" x14ac:dyDescent="0.2">
      <c r="A1053">
        <v>2000</v>
      </c>
      <c r="B1053" t="s">
        <v>168</v>
      </c>
      <c r="C1053" t="s">
        <v>174</v>
      </c>
      <c r="D1053">
        <v>81403732</v>
      </c>
    </row>
    <row r="1054" spans="1:4" x14ac:dyDescent="0.2">
      <c r="A1054">
        <v>2000</v>
      </c>
      <c r="B1054" t="s">
        <v>168</v>
      </c>
      <c r="C1054" t="s">
        <v>175</v>
      </c>
      <c r="D1054">
        <v>639609</v>
      </c>
    </row>
    <row r="1055" spans="1:4" x14ac:dyDescent="0.2">
      <c r="A1055">
        <v>2000</v>
      </c>
      <c r="B1055" t="s">
        <v>168</v>
      </c>
      <c r="C1055" t="s">
        <v>176</v>
      </c>
      <c r="D1055">
        <v>185279526</v>
      </c>
    </row>
    <row r="1056" spans="1:4" x14ac:dyDescent="0.2">
      <c r="A1056">
        <v>2000</v>
      </c>
      <c r="B1056" t="s">
        <v>168</v>
      </c>
      <c r="C1056" t="s">
        <v>177</v>
      </c>
      <c r="D1056">
        <v>1231519</v>
      </c>
    </row>
    <row r="1057" spans="1:4" x14ac:dyDescent="0.2">
      <c r="A1057">
        <v>2000</v>
      </c>
      <c r="B1057" t="s">
        <v>168</v>
      </c>
      <c r="C1057" t="s">
        <v>178</v>
      </c>
      <c r="D1057">
        <v>14097341</v>
      </c>
    </row>
    <row r="1058" spans="1:4" x14ac:dyDescent="0.2">
      <c r="A1058">
        <v>2000</v>
      </c>
      <c r="B1058" t="s">
        <v>168</v>
      </c>
      <c r="C1058" t="s">
        <v>179</v>
      </c>
      <c r="D1058">
        <v>97546147</v>
      </c>
    </row>
    <row r="1059" spans="1:4" x14ac:dyDescent="0.2">
      <c r="A1059">
        <v>2000</v>
      </c>
      <c r="B1059" t="s">
        <v>168</v>
      </c>
      <c r="C1059" t="s">
        <v>180</v>
      </c>
      <c r="D1059">
        <v>394353133</v>
      </c>
    </row>
    <row r="1060" spans="1:4" x14ac:dyDescent="0.2">
      <c r="A1060">
        <v>2001</v>
      </c>
      <c r="B1060" t="s">
        <v>4</v>
      </c>
      <c r="C1060" t="s">
        <v>5</v>
      </c>
      <c r="D1060">
        <v>3006453</v>
      </c>
    </row>
    <row r="1061" spans="1:4" x14ac:dyDescent="0.2">
      <c r="A1061">
        <v>2001</v>
      </c>
      <c r="B1061" t="s">
        <v>4</v>
      </c>
      <c r="C1061" t="s">
        <v>6</v>
      </c>
      <c r="D1061">
        <v>5885</v>
      </c>
    </row>
    <row r="1062" spans="1:4" x14ac:dyDescent="0.2">
      <c r="A1062">
        <v>2001</v>
      </c>
      <c r="B1062" t="s">
        <v>4</v>
      </c>
      <c r="C1062" t="s">
        <v>7</v>
      </c>
      <c r="D1062">
        <v>78615</v>
      </c>
    </row>
    <row r="1063" spans="1:4" x14ac:dyDescent="0.2">
      <c r="A1063">
        <v>2001</v>
      </c>
      <c r="B1063" t="s">
        <v>4</v>
      </c>
      <c r="C1063" t="s">
        <v>8</v>
      </c>
      <c r="D1063">
        <v>676994</v>
      </c>
    </row>
    <row r="1064" spans="1:4" x14ac:dyDescent="0.2">
      <c r="A1064">
        <v>2001</v>
      </c>
      <c r="B1064" t="s">
        <v>4</v>
      </c>
      <c r="C1064" t="s">
        <v>215</v>
      </c>
      <c r="D1064">
        <v>24336</v>
      </c>
    </row>
    <row r="1065" spans="1:4" x14ac:dyDescent="0.2">
      <c r="A1065">
        <v>2001</v>
      </c>
      <c r="B1065" t="s">
        <v>4</v>
      </c>
      <c r="C1065" t="s">
        <v>9</v>
      </c>
      <c r="D1065">
        <v>591154</v>
      </c>
    </row>
    <row r="1066" spans="1:4" x14ac:dyDescent="0.2">
      <c r="A1066">
        <v>2001</v>
      </c>
      <c r="B1066" t="s">
        <v>4</v>
      </c>
      <c r="C1066" t="s">
        <v>10</v>
      </c>
      <c r="D1066">
        <v>1174092</v>
      </c>
    </row>
    <row r="1067" spans="1:4" x14ac:dyDescent="0.2">
      <c r="A1067">
        <v>2001</v>
      </c>
      <c r="B1067" t="s">
        <v>4</v>
      </c>
      <c r="C1067" t="s">
        <v>11</v>
      </c>
      <c r="D1067">
        <v>5254400</v>
      </c>
    </row>
    <row r="1068" spans="1:4" x14ac:dyDescent="0.2">
      <c r="A1068">
        <v>2001</v>
      </c>
      <c r="B1068" t="s">
        <v>4</v>
      </c>
      <c r="C1068" t="s">
        <v>12</v>
      </c>
      <c r="D1068">
        <v>68134</v>
      </c>
    </row>
    <row r="1069" spans="1:4" x14ac:dyDescent="0.2">
      <c r="A1069">
        <v>2001</v>
      </c>
      <c r="B1069" t="s">
        <v>4</v>
      </c>
      <c r="C1069" t="s">
        <v>13</v>
      </c>
      <c r="D1069">
        <v>2285161</v>
      </c>
    </row>
    <row r="1070" spans="1:4" x14ac:dyDescent="0.2">
      <c r="A1070">
        <v>2001</v>
      </c>
      <c r="B1070" t="s">
        <v>4</v>
      </c>
      <c r="C1070" t="s">
        <v>14</v>
      </c>
      <c r="D1070">
        <v>10190</v>
      </c>
    </row>
    <row r="1071" spans="1:4" x14ac:dyDescent="0.2">
      <c r="A1071">
        <v>2001</v>
      </c>
      <c r="B1071" t="s">
        <v>4</v>
      </c>
      <c r="C1071" t="s">
        <v>15</v>
      </c>
      <c r="D1071">
        <v>5206</v>
      </c>
    </row>
    <row r="1072" spans="1:4" x14ac:dyDescent="0.2">
      <c r="A1072">
        <v>2001</v>
      </c>
      <c r="B1072" t="s">
        <v>4</v>
      </c>
      <c r="C1072" t="s">
        <v>16</v>
      </c>
      <c r="D1072">
        <v>148470785</v>
      </c>
    </row>
    <row r="1073" spans="1:4" x14ac:dyDescent="0.2">
      <c r="A1073">
        <v>2001</v>
      </c>
      <c r="B1073" t="s">
        <v>4</v>
      </c>
      <c r="C1073" t="s">
        <v>17</v>
      </c>
      <c r="D1073">
        <v>2421906</v>
      </c>
    </row>
    <row r="1074" spans="1:4" x14ac:dyDescent="0.2">
      <c r="A1074">
        <v>2001</v>
      </c>
      <c r="B1074" t="s">
        <v>4</v>
      </c>
      <c r="C1074" t="s">
        <v>18</v>
      </c>
      <c r="D1074">
        <v>31240</v>
      </c>
    </row>
    <row r="1075" spans="1:4" x14ac:dyDescent="0.2">
      <c r="A1075">
        <v>2001</v>
      </c>
      <c r="B1075" t="s">
        <v>4</v>
      </c>
      <c r="C1075" t="s">
        <v>19</v>
      </c>
      <c r="D1075">
        <v>13352929</v>
      </c>
    </row>
    <row r="1076" spans="1:4" x14ac:dyDescent="0.2">
      <c r="A1076">
        <v>2001</v>
      </c>
      <c r="B1076" t="s">
        <v>4</v>
      </c>
      <c r="C1076" t="s">
        <v>20</v>
      </c>
      <c r="D1076">
        <v>2655116</v>
      </c>
    </row>
    <row r="1077" spans="1:4" x14ac:dyDescent="0.2">
      <c r="A1077">
        <v>2001</v>
      </c>
      <c r="B1077" t="s">
        <v>4</v>
      </c>
      <c r="C1077" t="s">
        <v>21</v>
      </c>
      <c r="D1077">
        <v>707193</v>
      </c>
    </row>
    <row r="1078" spans="1:4" x14ac:dyDescent="0.2">
      <c r="A1078">
        <v>2001</v>
      </c>
      <c r="B1078" t="s">
        <v>4</v>
      </c>
      <c r="C1078" t="s">
        <v>181</v>
      </c>
      <c r="D1078">
        <v>335471</v>
      </c>
    </row>
    <row r="1079" spans="1:4" x14ac:dyDescent="0.2">
      <c r="A1079">
        <v>2001</v>
      </c>
      <c r="B1079" t="s">
        <v>4</v>
      </c>
      <c r="C1079" t="s">
        <v>22</v>
      </c>
      <c r="D1079">
        <v>142203.99999999901</v>
      </c>
    </row>
    <row r="1080" spans="1:4" x14ac:dyDescent="0.2">
      <c r="A1080">
        <v>2001</v>
      </c>
      <c r="B1080" t="s">
        <v>4</v>
      </c>
      <c r="C1080" t="s">
        <v>23</v>
      </c>
      <c r="D1080">
        <v>44833</v>
      </c>
    </row>
    <row r="1081" spans="1:4" x14ac:dyDescent="0.2">
      <c r="A1081">
        <v>2001</v>
      </c>
      <c r="B1081" t="s">
        <v>4</v>
      </c>
      <c r="C1081" t="s">
        <v>194</v>
      </c>
      <c r="D1081">
        <v>77540</v>
      </c>
    </row>
    <row r="1082" spans="1:4" x14ac:dyDescent="0.2">
      <c r="A1082">
        <v>2001</v>
      </c>
      <c r="B1082" t="s">
        <v>4</v>
      </c>
      <c r="C1082" t="s">
        <v>24</v>
      </c>
      <c r="D1082">
        <v>5902853</v>
      </c>
    </row>
    <row r="1083" spans="1:4" x14ac:dyDescent="0.2">
      <c r="A1083">
        <v>2001</v>
      </c>
      <c r="B1083" t="s">
        <v>4</v>
      </c>
      <c r="C1083" t="s">
        <v>25</v>
      </c>
      <c r="D1083">
        <v>61487</v>
      </c>
    </row>
    <row r="1084" spans="1:4" x14ac:dyDescent="0.2">
      <c r="A1084">
        <v>2001</v>
      </c>
      <c r="B1084" t="s">
        <v>4</v>
      </c>
      <c r="C1084" t="s">
        <v>26</v>
      </c>
      <c r="D1084">
        <v>5729419</v>
      </c>
    </row>
    <row r="1085" spans="1:4" x14ac:dyDescent="0.2">
      <c r="A1085">
        <v>2001</v>
      </c>
      <c r="B1085" t="s">
        <v>4</v>
      </c>
      <c r="C1085" t="s">
        <v>216</v>
      </c>
      <c r="D1085">
        <v>193389</v>
      </c>
    </row>
    <row r="1086" spans="1:4" x14ac:dyDescent="0.2">
      <c r="A1086">
        <v>2001</v>
      </c>
      <c r="B1086" t="s">
        <v>4</v>
      </c>
      <c r="C1086" t="s">
        <v>27</v>
      </c>
      <c r="D1086">
        <v>604339663</v>
      </c>
    </row>
    <row r="1087" spans="1:4" x14ac:dyDescent="0.2">
      <c r="A1087">
        <v>2001</v>
      </c>
      <c r="B1087" t="s">
        <v>4</v>
      </c>
      <c r="C1087" t="s">
        <v>28</v>
      </c>
      <c r="D1087">
        <v>2235887</v>
      </c>
    </row>
    <row r="1088" spans="1:4" x14ac:dyDescent="0.2">
      <c r="A1088">
        <v>2001</v>
      </c>
      <c r="B1088" t="s">
        <v>4</v>
      </c>
      <c r="C1088" t="s">
        <v>29</v>
      </c>
      <c r="D1088">
        <v>49152307</v>
      </c>
    </row>
    <row r="1089" spans="1:4" x14ac:dyDescent="0.2">
      <c r="A1089">
        <v>2001</v>
      </c>
      <c r="B1089" t="s">
        <v>4</v>
      </c>
      <c r="C1089" t="s">
        <v>31</v>
      </c>
      <c r="D1089">
        <v>126939</v>
      </c>
    </row>
    <row r="1090" spans="1:4" x14ac:dyDescent="0.2">
      <c r="A1090">
        <v>2001</v>
      </c>
      <c r="B1090" t="s">
        <v>4</v>
      </c>
      <c r="C1090" t="s">
        <v>32</v>
      </c>
      <c r="D1090">
        <v>931360</v>
      </c>
    </row>
    <row r="1091" spans="1:4" x14ac:dyDescent="0.2">
      <c r="A1091">
        <v>2001</v>
      </c>
      <c r="B1091" t="s">
        <v>4</v>
      </c>
      <c r="C1091" t="s">
        <v>33</v>
      </c>
      <c r="D1091">
        <v>5866137</v>
      </c>
    </row>
    <row r="1092" spans="1:4" x14ac:dyDescent="0.2">
      <c r="A1092">
        <v>2001</v>
      </c>
      <c r="B1092" t="s">
        <v>4</v>
      </c>
      <c r="C1092" t="s">
        <v>217</v>
      </c>
      <c r="D1092">
        <v>9076387</v>
      </c>
    </row>
    <row r="1093" spans="1:4" x14ac:dyDescent="0.2">
      <c r="A1093">
        <v>2001</v>
      </c>
      <c r="B1093" t="s">
        <v>4</v>
      </c>
      <c r="C1093" t="s">
        <v>182</v>
      </c>
      <c r="D1093">
        <v>27325</v>
      </c>
    </row>
    <row r="1094" spans="1:4" x14ac:dyDescent="0.2">
      <c r="A1094">
        <v>2001</v>
      </c>
      <c r="B1094" t="s">
        <v>4</v>
      </c>
      <c r="C1094" t="s">
        <v>34</v>
      </c>
      <c r="D1094">
        <v>19180170</v>
      </c>
    </row>
    <row r="1095" spans="1:4" x14ac:dyDescent="0.2">
      <c r="A1095">
        <v>2001</v>
      </c>
      <c r="B1095" t="s">
        <v>4</v>
      </c>
      <c r="C1095" t="s">
        <v>35</v>
      </c>
      <c r="D1095">
        <v>9408255</v>
      </c>
    </row>
    <row r="1096" spans="1:4" x14ac:dyDescent="0.2">
      <c r="A1096">
        <v>2001</v>
      </c>
      <c r="B1096" t="s">
        <v>4</v>
      </c>
      <c r="C1096" t="s">
        <v>195</v>
      </c>
      <c r="D1096">
        <v>2080762</v>
      </c>
    </row>
    <row r="1097" spans="1:4" x14ac:dyDescent="0.2">
      <c r="A1097">
        <v>2001</v>
      </c>
      <c r="B1097" t="s">
        <v>4</v>
      </c>
      <c r="C1097" t="s">
        <v>196</v>
      </c>
      <c r="D1097">
        <v>18811</v>
      </c>
    </row>
    <row r="1098" spans="1:4" x14ac:dyDescent="0.2">
      <c r="A1098">
        <v>2001</v>
      </c>
      <c r="B1098" t="s">
        <v>4</v>
      </c>
      <c r="C1098" t="s">
        <v>222</v>
      </c>
      <c r="D1098">
        <v>55149</v>
      </c>
    </row>
    <row r="1099" spans="1:4" x14ac:dyDescent="0.2">
      <c r="A1099">
        <v>2001</v>
      </c>
      <c r="B1099" t="s">
        <v>4</v>
      </c>
      <c r="C1099" t="s">
        <v>36</v>
      </c>
      <c r="D1099">
        <v>1115</v>
      </c>
    </row>
    <row r="1100" spans="1:4" x14ac:dyDescent="0.2">
      <c r="A1100">
        <v>2001</v>
      </c>
      <c r="B1100" t="s">
        <v>4</v>
      </c>
      <c r="C1100" t="s">
        <v>219</v>
      </c>
      <c r="D1100">
        <v>4508205</v>
      </c>
    </row>
    <row r="1101" spans="1:4" x14ac:dyDescent="0.2">
      <c r="A1101">
        <v>2001</v>
      </c>
      <c r="B1101" t="s">
        <v>4</v>
      </c>
      <c r="C1101" t="s">
        <v>37</v>
      </c>
      <c r="D1101">
        <v>210150</v>
      </c>
    </row>
    <row r="1102" spans="1:4" x14ac:dyDescent="0.2">
      <c r="A1102">
        <v>2001</v>
      </c>
      <c r="B1102" t="s">
        <v>4</v>
      </c>
      <c r="C1102" t="s">
        <v>38</v>
      </c>
      <c r="D1102">
        <v>145079</v>
      </c>
    </row>
    <row r="1103" spans="1:4" x14ac:dyDescent="0.2">
      <c r="A1103">
        <v>2001</v>
      </c>
      <c r="B1103" t="s">
        <v>4</v>
      </c>
      <c r="C1103" t="s">
        <v>39</v>
      </c>
      <c r="D1103">
        <v>1905595</v>
      </c>
    </row>
    <row r="1104" spans="1:4" x14ac:dyDescent="0.2">
      <c r="A1104">
        <v>2001</v>
      </c>
      <c r="B1104" t="s">
        <v>4</v>
      </c>
      <c r="C1104" t="s">
        <v>40</v>
      </c>
      <c r="D1104">
        <v>1545026</v>
      </c>
    </row>
    <row r="1105" spans="1:4" x14ac:dyDescent="0.2">
      <c r="A1105">
        <v>2001</v>
      </c>
      <c r="B1105" t="s">
        <v>4</v>
      </c>
      <c r="C1105" t="s">
        <v>41</v>
      </c>
      <c r="D1105">
        <v>384519</v>
      </c>
    </row>
    <row r="1106" spans="1:4" x14ac:dyDescent="0.2">
      <c r="A1106">
        <v>2001</v>
      </c>
      <c r="B1106" t="s">
        <v>4</v>
      </c>
      <c r="C1106" t="s">
        <v>42</v>
      </c>
      <c r="D1106">
        <v>161484708</v>
      </c>
    </row>
    <row r="1107" spans="1:4" x14ac:dyDescent="0.2">
      <c r="A1107">
        <v>2001</v>
      </c>
      <c r="B1107" t="s">
        <v>4</v>
      </c>
      <c r="C1107" t="s">
        <v>183</v>
      </c>
      <c r="D1107">
        <v>1210014</v>
      </c>
    </row>
    <row r="1108" spans="1:4" x14ac:dyDescent="0.2">
      <c r="A1108">
        <v>2001</v>
      </c>
      <c r="B1108" t="s">
        <v>4</v>
      </c>
      <c r="C1108" t="s">
        <v>43</v>
      </c>
      <c r="D1108">
        <v>759834</v>
      </c>
    </row>
    <row r="1109" spans="1:4" x14ac:dyDescent="0.2">
      <c r="A1109">
        <v>2001</v>
      </c>
      <c r="B1109" t="s">
        <v>44</v>
      </c>
      <c r="C1109" t="s">
        <v>45</v>
      </c>
      <c r="D1109">
        <v>178143</v>
      </c>
    </row>
    <row r="1110" spans="1:4" x14ac:dyDescent="0.2">
      <c r="A1110">
        <v>2001</v>
      </c>
      <c r="B1110" t="s">
        <v>44</v>
      </c>
      <c r="C1110" t="s">
        <v>46</v>
      </c>
      <c r="D1110">
        <v>5133172</v>
      </c>
    </row>
    <row r="1111" spans="1:4" x14ac:dyDescent="0.2">
      <c r="A1111">
        <v>2001</v>
      </c>
      <c r="B1111" t="s">
        <v>44</v>
      </c>
      <c r="C1111" t="s">
        <v>47</v>
      </c>
      <c r="D1111">
        <v>124001.999999999</v>
      </c>
    </row>
    <row r="1112" spans="1:4" x14ac:dyDescent="0.2">
      <c r="A1112">
        <v>2001</v>
      </c>
      <c r="B1112" t="s">
        <v>44</v>
      </c>
      <c r="C1112" t="s">
        <v>48</v>
      </c>
      <c r="D1112">
        <v>24318916</v>
      </c>
    </row>
    <row r="1113" spans="1:4" x14ac:dyDescent="0.2">
      <c r="A1113">
        <v>2001</v>
      </c>
      <c r="B1113" t="s">
        <v>44</v>
      </c>
      <c r="C1113" t="s">
        <v>49</v>
      </c>
      <c r="D1113">
        <v>162142</v>
      </c>
    </row>
    <row r="1114" spans="1:4" x14ac:dyDescent="0.2">
      <c r="A1114">
        <v>2001</v>
      </c>
      <c r="B1114" t="s">
        <v>44</v>
      </c>
      <c r="C1114" t="s">
        <v>50</v>
      </c>
      <c r="D1114">
        <v>310022</v>
      </c>
    </row>
    <row r="1115" spans="1:4" x14ac:dyDescent="0.2">
      <c r="A1115">
        <v>2001</v>
      </c>
      <c r="B1115" t="s">
        <v>44</v>
      </c>
      <c r="C1115" t="s">
        <v>51</v>
      </c>
      <c r="D1115">
        <v>66208</v>
      </c>
    </row>
    <row r="1116" spans="1:4" x14ac:dyDescent="0.2">
      <c r="A1116">
        <v>2001</v>
      </c>
      <c r="B1116" t="s">
        <v>44</v>
      </c>
      <c r="C1116" t="s">
        <v>52</v>
      </c>
      <c r="D1116">
        <v>2689830477</v>
      </c>
    </row>
    <row r="1117" spans="1:4" x14ac:dyDescent="0.2">
      <c r="A1117">
        <v>2001</v>
      </c>
      <c r="B1117" t="s">
        <v>44</v>
      </c>
      <c r="C1117" t="s">
        <v>53</v>
      </c>
      <c r="D1117">
        <v>37805</v>
      </c>
    </row>
    <row r="1118" spans="1:4" x14ac:dyDescent="0.2">
      <c r="A1118">
        <v>2001</v>
      </c>
      <c r="B1118" t="s">
        <v>44</v>
      </c>
      <c r="C1118" t="s">
        <v>54</v>
      </c>
      <c r="D1118">
        <v>303798</v>
      </c>
    </row>
    <row r="1119" spans="1:4" x14ac:dyDescent="0.2">
      <c r="A1119">
        <v>2001</v>
      </c>
      <c r="B1119" t="s">
        <v>44</v>
      </c>
      <c r="C1119" t="s">
        <v>55</v>
      </c>
      <c r="D1119">
        <v>104608</v>
      </c>
    </row>
    <row r="1120" spans="1:4" x14ac:dyDescent="0.2">
      <c r="A1120">
        <v>2001</v>
      </c>
      <c r="B1120" t="s">
        <v>44</v>
      </c>
      <c r="C1120" t="s">
        <v>56</v>
      </c>
      <c r="D1120">
        <v>540976421</v>
      </c>
    </row>
    <row r="1121" spans="1:4" x14ac:dyDescent="0.2">
      <c r="A1121">
        <v>2001</v>
      </c>
      <c r="B1121" t="s">
        <v>44</v>
      </c>
      <c r="C1121" t="s">
        <v>57</v>
      </c>
      <c r="D1121">
        <v>415448490</v>
      </c>
    </row>
    <row r="1122" spans="1:4" x14ac:dyDescent="0.2">
      <c r="A1122">
        <v>2001</v>
      </c>
      <c r="B1122" t="s">
        <v>44</v>
      </c>
      <c r="C1122" t="s">
        <v>58</v>
      </c>
      <c r="D1122">
        <v>363028057</v>
      </c>
    </row>
    <row r="1123" spans="1:4" x14ac:dyDescent="0.2">
      <c r="A1123">
        <v>2001</v>
      </c>
      <c r="B1123" t="s">
        <v>44</v>
      </c>
      <c r="C1123" t="s">
        <v>59</v>
      </c>
      <c r="D1123">
        <v>17887</v>
      </c>
    </row>
    <row r="1124" spans="1:4" x14ac:dyDescent="0.2">
      <c r="A1124">
        <v>2001</v>
      </c>
      <c r="B1124" t="s">
        <v>44</v>
      </c>
      <c r="C1124" t="s">
        <v>60</v>
      </c>
      <c r="D1124">
        <v>10432133</v>
      </c>
    </row>
    <row r="1125" spans="1:4" x14ac:dyDescent="0.2">
      <c r="A1125">
        <v>2001</v>
      </c>
      <c r="B1125" t="s">
        <v>44</v>
      </c>
      <c r="C1125" t="s">
        <v>61</v>
      </c>
      <c r="D1125">
        <v>54119</v>
      </c>
    </row>
    <row r="1126" spans="1:4" x14ac:dyDescent="0.2">
      <c r="A1126">
        <v>2001</v>
      </c>
      <c r="B1126" t="s">
        <v>44</v>
      </c>
      <c r="C1126" t="s">
        <v>62</v>
      </c>
      <c r="D1126">
        <v>279752994</v>
      </c>
    </row>
    <row r="1127" spans="1:4" x14ac:dyDescent="0.2">
      <c r="A1127">
        <v>2001</v>
      </c>
      <c r="B1127" t="s">
        <v>44</v>
      </c>
      <c r="C1127" t="s">
        <v>63</v>
      </c>
      <c r="D1127">
        <v>1075652</v>
      </c>
    </row>
    <row r="1128" spans="1:4" x14ac:dyDescent="0.2">
      <c r="A1128">
        <v>2001</v>
      </c>
      <c r="B1128" t="s">
        <v>44</v>
      </c>
      <c r="C1128" t="s">
        <v>64</v>
      </c>
      <c r="D1128">
        <v>4974472838</v>
      </c>
    </row>
    <row r="1129" spans="1:4" x14ac:dyDescent="0.2">
      <c r="A1129">
        <v>2001</v>
      </c>
      <c r="B1129" t="s">
        <v>44</v>
      </c>
      <c r="C1129" t="s">
        <v>65</v>
      </c>
      <c r="D1129">
        <v>3643918</v>
      </c>
    </row>
    <row r="1130" spans="1:4" x14ac:dyDescent="0.2">
      <c r="A1130">
        <v>2001</v>
      </c>
      <c r="B1130" t="s">
        <v>44</v>
      </c>
      <c r="C1130" t="s">
        <v>66</v>
      </c>
      <c r="D1130">
        <v>51042</v>
      </c>
    </row>
    <row r="1131" spans="1:4" x14ac:dyDescent="0.2">
      <c r="A1131">
        <v>2001</v>
      </c>
      <c r="B1131" t="s">
        <v>44</v>
      </c>
      <c r="C1131" t="s">
        <v>67</v>
      </c>
      <c r="D1131">
        <v>2257367</v>
      </c>
    </row>
    <row r="1132" spans="1:4" x14ac:dyDescent="0.2">
      <c r="A1132">
        <v>2001</v>
      </c>
      <c r="B1132" t="s">
        <v>44</v>
      </c>
      <c r="C1132" t="s">
        <v>68</v>
      </c>
      <c r="D1132">
        <v>2593787539</v>
      </c>
    </row>
    <row r="1133" spans="1:4" x14ac:dyDescent="0.2">
      <c r="A1133">
        <v>2001</v>
      </c>
      <c r="B1133" t="s">
        <v>44</v>
      </c>
      <c r="C1133" t="s">
        <v>186</v>
      </c>
      <c r="D1133">
        <v>15738162</v>
      </c>
    </row>
    <row r="1134" spans="1:4" x14ac:dyDescent="0.2">
      <c r="A1134">
        <v>2001</v>
      </c>
      <c r="B1134" t="s">
        <v>44</v>
      </c>
      <c r="C1134" t="s">
        <v>69</v>
      </c>
      <c r="D1134">
        <v>708302</v>
      </c>
    </row>
    <row r="1135" spans="1:4" x14ac:dyDescent="0.2">
      <c r="A1135">
        <v>2001</v>
      </c>
      <c r="B1135" t="s">
        <v>44</v>
      </c>
      <c r="C1135" t="s">
        <v>70</v>
      </c>
      <c r="D1135">
        <v>504441</v>
      </c>
    </row>
    <row r="1136" spans="1:4" x14ac:dyDescent="0.2">
      <c r="A1136">
        <v>2001</v>
      </c>
      <c r="B1136" t="s">
        <v>44</v>
      </c>
      <c r="C1136" t="s">
        <v>71</v>
      </c>
      <c r="D1136">
        <v>38794004</v>
      </c>
    </row>
    <row r="1137" spans="1:4" x14ac:dyDescent="0.2">
      <c r="A1137">
        <v>2001</v>
      </c>
      <c r="B1137" t="s">
        <v>44</v>
      </c>
      <c r="C1137" t="s">
        <v>72</v>
      </c>
      <c r="D1137">
        <v>10409236</v>
      </c>
    </row>
    <row r="1138" spans="1:4" x14ac:dyDescent="0.2">
      <c r="A1138">
        <v>2001</v>
      </c>
      <c r="B1138" t="s">
        <v>44</v>
      </c>
      <c r="C1138" t="s">
        <v>204</v>
      </c>
      <c r="D1138">
        <v>2539</v>
      </c>
    </row>
    <row r="1139" spans="1:4" x14ac:dyDescent="0.2">
      <c r="A1139">
        <v>2001</v>
      </c>
      <c r="B1139" t="s">
        <v>44</v>
      </c>
      <c r="C1139" t="s">
        <v>73</v>
      </c>
      <c r="D1139">
        <v>2468917</v>
      </c>
    </row>
    <row r="1140" spans="1:4" x14ac:dyDescent="0.2">
      <c r="A1140">
        <v>2001</v>
      </c>
      <c r="B1140" t="s">
        <v>44</v>
      </c>
      <c r="C1140" t="s">
        <v>197</v>
      </c>
      <c r="D1140">
        <v>6661000</v>
      </c>
    </row>
    <row r="1141" spans="1:4" x14ac:dyDescent="0.2">
      <c r="A1141">
        <v>2001</v>
      </c>
      <c r="B1141" t="s">
        <v>44</v>
      </c>
      <c r="C1141" t="s">
        <v>74</v>
      </c>
      <c r="D1141">
        <v>1116791201</v>
      </c>
    </row>
    <row r="1142" spans="1:4" x14ac:dyDescent="0.2">
      <c r="A1142">
        <v>2001</v>
      </c>
      <c r="B1142" t="s">
        <v>44</v>
      </c>
      <c r="C1142" t="s">
        <v>75</v>
      </c>
      <c r="D1142">
        <v>947191</v>
      </c>
    </row>
    <row r="1143" spans="1:4" x14ac:dyDescent="0.2">
      <c r="A1143">
        <v>2001</v>
      </c>
      <c r="B1143" t="s">
        <v>44</v>
      </c>
      <c r="C1143" t="s">
        <v>76</v>
      </c>
      <c r="D1143">
        <v>195234</v>
      </c>
    </row>
    <row r="1144" spans="1:4" x14ac:dyDescent="0.2">
      <c r="A1144">
        <v>2001</v>
      </c>
      <c r="B1144" t="s">
        <v>44</v>
      </c>
      <c r="C1144" t="s">
        <v>77</v>
      </c>
      <c r="D1144">
        <v>52817244</v>
      </c>
    </row>
    <row r="1145" spans="1:4" x14ac:dyDescent="0.2">
      <c r="A1145">
        <v>2001</v>
      </c>
      <c r="B1145" t="s">
        <v>44</v>
      </c>
      <c r="C1145" t="s">
        <v>78</v>
      </c>
      <c r="D1145">
        <v>647550706</v>
      </c>
    </row>
    <row r="1146" spans="1:4" x14ac:dyDescent="0.2">
      <c r="A1146">
        <v>2001</v>
      </c>
      <c r="B1146" t="s">
        <v>44</v>
      </c>
      <c r="C1146" t="s">
        <v>79</v>
      </c>
      <c r="D1146">
        <v>97075064</v>
      </c>
    </row>
    <row r="1147" spans="1:4" x14ac:dyDescent="0.2">
      <c r="A1147">
        <v>2001</v>
      </c>
      <c r="B1147" t="s">
        <v>44</v>
      </c>
      <c r="C1147" t="s">
        <v>223</v>
      </c>
      <c r="D1147">
        <v>4478</v>
      </c>
    </row>
    <row r="1148" spans="1:4" x14ac:dyDescent="0.2">
      <c r="A1148">
        <v>2001</v>
      </c>
      <c r="B1148" t="s">
        <v>44</v>
      </c>
      <c r="C1148" t="s">
        <v>80</v>
      </c>
      <c r="D1148">
        <v>16943051</v>
      </c>
    </row>
    <row r="1149" spans="1:4" x14ac:dyDescent="0.2">
      <c r="A1149">
        <v>2001</v>
      </c>
      <c r="B1149" t="s">
        <v>44</v>
      </c>
      <c r="C1149" t="s">
        <v>81</v>
      </c>
      <c r="D1149">
        <v>285554546.99999899</v>
      </c>
    </row>
    <row r="1150" spans="1:4" x14ac:dyDescent="0.2">
      <c r="A1150">
        <v>2001</v>
      </c>
      <c r="B1150" t="s">
        <v>44</v>
      </c>
      <c r="C1150" t="s">
        <v>82</v>
      </c>
      <c r="D1150">
        <v>1180464863</v>
      </c>
    </row>
    <row r="1151" spans="1:4" x14ac:dyDescent="0.2">
      <c r="A1151">
        <v>2001</v>
      </c>
      <c r="B1151" t="s">
        <v>44</v>
      </c>
      <c r="C1151" t="s">
        <v>83</v>
      </c>
      <c r="D1151">
        <v>3510919.9999999902</v>
      </c>
    </row>
    <row r="1152" spans="1:4" x14ac:dyDescent="0.2">
      <c r="A1152">
        <v>2001</v>
      </c>
      <c r="B1152" t="s">
        <v>44</v>
      </c>
      <c r="C1152" t="s">
        <v>84</v>
      </c>
      <c r="D1152">
        <v>661773215</v>
      </c>
    </row>
    <row r="1153" spans="1:4" x14ac:dyDescent="0.2">
      <c r="A1153">
        <v>2001</v>
      </c>
      <c r="B1153" t="s">
        <v>44</v>
      </c>
      <c r="C1153" t="s">
        <v>187</v>
      </c>
      <c r="D1153">
        <v>10991</v>
      </c>
    </row>
    <row r="1154" spans="1:4" x14ac:dyDescent="0.2">
      <c r="A1154">
        <v>2001</v>
      </c>
      <c r="B1154" t="s">
        <v>44</v>
      </c>
      <c r="C1154" t="s">
        <v>85</v>
      </c>
      <c r="D1154">
        <v>34164</v>
      </c>
    </row>
    <row r="1155" spans="1:4" x14ac:dyDescent="0.2">
      <c r="A1155">
        <v>2001</v>
      </c>
      <c r="B1155" t="s">
        <v>44</v>
      </c>
      <c r="C1155" t="s">
        <v>224</v>
      </c>
      <c r="D1155">
        <v>2600</v>
      </c>
    </row>
    <row r="1156" spans="1:4" x14ac:dyDescent="0.2">
      <c r="A1156">
        <v>2001</v>
      </c>
      <c r="B1156" t="s">
        <v>44</v>
      </c>
      <c r="C1156" t="s">
        <v>86</v>
      </c>
      <c r="D1156">
        <v>75432474</v>
      </c>
    </row>
    <row r="1157" spans="1:4" x14ac:dyDescent="0.2">
      <c r="A1157">
        <v>2001</v>
      </c>
      <c r="B1157" t="s">
        <v>44</v>
      </c>
      <c r="C1157" t="s">
        <v>87</v>
      </c>
      <c r="D1157">
        <v>19980</v>
      </c>
    </row>
    <row r="1158" spans="1:4" x14ac:dyDescent="0.2">
      <c r="A1158">
        <v>2001</v>
      </c>
      <c r="B1158" t="s">
        <v>44</v>
      </c>
      <c r="C1158" t="s">
        <v>88</v>
      </c>
      <c r="D1158">
        <v>72472166</v>
      </c>
    </row>
    <row r="1159" spans="1:4" x14ac:dyDescent="0.2">
      <c r="A1159">
        <v>2001</v>
      </c>
      <c r="B1159" t="s">
        <v>44</v>
      </c>
      <c r="C1159" t="s">
        <v>89</v>
      </c>
      <c r="D1159">
        <v>1764963808</v>
      </c>
    </row>
    <row r="1160" spans="1:4" x14ac:dyDescent="0.2">
      <c r="A1160">
        <v>2001</v>
      </c>
      <c r="B1160" t="s">
        <v>44</v>
      </c>
      <c r="C1160" t="s">
        <v>198</v>
      </c>
      <c r="D1160">
        <v>292562</v>
      </c>
    </row>
    <row r="1161" spans="1:4" x14ac:dyDescent="0.2">
      <c r="A1161">
        <v>2001</v>
      </c>
      <c r="B1161" t="s">
        <v>90</v>
      </c>
      <c r="C1161" t="s">
        <v>91</v>
      </c>
      <c r="D1161">
        <v>91298</v>
      </c>
    </row>
    <row r="1162" spans="1:4" x14ac:dyDescent="0.2">
      <c r="A1162">
        <v>2001</v>
      </c>
      <c r="B1162" t="s">
        <v>90</v>
      </c>
      <c r="C1162" t="s">
        <v>92</v>
      </c>
      <c r="D1162">
        <v>1934.99999999999</v>
      </c>
    </row>
    <row r="1163" spans="1:4" x14ac:dyDescent="0.2">
      <c r="A1163">
        <v>2001</v>
      </c>
      <c r="B1163" t="s">
        <v>90</v>
      </c>
      <c r="C1163" t="s">
        <v>93</v>
      </c>
      <c r="D1163">
        <v>177389882</v>
      </c>
    </row>
    <row r="1164" spans="1:4" x14ac:dyDescent="0.2">
      <c r="A1164">
        <v>2001</v>
      </c>
      <c r="B1164" t="s">
        <v>90</v>
      </c>
      <c r="C1164" t="s">
        <v>210</v>
      </c>
      <c r="D1164">
        <v>672881612</v>
      </c>
    </row>
    <row r="1165" spans="1:4" x14ac:dyDescent="0.2">
      <c r="A1165">
        <v>2001</v>
      </c>
      <c r="B1165" t="s">
        <v>90</v>
      </c>
      <c r="C1165" t="s">
        <v>94</v>
      </c>
      <c r="D1165">
        <v>17808472</v>
      </c>
    </row>
    <row r="1166" spans="1:4" x14ac:dyDescent="0.2">
      <c r="A1166">
        <v>2001</v>
      </c>
      <c r="B1166" t="s">
        <v>90</v>
      </c>
      <c r="C1166" t="s">
        <v>95</v>
      </c>
      <c r="D1166">
        <v>4687549</v>
      </c>
    </row>
    <row r="1167" spans="1:4" x14ac:dyDescent="0.2">
      <c r="A1167">
        <v>2001</v>
      </c>
      <c r="B1167" t="s">
        <v>90</v>
      </c>
      <c r="C1167" t="s">
        <v>97</v>
      </c>
      <c r="D1167">
        <v>718162921</v>
      </c>
    </row>
    <row r="1168" spans="1:4" x14ac:dyDescent="0.2">
      <c r="A1168">
        <v>2001</v>
      </c>
      <c r="B1168" t="s">
        <v>90</v>
      </c>
      <c r="C1168" t="s">
        <v>98</v>
      </c>
      <c r="D1168">
        <v>59936566</v>
      </c>
    </row>
    <row r="1169" spans="1:4" x14ac:dyDescent="0.2">
      <c r="A1169">
        <v>2001</v>
      </c>
      <c r="B1169" t="s">
        <v>90</v>
      </c>
      <c r="C1169" t="s">
        <v>99</v>
      </c>
      <c r="D1169">
        <v>5162562445</v>
      </c>
    </row>
    <row r="1170" spans="1:4" x14ac:dyDescent="0.2">
      <c r="A1170">
        <v>2001</v>
      </c>
      <c r="B1170" t="s">
        <v>90</v>
      </c>
      <c r="C1170" t="s">
        <v>100</v>
      </c>
      <c r="D1170">
        <v>169267604</v>
      </c>
    </row>
    <row r="1171" spans="1:4" x14ac:dyDescent="0.2">
      <c r="A1171">
        <v>2001</v>
      </c>
      <c r="B1171" t="s">
        <v>90</v>
      </c>
      <c r="C1171" t="s">
        <v>101</v>
      </c>
      <c r="D1171">
        <v>1899736321</v>
      </c>
    </row>
    <row r="1172" spans="1:4" x14ac:dyDescent="0.2">
      <c r="A1172">
        <v>2001</v>
      </c>
      <c r="B1172" t="s">
        <v>90</v>
      </c>
      <c r="C1172" t="s">
        <v>102</v>
      </c>
      <c r="D1172">
        <v>9545901</v>
      </c>
    </row>
    <row r="1173" spans="1:4" x14ac:dyDescent="0.2">
      <c r="A1173">
        <v>2001</v>
      </c>
      <c r="B1173" t="s">
        <v>90</v>
      </c>
      <c r="C1173" t="s">
        <v>103</v>
      </c>
      <c r="D1173">
        <v>257042334</v>
      </c>
    </row>
    <row r="1174" spans="1:4" x14ac:dyDescent="0.2">
      <c r="A1174">
        <v>2001</v>
      </c>
      <c r="B1174" t="s">
        <v>90</v>
      </c>
      <c r="C1174" t="s">
        <v>104</v>
      </c>
      <c r="D1174">
        <v>1296104025</v>
      </c>
    </row>
    <row r="1175" spans="1:4" x14ac:dyDescent="0.2">
      <c r="A1175">
        <v>2001</v>
      </c>
      <c r="B1175" t="s">
        <v>90</v>
      </c>
      <c r="C1175" t="s">
        <v>105</v>
      </c>
      <c r="D1175">
        <v>1177523072</v>
      </c>
    </row>
    <row r="1176" spans="1:4" x14ac:dyDescent="0.2">
      <c r="A1176">
        <v>2001</v>
      </c>
      <c r="B1176" t="s">
        <v>90</v>
      </c>
      <c r="C1176" t="s">
        <v>107</v>
      </c>
      <c r="D1176">
        <v>25180587</v>
      </c>
    </row>
    <row r="1177" spans="1:4" x14ac:dyDescent="0.2">
      <c r="A1177">
        <v>2001</v>
      </c>
      <c r="B1177" t="s">
        <v>90</v>
      </c>
      <c r="C1177" t="s">
        <v>108</v>
      </c>
      <c r="D1177">
        <v>5625487</v>
      </c>
    </row>
    <row r="1178" spans="1:4" x14ac:dyDescent="0.2">
      <c r="A1178">
        <v>2001</v>
      </c>
      <c r="B1178" t="s">
        <v>90</v>
      </c>
      <c r="C1178" t="s">
        <v>109</v>
      </c>
      <c r="D1178">
        <v>140854972</v>
      </c>
    </row>
    <row r="1179" spans="1:4" x14ac:dyDescent="0.2">
      <c r="A1179">
        <v>2001</v>
      </c>
      <c r="B1179" t="s">
        <v>90</v>
      </c>
      <c r="C1179" t="s">
        <v>110</v>
      </c>
      <c r="D1179">
        <v>580005333</v>
      </c>
    </row>
    <row r="1180" spans="1:4" x14ac:dyDescent="0.2">
      <c r="A1180">
        <v>2001</v>
      </c>
      <c r="B1180" t="s">
        <v>90</v>
      </c>
      <c r="C1180" t="s">
        <v>111</v>
      </c>
      <c r="D1180">
        <v>1215649</v>
      </c>
    </row>
    <row r="1181" spans="1:4" x14ac:dyDescent="0.2">
      <c r="A1181">
        <v>2001</v>
      </c>
      <c r="B1181" t="s">
        <v>90</v>
      </c>
      <c r="C1181" t="s">
        <v>112</v>
      </c>
      <c r="D1181">
        <v>1861288194</v>
      </c>
    </row>
    <row r="1182" spans="1:4" x14ac:dyDescent="0.2">
      <c r="A1182">
        <v>2001</v>
      </c>
      <c r="B1182" t="s">
        <v>90</v>
      </c>
      <c r="C1182" t="s">
        <v>113</v>
      </c>
      <c r="D1182">
        <v>3249625</v>
      </c>
    </row>
    <row r="1183" spans="1:4" x14ac:dyDescent="0.2">
      <c r="A1183">
        <v>2001</v>
      </c>
      <c r="B1183" t="s">
        <v>90</v>
      </c>
      <c r="C1183" t="s">
        <v>211</v>
      </c>
      <c r="D1183">
        <v>19644498</v>
      </c>
    </row>
    <row r="1184" spans="1:4" x14ac:dyDescent="0.2">
      <c r="A1184">
        <v>2001</v>
      </c>
      <c r="B1184" t="s">
        <v>90</v>
      </c>
      <c r="C1184" t="s">
        <v>114</v>
      </c>
      <c r="D1184">
        <v>892828</v>
      </c>
    </row>
    <row r="1185" spans="1:4" x14ac:dyDescent="0.2">
      <c r="A1185">
        <v>2001</v>
      </c>
      <c r="B1185" t="s">
        <v>90</v>
      </c>
      <c r="C1185" t="s">
        <v>115</v>
      </c>
      <c r="D1185">
        <v>47943</v>
      </c>
    </row>
    <row r="1186" spans="1:4" x14ac:dyDescent="0.2">
      <c r="A1186">
        <v>2001</v>
      </c>
      <c r="B1186" t="s">
        <v>90</v>
      </c>
      <c r="C1186" t="s">
        <v>116</v>
      </c>
      <c r="D1186">
        <v>112239280</v>
      </c>
    </row>
    <row r="1187" spans="1:4" x14ac:dyDescent="0.2">
      <c r="A1187">
        <v>2001</v>
      </c>
      <c r="B1187" t="s">
        <v>90</v>
      </c>
      <c r="C1187" t="s">
        <v>117</v>
      </c>
      <c r="D1187">
        <v>568300502</v>
      </c>
    </row>
    <row r="1188" spans="1:4" x14ac:dyDescent="0.2">
      <c r="A1188">
        <v>2001</v>
      </c>
      <c r="B1188" t="s">
        <v>90</v>
      </c>
      <c r="C1188" t="s">
        <v>118</v>
      </c>
      <c r="D1188">
        <v>144999957</v>
      </c>
    </row>
    <row r="1189" spans="1:4" x14ac:dyDescent="0.2">
      <c r="A1189">
        <v>2001</v>
      </c>
      <c r="B1189" t="s">
        <v>90</v>
      </c>
      <c r="C1189" t="s">
        <v>119</v>
      </c>
      <c r="D1189">
        <v>147611926</v>
      </c>
    </row>
    <row r="1190" spans="1:4" x14ac:dyDescent="0.2">
      <c r="A1190">
        <v>2001</v>
      </c>
      <c r="B1190" t="s">
        <v>90</v>
      </c>
      <c r="C1190" t="s">
        <v>120</v>
      </c>
      <c r="D1190">
        <v>128798968</v>
      </c>
    </row>
    <row r="1191" spans="1:4" x14ac:dyDescent="0.2">
      <c r="A1191">
        <v>2001</v>
      </c>
      <c r="B1191" t="s">
        <v>90</v>
      </c>
      <c r="C1191" t="s">
        <v>121</v>
      </c>
      <c r="D1191">
        <v>26443490</v>
      </c>
    </row>
    <row r="1192" spans="1:4" x14ac:dyDescent="0.2">
      <c r="A1192">
        <v>2001</v>
      </c>
      <c r="B1192" t="s">
        <v>90</v>
      </c>
      <c r="C1192" t="s">
        <v>122</v>
      </c>
      <c r="D1192">
        <v>157866483</v>
      </c>
    </row>
    <row r="1193" spans="1:4" x14ac:dyDescent="0.2">
      <c r="A1193">
        <v>2001</v>
      </c>
      <c r="B1193" t="s">
        <v>90</v>
      </c>
      <c r="C1193" t="s">
        <v>220</v>
      </c>
      <c r="D1193">
        <v>484869</v>
      </c>
    </row>
    <row r="1194" spans="1:4" x14ac:dyDescent="0.2">
      <c r="A1194">
        <v>2001</v>
      </c>
      <c r="B1194" t="s">
        <v>90</v>
      </c>
      <c r="C1194" t="s">
        <v>123</v>
      </c>
      <c r="D1194">
        <v>13730847</v>
      </c>
    </row>
    <row r="1195" spans="1:4" x14ac:dyDescent="0.2">
      <c r="A1195">
        <v>2001</v>
      </c>
      <c r="B1195" t="s">
        <v>90</v>
      </c>
      <c r="C1195" t="s">
        <v>124</v>
      </c>
      <c r="D1195">
        <v>16688024</v>
      </c>
    </row>
    <row r="1196" spans="1:4" x14ac:dyDescent="0.2">
      <c r="A1196">
        <v>2001</v>
      </c>
      <c r="B1196" t="s">
        <v>90</v>
      </c>
      <c r="C1196" t="s">
        <v>125</v>
      </c>
      <c r="D1196">
        <v>665897452</v>
      </c>
    </row>
    <row r="1197" spans="1:4" x14ac:dyDescent="0.2">
      <c r="A1197">
        <v>2001</v>
      </c>
      <c r="B1197" t="s">
        <v>90</v>
      </c>
      <c r="C1197" t="s">
        <v>126</v>
      </c>
      <c r="D1197">
        <v>129518944</v>
      </c>
    </row>
    <row r="1198" spans="1:4" x14ac:dyDescent="0.2">
      <c r="A1198">
        <v>2001</v>
      </c>
      <c r="B1198" t="s">
        <v>90</v>
      </c>
      <c r="C1198" t="s">
        <v>127</v>
      </c>
      <c r="D1198">
        <v>539803</v>
      </c>
    </row>
    <row r="1199" spans="1:4" x14ac:dyDescent="0.2">
      <c r="A1199">
        <v>2001</v>
      </c>
      <c r="B1199" t="s">
        <v>128</v>
      </c>
      <c r="C1199" t="s">
        <v>129</v>
      </c>
      <c r="D1199">
        <v>57746159</v>
      </c>
    </row>
    <row r="1200" spans="1:4" x14ac:dyDescent="0.2">
      <c r="A1200">
        <v>2001</v>
      </c>
      <c r="B1200" t="s">
        <v>128</v>
      </c>
      <c r="C1200" t="s">
        <v>212</v>
      </c>
      <c r="D1200">
        <v>26524</v>
      </c>
    </row>
    <row r="1201" spans="1:4" x14ac:dyDescent="0.2">
      <c r="A1201">
        <v>2001</v>
      </c>
      <c r="B1201" t="s">
        <v>128</v>
      </c>
      <c r="C1201" t="s">
        <v>130</v>
      </c>
      <c r="D1201">
        <v>1049575</v>
      </c>
    </row>
    <row r="1202" spans="1:4" x14ac:dyDescent="0.2">
      <c r="A1202">
        <v>2001</v>
      </c>
      <c r="B1202" t="s">
        <v>128</v>
      </c>
      <c r="C1202" t="s">
        <v>131</v>
      </c>
      <c r="D1202">
        <v>28949</v>
      </c>
    </row>
    <row r="1203" spans="1:4" x14ac:dyDescent="0.2">
      <c r="A1203">
        <v>2001</v>
      </c>
      <c r="B1203" t="s">
        <v>128</v>
      </c>
      <c r="C1203" t="s">
        <v>132</v>
      </c>
      <c r="D1203">
        <v>9499695</v>
      </c>
    </row>
    <row r="1204" spans="1:4" x14ac:dyDescent="0.2">
      <c r="A1204">
        <v>2001</v>
      </c>
      <c r="B1204" t="s">
        <v>128</v>
      </c>
      <c r="C1204" t="s">
        <v>133</v>
      </c>
      <c r="D1204">
        <v>1690887</v>
      </c>
    </row>
    <row r="1205" spans="1:4" x14ac:dyDescent="0.2">
      <c r="A1205">
        <v>2001</v>
      </c>
      <c r="B1205" t="s">
        <v>128</v>
      </c>
      <c r="C1205" t="s">
        <v>134</v>
      </c>
      <c r="D1205">
        <v>957448</v>
      </c>
    </row>
    <row r="1206" spans="1:4" x14ac:dyDescent="0.2">
      <c r="A1206">
        <v>2001</v>
      </c>
      <c r="B1206" t="s">
        <v>128</v>
      </c>
      <c r="C1206" t="s">
        <v>135</v>
      </c>
      <c r="D1206">
        <v>876182</v>
      </c>
    </row>
    <row r="1207" spans="1:4" x14ac:dyDescent="0.2">
      <c r="A1207">
        <v>2001</v>
      </c>
      <c r="B1207" t="s">
        <v>128</v>
      </c>
      <c r="C1207" t="s">
        <v>136</v>
      </c>
      <c r="D1207">
        <v>2563965720</v>
      </c>
    </row>
    <row r="1208" spans="1:4" x14ac:dyDescent="0.2">
      <c r="A1208">
        <v>2001</v>
      </c>
      <c r="B1208" t="s">
        <v>128</v>
      </c>
      <c r="C1208" t="s">
        <v>137</v>
      </c>
      <c r="D1208">
        <v>136993812</v>
      </c>
    </row>
    <row r="1209" spans="1:4" x14ac:dyDescent="0.2">
      <c r="A1209">
        <v>2001</v>
      </c>
      <c r="B1209" t="s">
        <v>128</v>
      </c>
      <c r="C1209" t="s">
        <v>138</v>
      </c>
      <c r="D1209">
        <v>29988575</v>
      </c>
    </row>
    <row r="1210" spans="1:4" x14ac:dyDescent="0.2">
      <c r="A1210">
        <v>2001</v>
      </c>
      <c r="B1210" t="s">
        <v>128</v>
      </c>
      <c r="C1210" t="s">
        <v>139</v>
      </c>
      <c r="D1210">
        <v>213382</v>
      </c>
    </row>
    <row r="1211" spans="1:4" x14ac:dyDescent="0.2">
      <c r="A1211">
        <v>2001</v>
      </c>
      <c r="B1211" t="s">
        <v>128</v>
      </c>
      <c r="C1211" t="s">
        <v>140</v>
      </c>
      <c r="D1211">
        <v>222836</v>
      </c>
    </row>
    <row r="1212" spans="1:4" x14ac:dyDescent="0.2">
      <c r="A1212">
        <v>2001</v>
      </c>
      <c r="B1212" t="s">
        <v>128</v>
      </c>
      <c r="C1212" t="s">
        <v>141</v>
      </c>
      <c r="D1212">
        <v>16640803</v>
      </c>
    </row>
    <row r="1213" spans="1:4" x14ac:dyDescent="0.2">
      <c r="A1213">
        <v>2001</v>
      </c>
      <c r="B1213" t="s">
        <v>128</v>
      </c>
      <c r="C1213" t="s">
        <v>143</v>
      </c>
      <c r="D1213">
        <v>89563243</v>
      </c>
    </row>
    <row r="1214" spans="1:4" x14ac:dyDescent="0.2">
      <c r="A1214">
        <v>2001</v>
      </c>
      <c r="B1214" t="s">
        <v>128</v>
      </c>
      <c r="C1214" t="s">
        <v>144</v>
      </c>
      <c r="D1214">
        <v>15042442</v>
      </c>
    </row>
    <row r="1215" spans="1:4" x14ac:dyDescent="0.2">
      <c r="A1215">
        <v>2001</v>
      </c>
      <c r="B1215" t="s">
        <v>128</v>
      </c>
      <c r="C1215" t="s">
        <v>145</v>
      </c>
      <c r="D1215">
        <v>1476590</v>
      </c>
    </row>
    <row r="1216" spans="1:4" x14ac:dyDescent="0.2">
      <c r="A1216">
        <v>2001</v>
      </c>
      <c r="B1216" t="s">
        <v>128</v>
      </c>
      <c r="C1216" t="s">
        <v>146</v>
      </c>
      <c r="D1216">
        <v>6128147.9999999898</v>
      </c>
    </row>
    <row r="1217" spans="1:4" x14ac:dyDescent="0.2">
      <c r="A1217">
        <v>2001</v>
      </c>
      <c r="B1217" t="s">
        <v>128</v>
      </c>
      <c r="C1217" t="s">
        <v>147</v>
      </c>
      <c r="D1217">
        <v>13539</v>
      </c>
    </row>
    <row r="1218" spans="1:4" x14ac:dyDescent="0.2">
      <c r="A1218">
        <v>2001</v>
      </c>
      <c r="B1218" t="s">
        <v>128</v>
      </c>
      <c r="C1218" t="s">
        <v>148</v>
      </c>
      <c r="D1218">
        <v>245643</v>
      </c>
    </row>
    <row r="1219" spans="1:4" x14ac:dyDescent="0.2">
      <c r="A1219">
        <v>2001</v>
      </c>
      <c r="B1219" t="s">
        <v>128</v>
      </c>
      <c r="C1219" t="s">
        <v>213</v>
      </c>
      <c r="D1219">
        <v>3159</v>
      </c>
    </row>
    <row r="1220" spans="1:4" x14ac:dyDescent="0.2">
      <c r="A1220">
        <v>2001</v>
      </c>
      <c r="B1220" t="s">
        <v>128</v>
      </c>
      <c r="C1220" t="s">
        <v>149</v>
      </c>
      <c r="D1220">
        <v>28584243</v>
      </c>
    </row>
    <row r="1221" spans="1:4" x14ac:dyDescent="0.2">
      <c r="A1221">
        <v>2001</v>
      </c>
      <c r="B1221" t="s">
        <v>128</v>
      </c>
      <c r="C1221" t="s">
        <v>150</v>
      </c>
      <c r="D1221">
        <v>91452403</v>
      </c>
    </row>
    <row r="1222" spans="1:4" x14ac:dyDescent="0.2">
      <c r="A1222">
        <v>2001</v>
      </c>
      <c r="B1222" t="s">
        <v>128</v>
      </c>
      <c r="C1222" t="s">
        <v>151</v>
      </c>
      <c r="D1222">
        <v>28403131</v>
      </c>
    </row>
    <row r="1223" spans="1:4" x14ac:dyDescent="0.2">
      <c r="A1223">
        <v>2001</v>
      </c>
      <c r="B1223" t="s">
        <v>128</v>
      </c>
      <c r="C1223" t="s">
        <v>188</v>
      </c>
      <c r="D1223">
        <v>43490</v>
      </c>
    </row>
    <row r="1224" spans="1:4" x14ac:dyDescent="0.2">
      <c r="A1224">
        <v>2001</v>
      </c>
      <c r="B1224" t="s">
        <v>128</v>
      </c>
      <c r="C1224" t="s">
        <v>152</v>
      </c>
      <c r="D1224">
        <v>406046182.99999899</v>
      </c>
    </row>
    <row r="1225" spans="1:4" x14ac:dyDescent="0.2">
      <c r="A1225">
        <v>2001</v>
      </c>
      <c r="B1225" t="s">
        <v>128</v>
      </c>
      <c r="C1225" t="s">
        <v>154</v>
      </c>
      <c r="D1225">
        <v>104452359387</v>
      </c>
    </row>
    <row r="1226" spans="1:4" x14ac:dyDescent="0.2">
      <c r="A1226">
        <v>2001</v>
      </c>
      <c r="B1226" t="s">
        <v>128</v>
      </c>
      <c r="C1226" t="s">
        <v>156</v>
      </c>
      <c r="D1226">
        <v>2169970</v>
      </c>
    </row>
    <row r="1227" spans="1:4" x14ac:dyDescent="0.2">
      <c r="A1227">
        <v>2001</v>
      </c>
      <c r="B1227" t="s">
        <v>157</v>
      </c>
      <c r="C1227" t="s">
        <v>158</v>
      </c>
      <c r="D1227">
        <v>309720115</v>
      </c>
    </row>
    <row r="1228" spans="1:4" x14ac:dyDescent="0.2">
      <c r="A1228">
        <v>2001</v>
      </c>
      <c r="B1228" t="s">
        <v>157</v>
      </c>
      <c r="C1228" t="s">
        <v>159</v>
      </c>
      <c r="D1228">
        <v>985016</v>
      </c>
    </row>
    <row r="1229" spans="1:4" x14ac:dyDescent="0.2">
      <c r="A1229">
        <v>2001</v>
      </c>
      <c r="B1229" t="s">
        <v>157</v>
      </c>
      <c r="C1229" t="s">
        <v>160</v>
      </c>
      <c r="D1229">
        <v>19823</v>
      </c>
    </row>
    <row r="1230" spans="1:4" x14ac:dyDescent="0.2">
      <c r="A1230">
        <v>2001</v>
      </c>
      <c r="B1230" t="s">
        <v>157</v>
      </c>
      <c r="C1230" t="s">
        <v>225</v>
      </c>
      <c r="D1230">
        <v>1097.99999999999</v>
      </c>
    </row>
    <row r="1231" spans="1:4" x14ac:dyDescent="0.2">
      <c r="A1231">
        <v>2001</v>
      </c>
      <c r="B1231" t="s">
        <v>157</v>
      </c>
      <c r="C1231" t="s">
        <v>191</v>
      </c>
      <c r="D1231">
        <v>3497430</v>
      </c>
    </row>
    <row r="1232" spans="1:4" x14ac:dyDescent="0.2">
      <c r="A1232">
        <v>2001</v>
      </c>
      <c r="B1232" t="s">
        <v>157</v>
      </c>
      <c r="C1232" t="s">
        <v>161</v>
      </c>
      <c r="D1232">
        <v>30287</v>
      </c>
    </row>
    <row r="1233" spans="1:4" x14ac:dyDescent="0.2">
      <c r="A1233">
        <v>2001</v>
      </c>
      <c r="B1233" t="s">
        <v>157</v>
      </c>
      <c r="C1233" t="s">
        <v>163</v>
      </c>
      <c r="D1233">
        <v>239451540</v>
      </c>
    </row>
    <row r="1234" spans="1:4" x14ac:dyDescent="0.2">
      <c r="A1234">
        <v>2001</v>
      </c>
      <c r="B1234" t="s">
        <v>157</v>
      </c>
      <c r="C1234" t="s">
        <v>164</v>
      </c>
      <c r="D1234">
        <v>30584.999999999902</v>
      </c>
    </row>
    <row r="1235" spans="1:4" x14ac:dyDescent="0.2">
      <c r="A1235">
        <v>2001</v>
      </c>
      <c r="B1235" t="s">
        <v>157</v>
      </c>
      <c r="C1235" t="s">
        <v>207</v>
      </c>
      <c r="D1235">
        <v>6540</v>
      </c>
    </row>
    <row r="1236" spans="1:4" x14ac:dyDescent="0.2">
      <c r="A1236">
        <v>2001</v>
      </c>
      <c r="B1236" t="s">
        <v>157</v>
      </c>
      <c r="C1236" t="s">
        <v>166</v>
      </c>
      <c r="D1236">
        <v>38593</v>
      </c>
    </row>
    <row r="1237" spans="1:4" x14ac:dyDescent="0.2">
      <c r="A1237">
        <v>2001</v>
      </c>
      <c r="B1237" t="s">
        <v>157</v>
      </c>
      <c r="C1237" t="s">
        <v>208</v>
      </c>
      <c r="D1237">
        <v>4673</v>
      </c>
    </row>
    <row r="1238" spans="1:4" x14ac:dyDescent="0.2">
      <c r="A1238">
        <v>2001</v>
      </c>
      <c r="B1238" t="s">
        <v>168</v>
      </c>
      <c r="C1238" t="s">
        <v>169</v>
      </c>
      <c r="D1238">
        <v>512823974</v>
      </c>
    </row>
    <row r="1239" spans="1:4" x14ac:dyDescent="0.2">
      <c r="A1239">
        <v>2001</v>
      </c>
      <c r="B1239" t="s">
        <v>168</v>
      </c>
      <c r="C1239" t="s">
        <v>170</v>
      </c>
      <c r="D1239">
        <v>9842752</v>
      </c>
    </row>
    <row r="1240" spans="1:4" x14ac:dyDescent="0.2">
      <c r="A1240">
        <v>2001</v>
      </c>
      <c r="B1240" t="s">
        <v>168</v>
      </c>
      <c r="C1240" t="s">
        <v>171</v>
      </c>
      <c r="D1240">
        <v>1945547184</v>
      </c>
    </row>
    <row r="1241" spans="1:4" x14ac:dyDescent="0.2">
      <c r="A1241">
        <v>2001</v>
      </c>
      <c r="B1241" t="s">
        <v>168</v>
      </c>
      <c r="C1241" t="s">
        <v>172</v>
      </c>
      <c r="D1241">
        <v>965640917</v>
      </c>
    </row>
    <row r="1242" spans="1:4" x14ac:dyDescent="0.2">
      <c r="A1242">
        <v>2001</v>
      </c>
      <c r="B1242" t="s">
        <v>168</v>
      </c>
      <c r="C1242" t="s">
        <v>173</v>
      </c>
      <c r="D1242">
        <v>275679861</v>
      </c>
    </row>
    <row r="1243" spans="1:4" x14ac:dyDescent="0.2">
      <c r="A1243">
        <v>2001</v>
      </c>
      <c r="B1243" t="s">
        <v>168</v>
      </c>
      <c r="C1243" t="s">
        <v>174</v>
      </c>
      <c r="D1243">
        <v>95482744</v>
      </c>
    </row>
    <row r="1244" spans="1:4" x14ac:dyDescent="0.2">
      <c r="A1244">
        <v>2001</v>
      </c>
      <c r="B1244" t="s">
        <v>168</v>
      </c>
      <c r="C1244" t="s">
        <v>226</v>
      </c>
      <c r="D1244">
        <v>4288</v>
      </c>
    </row>
    <row r="1245" spans="1:4" x14ac:dyDescent="0.2">
      <c r="A1245">
        <v>2001</v>
      </c>
      <c r="B1245" t="s">
        <v>168</v>
      </c>
      <c r="C1245" t="s">
        <v>175</v>
      </c>
      <c r="D1245">
        <v>891194</v>
      </c>
    </row>
    <row r="1246" spans="1:4" x14ac:dyDescent="0.2">
      <c r="A1246">
        <v>2001</v>
      </c>
      <c r="B1246" t="s">
        <v>168</v>
      </c>
      <c r="C1246" t="s">
        <v>176</v>
      </c>
      <c r="D1246">
        <v>159480286</v>
      </c>
    </row>
    <row r="1247" spans="1:4" x14ac:dyDescent="0.2">
      <c r="A1247">
        <v>2001</v>
      </c>
      <c r="B1247" t="s">
        <v>168</v>
      </c>
      <c r="C1247" t="s">
        <v>177</v>
      </c>
      <c r="D1247">
        <v>2125340</v>
      </c>
    </row>
    <row r="1248" spans="1:4" x14ac:dyDescent="0.2">
      <c r="A1248">
        <v>2001</v>
      </c>
      <c r="B1248" t="s">
        <v>168</v>
      </c>
      <c r="C1248" t="s">
        <v>178</v>
      </c>
      <c r="D1248">
        <v>4288087</v>
      </c>
    </row>
    <row r="1249" spans="1:4" x14ac:dyDescent="0.2">
      <c r="A1249">
        <v>2001</v>
      </c>
      <c r="B1249" t="s">
        <v>168</v>
      </c>
      <c r="C1249" t="s">
        <v>179</v>
      </c>
      <c r="D1249">
        <v>82256476</v>
      </c>
    </row>
    <row r="1250" spans="1:4" x14ac:dyDescent="0.2">
      <c r="A1250">
        <v>2001</v>
      </c>
      <c r="B1250" t="s">
        <v>168</v>
      </c>
      <c r="C1250" t="s">
        <v>180</v>
      </c>
      <c r="D1250">
        <v>568948029</v>
      </c>
    </row>
    <row r="1251" spans="1:4" x14ac:dyDescent="0.2">
      <c r="A1251">
        <v>2002</v>
      </c>
      <c r="B1251" t="s">
        <v>4</v>
      </c>
      <c r="C1251" t="s">
        <v>5</v>
      </c>
      <c r="D1251">
        <v>1400</v>
      </c>
    </row>
    <row r="1252" spans="1:4" x14ac:dyDescent="0.2">
      <c r="A1252">
        <v>2002</v>
      </c>
      <c r="B1252" t="s">
        <v>4</v>
      </c>
      <c r="C1252" t="s">
        <v>7</v>
      </c>
      <c r="D1252">
        <v>101938.999999999</v>
      </c>
    </row>
    <row r="1253" spans="1:4" x14ac:dyDescent="0.2">
      <c r="A1253">
        <v>2002</v>
      </c>
      <c r="B1253" t="s">
        <v>4</v>
      </c>
      <c r="C1253" t="s">
        <v>8</v>
      </c>
      <c r="D1253">
        <v>37840</v>
      </c>
    </row>
    <row r="1254" spans="1:4" x14ac:dyDescent="0.2">
      <c r="A1254">
        <v>2002</v>
      </c>
      <c r="B1254" t="s">
        <v>4</v>
      </c>
      <c r="C1254" t="s">
        <v>215</v>
      </c>
      <c r="D1254">
        <v>54341</v>
      </c>
    </row>
    <row r="1255" spans="1:4" x14ac:dyDescent="0.2">
      <c r="A1255">
        <v>2002</v>
      </c>
      <c r="B1255" t="s">
        <v>4</v>
      </c>
      <c r="C1255" t="s">
        <v>9</v>
      </c>
      <c r="D1255">
        <v>68163</v>
      </c>
    </row>
    <row r="1256" spans="1:4" x14ac:dyDescent="0.2">
      <c r="A1256">
        <v>2002</v>
      </c>
      <c r="B1256" t="s">
        <v>4</v>
      </c>
      <c r="C1256" t="s">
        <v>10</v>
      </c>
      <c r="D1256">
        <v>1802982</v>
      </c>
    </row>
    <row r="1257" spans="1:4" x14ac:dyDescent="0.2">
      <c r="A1257">
        <v>2002</v>
      </c>
      <c r="B1257" t="s">
        <v>4</v>
      </c>
      <c r="C1257" t="s">
        <v>11</v>
      </c>
      <c r="D1257">
        <v>3871173</v>
      </c>
    </row>
    <row r="1258" spans="1:4" x14ac:dyDescent="0.2">
      <c r="A1258">
        <v>2002</v>
      </c>
      <c r="B1258" t="s">
        <v>4</v>
      </c>
      <c r="C1258" t="s">
        <v>12</v>
      </c>
      <c r="D1258">
        <v>876235</v>
      </c>
    </row>
    <row r="1259" spans="1:4" x14ac:dyDescent="0.2">
      <c r="A1259">
        <v>2002</v>
      </c>
      <c r="B1259" t="s">
        <v>4</v>
      </c>
      <c r="C1259" t="s">
        <v>13</v>
      </c>
      <c r="D1259">
        <v>4395108</v>
      </c>
    </row>
    <row r="1260" spans="1:4" x14ac:dyDescent="0.2">
      <c r="A1260">
        <v>2002</v>
      </c>
      <c r="B1260" t="s">
        <v>4</v>
      </c>
      <c r="C1260" t="s">
        <v>14</v>
      </c>
      <c r="D1260">
        <v>5171</v>
      </c>
    </row>
    <row r="1261" spans="1:4" x14ac:dyDescent="0.2">
      <c r="A1261">
        <v>2002</v>
      </c>
      <c r="B1261" t="s">
        <v>4</v>
      </c>
      <c r="C1261" t="s">
        <v>16</v>
      </c>
      <c r="D1261">
        <v>76500321</v>
      </c>
    </row>
    <row r="1262" spans="1:4" x14ac:dyDescent="0.2">
      <c r="A1262">
        <v>2002</v>
      </c>
      <c r="B1262" t="s">
        <v>4</v>
      </c>
      <c r="C1262" t="s">
        <v>17</v>
      </c>
      <c r="D1262">
        <v>2678793</v>
      </c>
    </row>
    <row r="1263" spans="1:4" x14ac:dyDescent="0.2">
      <c r="A1263">
        <v>2002</v>
      </c>
      <c r="B1263" t="s">
        <v>4</v>
      </c>
      <c r="C1263" t="s">
        <v>18</v>
      </c>
      <c r="D1263">
        <v>75602</v>
      </c>
    </row>
    <row r="1264" spans="1:4" x14ac:dyDescent="0.2">
      <c r="A1264">
        <v>2002</v>
      </c>
      <c r="B1264" t="s">
        <v>4</v>
      </c>
      <c r="C1264" t="s">
        <v>19</v>
      </c>
      <c r="D1264">
        <v>234759</v>
      </c>
    </row>
    <row r="1265" spans="1:4" x14ac:dyDescent="0.2">
      <c r="A1265">
        <v>2002</v>
      </c>
      <c r="B1265" t="s">
        <v>4</v>
      </c>
      <c r="C1265" t="s">
        <v>20</v>
      </c>
      <c r="D1265">
        <v>2920127</v>
      </c>
    </row>
    <row r="1266" spans="1:4" x14ac:dyDescent="0.2">
      <c r="A1266">
        <v>2002</v>
      </c>
      <c r="B1266" t="s">
        <v>4</v>
      </c>
      <c r="C1266" t="s">
        <v>21</v>
      </c>
      <c r="D1266">
        <v>6355484</v>
      </c>
    </row>
    <row r="1267" spans="1:4" x14ac:dyDescent="0.2">
      <c r="A1267">
        <v>2002</v>
      </c>
      <c r="B1267" t="s">
        <v>4</v>
      </c>
      <c r="C1267" t="s">
        <v>181</v>
      </c>
      <c r="D1267">
        <v>2024</v>
      </c>
    </row>
    <row r="1268" spans="1:4" x14ac:dyDescent="0.2">
      <c r="A1268">
        <v>2002</v>
      </c>
      <c r="B1268" t="s">
        <v>4</v>
      </c>
      <c r="C1268" t="s">
        <v>22</v>
      </c>
      <c r="D1268">
        <v>494270</v>
      </c>
    </row>
    <row r="1269" spans="1:4" x14ac:dyDescent="0.2">
      <c r="A1269">
        <v>2002</v>
      </c>
      <c r="B1269" t="s">
        <v>4</v>
      </c>
      <c r="C1269" t="s">
        <v>194</v>
      </c>
      <c r="D1269">
        <v>35365</v>
      </c>
    </row>
    <row r="1270" spans="1:4" x14ac:dyDescent="0.2">
      <c r="A1270">
        <v>2002</v>
      </c>
      <c r="B1270" t="s">
        <v>4</v>
      </c>
      <c r="C1270" t="s">
        <v>24</v>
      </c>
      <c r="D1270">
        <v>3368635</v>
      </c>
    </row>
    <row r="1271" spans="1:4" x14ac:dyDescent="0.2">
      <c r="A1271">
        <v>2002</v>
      </c>
      <c r="B1271" t="s">
        <v>4</v>
      </c>
      <c r="C1271" t="s">
        <v>25</v>
      </c>
      <c r="D1271">
        <v>98637.999999999898</v>
      </c>
    </row>
    <row r="1272" spans="1:4" x14ac:dyDescent="0.2">
      <c r="A1272">
        <v>2002</v>
      </c>
      <c r="B1272" t="s">
        <v>4</v>
      </c>
      <c r="C1272" t="s">
        <v>26</v>
      </c>
      <c r="D1272">
        <v>12652</v>
      </c>
    </row>
    <row r="1273" spans="1:4" x14ac:dyDescent="0.2">
      <c r="A1273">
        <v>2002</v>
      </c>
      <c r="B1273" t="s">
        <v>4</v>
      </c>
      <c r="C1273" t="s">
        <v>216</v>
      </c>
      <c r="D1273">
        <v>190763</v>
      </c>
    </row>
    <row r="1274" spans="1:4" x14ac:dyDescent="0.2">
      <c r="A1274">
        <v>2002</v>
      </c>
      <c r="B1274" t="s">
        <v>4</v>
      </c>
      <c r="C1274" t="s">
        <v>27</v>
      </c>
      <c r="D1274">
        <v>106089605</v>
      </c>
    </row>
    <row r="1275" spans="1:4" x14ac:dyDescent="0.2">
      <c r="A1275">
        <v>2002</v>
      </c>
      <c r="B1275" t="s">
        <v>4</v>
      </c>
      <c r="C1275" t="s">
        <v>28</v>
      </c>
      <c r="D1275">
        <v>2879175</v>
      </c>
    </row>
    <row r="1276" spans="1:4" x14ac:dyDescent="0.2">
      <c r="A1276">
        <v>2002</v>
      </c>
      <c r="B1276" t="s">
        <v>4</v>
      </c>
      <c r="C1276" t="s">
        <v>29</v>
      </c>
      <c r="D1276">
        <v>3967826</v>
      </c>
    </row>
    <row r="1277" spans="1:4" x14ac:dyDescent="0.2">
      <c r="A1277">
        <v>2002</v>
      </c>
      <c r="B1277" t="s">
        <v>4</v>
      </c>
      <c r="C1277" t="s">
        <v>30</v>
      </c>
      <c r="D1277">
        <v>17619</v>
      </c>
    </row>
    <row r="1278" spans="1:4" x14ac:dyDescent="0.2">
      <c r="A1278">
        <v>2002</v>
      </c>
      <c r="B1278" t="s">
        <v>4</v>
      </c>
      <c r="C1278" t="s">
        <v>31</v>
      </c>
      <c r="D1278">
        <v>181880</v>
      </c>
    </row>
    <row r="1279" spans="1:4" x14ac:dyDescent="0.2">
      <c r="A1279">
        <v>2002</v>
      </c>
      <c r="B1279" t="s">
        <v>4</v>
      </c>
      <c r="C1279" t="s">
        <v>32</v>
      </c>
      <c r="D1279">
        <v>690747</v>
      </c>
    </row>
    <row r="1280" spans="1:4" x14ac:dyDescent="0.2">
      <c r="A1280">
        <v>2002</v>
      </c>
      <c r="B1280" t="s">
        <v>4</v>
      </c>
      <c r="C1280" t="s">
        <v>33</v>
      </c>
      <c r="D1280">
        <v>3532779</v>
      </c>
    </row>
    <row r="1281" spans="1:4" x14ac:dyDescent="0.2">
      <c r="A1281">
        <v>2002</v>
      </c>
      <c r="B1281" t="s">
        <v>4</v>
      </c>
      <c r="C1281" t="s">
        <v>217</v>
      </c>
      <c r="D1281">
        <v>6552596</v>
      </c>
    </row>
    <row r="1282" spans="1:4" x14ac:dyDescent="0.2">
      <c r="A1282">
        <v>2002</v>
      </c>
      <c r="B1282" t="s">
        <v>4</v>
      </c>
      <c r="C1282" t="s">
        <v>182</v>
      </c>
      <c r="D1282">
        <v>23978</v>
      </c>
    </row>
    <row r="1283" spans="1:4" x14ac:dyDescent="0.2">
      <c r="A1283">
        <v>2002</v>
      </c>
      <c r="B1283" t="s">
        <v>4</v>
      </c>
      <c r="C1283" t="s">
        <v>34</v>
      </c>
      <c r="D1283">
        <v>25843513</v>
      </c>
    </row>
    <row r="1284" spans="1:4" x14ac:dyDescent="0.2">
      <c r="A1284">
        <v>2002</v>
      </c>
      <c r="B1284" t="s">
        <v>4</v>
      </c>
      <c r="C1284" t="s">
        <v>35</v>
      </c>
      <c r="D1284">
        <v>17313296</v>
      </c>
    </row>
    <row r="1285" spans="1:4" x14ac:dyDescent="0.2">
      <c r="A1285">
        <v>2002</v>
      </c>
      <c r="B1285" t="s">
        <v>4</v>
      </c>
      <c r="C1285" t="s">
        <v>195</v>
      </c>
      <c r="D1285">
        <v>1426829</v>
      </c>
    </row>
    <row r="1286" spans="1:4" x14ac:dyDescent="0.2">
      <c r="A1286">
        <v>2002</v>
      </c>
      <c r="B1286" t="s">
        <v>4</v>
      </c>
      <c r="C1286" t="s">
        <v>196</v>
      </c>
      <c r="D1286">
        <v>348407</v>
      </c>
    </row>
    <row r="1287" spans="1:4" x14ac:dyDescent="0.2">
      <c r="A1287">
        <v>2002</v>
      </c>
      <c r="B1287" t="s">
        <v>4</v>
      </c>
      <c r="C1287" t="s">
        <v>222</v>
      </c>
      <c r="D1287">
        <v>3984</v>
      </c>
    </row>
    <row r="1288" spans="1:4" x14ac:dyDescent="0.2">
      <c r="A1288">
        <v>2002</v>
      </c>
      <c r="B1288" t="s">
        <v>4</v>
      </c>
      <c r="C1288" t="s">
        <v>36</v>
      </c>
      <c r="D1288">
        <v>5463</v>
      </c>
    </row>
    <row r="1289" spans="1:4" x14ac:dyDescent="0.2">
      <c r="A1289">
        <v>2002</v>
      </c>
      <c r="B1289" t="s">
        <v>4</v>
      </c>
      <c r="C1289" t="s">
        <v>219</v>
      </c>
      <c r="D1289">
        <v>5275130</v>
      </c>
    </row>
    <row r="1290" spans="1:4" x14ac:dyDescent="0.2">
      <c r="A1290">
        <v>2002</v>
      </c>
      <c r="B1290" t="s">
        <v>4</v>
      </c>
      <c r="C1290" t="s">
        <v>202</v>
      </c>
      <c r="D1290">
        <v>190428</v>
      </c>
    </row>
    <row r="1291" spans="1:4" x14ac:dyDescent="0.2">
      <c r="A1291">
        <v>2002</v>
      </c>
      <c r="B1291" t="s">
        <v>4</v>
      </c>
      <c r="C1291" t="s">
        <v>37</v>
      </c>
      <c r="D1291">
        <v>64547</v>
      </c>
    </row>
    <row r="1292" spans="1:4" x14ac:dyDescent="0.2">
      <c r="A1292">
        <v>2002</v>
      </c>
      <c r="B1292" t="s">
        <v>4</v>
      </c>
      <c r="C1292" t="s">
        <v>38</v>
      </c>
      <c r="D1292">
        <v>1577736</v>
      </c>
    </row>
    <row r="1293" spans="1:4" x14ac:dyDescent="0.2">
      <c r="A1293">
        <v>2002</v>
      </c>
      <c r="B1293" t="s">
        <v>4</v>
      </c>
      <c r="C1293" t="s">
        <v>39</v>
      </c>
      <c r="D1293">
        <v>2822632</v>
      </c>
    </row>
    <row r="1294" spans="1:4" x14ac:dyDescent="0.2">
      <c r="A1294">
        <v>2002</v>
      </c>
      <c r="B1294" t="s">
        <v>4</v>
      </c>
      <c r="C1294" t="s">
        <v>40</v>
      </c>
      <c r="D1294">
        <v>2327696</v>
      </c>
    </row>
    <row r="1295" spans="1:4" x14ac:dyDescent="0.2">
      <c r="A1295">
        <v>2002</v>
      </c>
      <c r="B1295" t="s">
        <v>4</v>
      </c>
      <c r="C1295" t="s">
        <v>41</v>
      </c>
      <c r="D1295">
        <v>227907</v>
      </c>
    </row>
    <row r="1296" spans="1:4" x14ac:dyDescent="0.2">
      <c r="A1296">
        <v>2002</v>
      </c>
      <c r="B1296" t="s">
        <v>4</v>
      </c>
      <c r="C1296" t="s">
        <v>42</v>
      </c>
      <c r="D1296">
        <v>134751767</v>
      </c>
    </row>
    <row r="1297" spans="1:4" x14ac:dyDescent="0.2">
      <c r="A1297">
        <v>2002</v>
      </c>
      <c r="B1297" t="s">
        <v>4</v>
      </c>
      <c r="C1297" t="s">
        <v>183</v>
      </c>
      <c r="D1297">
        <v>84323</v>
      </c>
    </row>
    <row r="1298" spans="1:4" x14ac:dyDescent="0.2">
      <c r="A1298">
        <v>2002</v>
      </c>
      <c r="B1298" t="s">
        <v>4</v>
      </c>
      <c r="C1298" t="s">
        <v>43</v>
      </c>
      <c r="D1298">
        <v>781203</v>
      </c>
    </row>
    <row r="1299" spans="1:4" x14ac:dyDescent="0.2">
      <c r="A1299">
        <v>2002</v>
      </c>
      <c r="B1299" t="s">
        <v>44</v>
      </c>
      <c r="C1299" t="s">
        <v>45</v>
      </c>
      <c r="D1299">
        <v>19499</v>
      </c>
    </row>
    <row r="1300" spans="1:4" x14ac:dyDescent="0.2">
      <c r="A1300">
        <v>2002</v>
      </c>
      <c r="B1300" t="s">
        <v>44</v>
      </c>
      <c r="C1300" t="s">
        <v>46</v>
      </c>
      <c r="D1300">
        <v>7367327</v>
      </c>
    </row>
    <row r="1301" spans="1:4" x14ac:dyDescent="0.2">
      <c r="A1301">
        <v>2002</v>
      </c>
      <c r="B1301" t="s">
        <v>44</v>
      </c>
      <c r="C1301" t="s">
        <v>47</v>
      </c>
      <c r="D1301">
        <v>706</v>
      </c>
    </row>
    <row r="1302" spans="1:4" x14ac:dyDescent="0.2">
      <c r="A1302">
        <v>2002</v>
      </c>
      <c r="B1302" t="s">
        <v>44</v>
      </c>
      <c r="C1302" t="s">
        <v>48</v>
      </c>
      <c r="D1302">
        <v>23444584</v>
      </c>
    </row>
    <row r="1303" spans="1:4" x14ac:dyDescent="0.2">
      <c r="A1303">
        <v>2002</v>
      </c>
      <c r="B1303" t="s">
        <v>44</v>
      </c>
      <c r="C1303" t="s">
        <v>49</v>
      </c>
      <c r="D1303">
        <v>208547</v>
      </c>
    </row>
    <row r="1304" spans="1:4" x14ac:dyDescent="0.2">
      <c r="A1304">
        <v>2002</v>
      </c>
      <c r="B1304" t="s">
        <v>44</v>
      </c>
      <c r="C1304" t="s">
        <v>50</v>
      </c>
      <c r="D1304">
        <v>146538</v>
      </c>
    </row>
    <row r="1305" spans="1:4" x14ac:dyDescent="0.2">
      <c r="A1305">
        <v>2002</v>
      </c>
      <c r="B1305" t="s">
        <v>44</v>
      </c>
      <c r="C1305" t="s">
        <v>52</v>
      </c>
      <c r="D1305">
        <v>4139931263</v>
      </c>
    </row>
    <row r="1306" spans="1:4" x14ac:dyDescent="0.2">
      <c r="A1306">
        <v>2002</v>
      </c>
      <c r="B1306" t="s">
        <v>44</v>
      </c>
      <c r="C1306" t="s">
        <v>54</v>
      </c>
      <c r="D1306">
        <v>187558</v>
      </c>
    </row>
    <row r="1307" spans="1:4" x14ac:dyDescent="0.2">
      <c r="A1307">
        <v>2002</v>
      </c>
      <c r="B1307" t="s">
        <v>44</v>
      </c>
      <c r="C1307" t="s">
        <v>55</v>
      </c>
      <c r="D1307">
        <v>8124781</v>
      </c>
    </row>
    <row r="1308" spans="1:4" x14ac:dyDescent="0.2">
      <c r="A1308">
        <v>2002</v>
      </c>
      <c r="B1308" t="s">
        <v>44</v>
      </c>
      <c r="C1308" t="s">
        <v>56</v>
      </c>
      <c r="D1308">
        <v>597720666</v>
      </c>
    </row>
    <row r="1309" spans="1:4" x14ac:dyDescent="0.2">
      <c r="A1309">
        <v>2002</v>
      </c>
      <c r="B1309" t="s">
        <v>44</v>
      </c>
      <c r="C1309" t="s">
        <v>57</v>
      </c>
      <c r="D1309">
        <v>446317987</v>
      </c>
    </row>
    <row r="1310" spans="1:4" x14ac:dyDescent="0.2">
      <c r="A1310">
        <v>2002</v>
      </c>
      <c r="B1310" t="s">
        <v>44</v>
      </c>
      <c r="C1310" t="s">
        <v>58</v>
      </c>
      <c r="D1310">
        <v>425146838</v>
      </c>
    </row>
    <row r="1311" spans="1:4" x14ac:dyDescent="0.2">
      <c r="A1311">
        <v>2002</v>
      </c>
      <c r="B1311" t="s">
        <v>44</v>
      </c>
      <c r="C1311" t="s">
        <v>59</v>
      </c>
      <c r="D1311">
        <v>4380</v>
      </c>
    </row>
    <row r="1312" spans="1:4" x14ac:dyDescent="0.2">
      <c r="A1312">
        <v>2002</v>
      </c>
      <c r="B1312" t="s">
        <v>44</v>
      </c>
      <c r="C1312" t="s">
        <v>60</v>
      </c>
      <c r="D1312">
        <v>8083301</v>
      </c>
    </row>
    <row r="1313" spans="1:4" x14ac:dyDescent="0.2">
      <c r="A1313">
        <v>2002</v>
      </c>
      <c r="B1313" t="s">
        <v>44</v>
      </c>
      <c r="C1313" t="s">
        <v>61</v>
      </c>
      <c r="D1313">
        <v>5695</v>
      </c>
    </row>
    <row r="1314" spans="1:4" x14ac:dyDescent="0.2">
      <c r="A1314">
        <v>2002</v>
      </c>
      <c r="B1314" t="s">
        <v>44</v>
      </c>
      <c r="C1314" t="s">
        <v>62</v>
      </c>
      <c r="D1314">
        <v>301996014</v>
      </c>
    </row>
    <row r="1315" spans="1:4" x14ac:dyDescent="0.2">
      <c r="A1315">
        <v>2002</v>
      </c>
      <c r="B1315" t="s">
        <v>44</v>
      </c>
      <c r="C1315" t="s">
        <v>63</v>
      </c>
      <c r="D1315">
        <v>702301</v>
      </c>
    </row>
    <row r="1316" spans="1:4" x14ac:dyDescent="0.2">
      <c r="A1316">
        <v>2002</v>
      </c>
      <c r="B1316" t="s">
        <v>44</v>
      </c>
      <c r="C1316" t="s">
        <v>64</v>
      </c>
      <c r="D1316">
        <v>4980021588</v>
      </c>
    </row>
    <row r="1317" spans="1:4" x14ac:dyDescent="0.2">
      <c r="A1317">
        <v>2002</v>
      </c>
      <c r="B1317" t="s">
        <v>44</v>
      </c>
      <c r="C1317" t="s">
        <v>65</v>
      </c>
      <c r="D1317">
        <v>2009985</v>
      </c>
    </row>
    <row r="1318" spans="1:4" x14ac:dyDescent="0.2">
      <c r="A1318">
        <v>2002</v>
      </c>
      <c r="B1318" t="s">
        <v>44</v>
      </c>
      <c r="C1318" t="s">
        <v>67</v>
      </c>
      <c r="D1318">
        <v>3726127</v>
      </c>
    </row>
    <row r="1319" spans="1:4" x14ac:dyDescent="0.2">
      <c r="A1319">
        <v>2002</v>
      </c>
      <c r="B1319" t="s">
        <v>44</v>
      </c>
      <c r="C1319" t="s">
        <v>68</v>
      </c>
      <c r="D1319">
        <v>2766609094</v>
      </c>
    </row>
    <row r="1320" spans="1:4" x14ac:dyDescent="0.2">
      <c r="A1320">
        <v>2002</v>
      </c>
      <c r="B1320" t="s">
        <v>44</v>
      </c>
      <c r="C1320" t="s">
        <v>69</v>
      </c>
      <c r="D1320">
        <v>296877</v>
      </c>
    </row>
    <row r="1321" spans="1:4" x14ac:dyDescent="0.2">
      <c r="A1321">
        <v>2002</v>
      </c>
      <c r="B1321" t="s">
        <v>44</v>
      </c>
      <c r="C1321" t="s">
        <v>70</v>
      </c>
      <c r="D1321">
        <v>228232</v>
      </c>
    </row>
    <row r="1322" spans="1:4" x14ac:dyDescent="0.2">
      <c r="A1322">
        <v>2002</v>
      </c>
      <c r="B1322" t="s">
        <v>44</v>
      </c>
      <c r="C1322" t="s">
        <v>71</v>
      </c>
      <c r="D1322">
        <v>47807724</v>
      </c>
    </row>
    <row r="1323" spans="1:4" x14ac:dyDescent="0.2">
      <c r="A1323">
        <v>2002</v>
      </c>
      <c r="B1323" t="s">
        <v>44</v>
      </c>
      <c r="C1323" t="s">
        <v>72</v>
      </c>
      <c r="D1323">
        <v>10108357</v>
      </c>
    </row>
    <row r="1324" spans="1:4" x14ac:dyDescent="0.2">
      <c r="A1324">
        <v>2002</v>
      </c>
      <c r="B1324" t="s">
        <v>44</v>
      </c>
      <c r="C1324" t="s">
        <v>204</v>
      </c>
      <c r="D1324">
        <v>35423</v>
      </c>
    </row>
    <row r="1325" spans="1:4" x14ac:dyDescent="0.2">
      <c r="A1325">
        <v>2002</v>
      </c>
      <c r="B1325" t="s">
        <v>44</v>
      </c>
      <c r="C1325" t="s">
        <v>73</v>
      </c>
      <c r="D1325">
        <v>2830242</v>
      </c>
    </row>
    <row r="1326" spans="1:4" x14ac:dyDescent="0.2">
      <c r="A1326">
        <v>2002</v>
      </c>
      <c r="B1326" t="s">
        <v>44</v>
      </c>
      <c r="C1326" t="s">
        <v>197</v>
      </c>
      <c r="D1326">
        <v>6033252</v>
      </c>
    </row>
    <row r="1327" spans="1:4" x14ac:dyDescent="0.2">
      <c r="A1327">
        <v>2002</v>
      </c>
      <c r="B1327" t="s">
        <v>44</v>
      </c>
      <c r="C1327" t="s">
        <v>74</v>
      </c>
      <c r="D1327">
        <v>1110229944</v>
      </c>
    </row>
    <row r="1328" spans="1:4" x14ac:dyDescent="0.2">
      <c r="A1328">
        <v>2002</v>
      </c>
      <c r="B1328" t="s">
        <v>44</v>
      </c>
      <c r="C1328" t="s">
        <v>75</v>
      </c>
      <c r="D1328">
        <v>1802508</v>
      </c>
    </row>
    <row r="1329" spans="1:4" x14ac:dyDescent="0.2">
      <c r="A1329">
        <v>2002</v>
      </c>
      <c r="B1329" t="s">
        <v>44</v>
      </c>
      <c r="C1329" t="s">
        <v>76</v>
      </c>
      <c r="D1329">
        <v>1110469</v>
      </c>
    </row>
    <row r="1330" spans="1:4" x14ac:dyDescent="0.2">
      <c r="A1330">
        <v>2002</v>
      </c>
      <c r="B1330" t="s">
        <v>44</v>
      </c>
      <c r="C1330" t="s">
        <v>77</v>
      </c>
      <c r="D1330">
        <v>63958379</v>
      </c>
    </row>
    <row r="1331" spans="1:4" x14ac:dyDescent="0.2">
      <c r="A1331">
        <v>2002</v>
      </c>
      <c r="B1331" t="s">
        <v>44</v>
      </c>
      <c r="C1331" t="s">
        <v>78</v>
      </c>
      <c r="D1331">
        <v>712904451</v>
      </c>
    </row>
    <row r="1332" spans="1:4" x14ac:dyDescent="0.2">
      <c r="A1332">
        <v>2002</v>
      </c>
      <c r="B1332" t="s">
        <v>44</v>
      </c>
      <c r="C1332" t="s">
        <v>79</v>
      </c>
      <c r="D1332">
        <v>36646875</v>
      </c>
    </row>
    <row r="1333" spans="1:4" x14ac:dyDescent="0.2">
      <c r="A1333">
        <v>2002</v>
      </c>
      <c r="B1333" t="s">
        <v>44</v>
      </c>
      <c r="C1333" t="s">
        <v>80</v>
      </c>
      <c r="D1333">
        <v>177166</v>
      </c>
    </row>
    <row r="1334" spans="1:4" x14ac:dyDescent="0.2">
      <c r="A1334">
        <v>2002</v>
      </c>
      <c r="B1334" t="s">
        <v>44</v>
      </c>
      <c r="C1334" t="s">
        <v>81</v>
      </c>
      <c r="D1334">
        <v>169701441</v>
      </c>
    </row>
    <row r="1335" spans="1:4" x14ac:dyDescent="0.2">
      <c r="A1335">
        <v>2002</v>
      </c>
      <c r="B1335" t="s">
        <v>44</v>
      </c>
      <c r="C1335" t="s">
        <v>82</v>
      </c>
      <c r="D1335">
        <v>1404675664</v>
      </c>
    </row>
    <row r="1336" spans="1:4" x14ac:dyDescent="0.2">
      <c r="A1336">
        <v>2002</v>
      </c>
      <c r="B1336" t="s">
        <v>44</v>
      </c>
      <c r="C1336" t="s">
        <v>83</v>
      </c>
      <c r="D1336">
        <v>2757209</v>
      </c>
    </row>
    <row r="1337" spans="1:4" x14ac:dyDescent="0.2">
      <c r="A1337">
        <v>2002</v>
      </c>
      <c r="B1337" t="s">
        <v>44</v>
      </c>
      <c r="C1337" t="s">
        <v>84</v>
      </c>
      <c r="D1337">
        <v>690705353</v>
      </c>
    </row>
    <row r="1338" spans="1:4" x14ac:dyDescent="0.2">
      <c r="A1338">
        <v>2002</v>
      </c>
      <c r="B1338" t="s">
        <v>44</v>
      </c>
      <c r="C1338" t="s">
        <v>187</v>
      </c>
      <c r="D1338">
        <v>6872.99999999999</v>
      </c>
    </row>
    <row r="1339" spans="1:4" x14ac:dyDescent="0.2">
      <c r="A1339">
        <v>2002</v>
      </c>
      <c r="B1339" t="s">
        <v>44</v>
      </c>
      <c r="C1339" t="s">
        <v>85</v>
      </c>
      <c r="D1339">
        <v>98361</v>
      </c>
    </row>
    <row r="1340" spans="1:4" x14ac:dyDescent="0.2">
      <c r="A1340">
        <v>2002</v>
      </c>
      <c r="B1340" t="s">
        <v>44</v>
      </c>
      <c r="C1340" t="s">
        <v>86</v>
      </c>
      <c r="D1340">
        <v>127451308</v>
      </c>
    </row>
    <row r="1341" spans="1:4" x14ac:dyDescent="0.2">
      <c r="A1341">
        <v>2002</v>
      </c>
      <c r="B1341" t="s">
        <v>44</v>
      </c>
      <c r="C1341" t="s">
        <v>87</v>
      </c>
      <c r="D1341">
        <v>18809</v>
      </c>
    </row>
    <row r="1342" spans="1:4" x14ac:dyDescent="0.2">
      <c r="A1342">
        <v>2002</v>
      </c>
      <c r="B1342" t="s">
        <v>44</v>
      </c>
      <c r="C1342" t="s">
        <v>88</v>
      </c>
      <c r="D1342">
        <v>109293103</v>
      </c>
    </row>
    <row r="1343" spans="1:4" x14ac:dyDescent="0.2">
      <c r="A1343">
        <v>2002</v>
      </c>
      <c r="B1343" t="s">
        <v>44</v>
      </c>
      <c r="C1343" t="s">
        <v>89</v>
      </c>
      <c r="D1343">
        <v>1952108168</v>
      </c>
    </row>
    <row r="1344" spans="1:4" x14ac:dyDescent="0.2">
      <c r="A1344">
        <v>2002</v>
      </c>
      <c r="B1344" t="s">
        <v>44</v>
      </c>
      <c r="C1344" t="s">
        <v>198</v>
      </c>
      <c r="D1344">
        <v>489580</v>
      </c>
    </row>
    <row r="1345" spans="1:4" x14ac:dyDescent="0.2">
      <c r="A1345">
        <v>2002</v>
      </c>
      <c r="B1345" t="s">
        <v>90</v>
      </c>
      <c r="C1345" t="s">
        <v>91</v>
      </c>
      <c r="D1345">
        <v>876171</v>
      </c>
    </row>
    <row r="1346" spans="1:4" x14ac:dyDescent="0.2">
      <c r="A1346">
        <v>2002</v>
      </c>
      <c r="B1346" t="s">
        <v>90</v>
      </c>
      <c r="C1346" t="s">
        <v>92</v>
      </c>
      <c r="D1346">
        <v>92183</v>
      </c>
    </row>
    <row r="1347" spans="1:4" x14ac:dyDescent="0.2">
      <c r="A1347">
        <v>2002</v>
      </c>
      <c r="B1347" t="s">
        <v>90</v>
      </c>
      <c r="C1347" t="s">
        <v>93</v>
      </c>
      <c r="D1347">
        <v>195806918</v>
      </c>
    </row>
    <row r="1348" spans="1:4" x14ac:dyDescent="0.2">
      <c r="A1348">
        <v>2002</v>
      </c>
      <c r="B1348" t="s">
        <v>90</v>
      </c>
      <c r="C1348" t="s">
        <v>210</v>
      </c>
      <c r="D1348">
        <v>810192045</v>
      </c>
    </row>
    <row r="1349" spans="1:4" x14ac:dyDescent="0.2">
      <c r="A1349">
        <v>2002</v>
      </c>
      <c r="B1349" t="s">
        <v>90</v>
      </c>
      <c r="C1349" t="s">
        <v>94</v>
      </c>
      <c r="D1349">
        <v>36198073</v>
      </c>
    </row>
    <row r="1350" spans="1:4" x14ac:dyDescent="0.2">
      <c r="A1350">
        <v>2002</v>
      </c>
      <c r="B1350" t="s">
        <v>90</v>
      </c>
      <c r="C1350" t="s">
        <v>95</v>
      </c>
      <c r="D1350">
        <v>4778816</v>
      </c>
    </row>
    <row r="1351" spans="1:4" x14ac:dyDescent="0.2">
      <c r="A1351">
        <v>2002</v>
      </c>
      <c r="B1351" t="s">
        <v>90</v>
      </c>
      <c r="C1351" t="s">
        <v>97</v>
      </c>
      <c r="D1351">
        <v>683058784</v>
      </c>
    </row>
    <row r="1352" spans="1:4" x14ac:dyDescent="0.2">
      <c r="A1352">
        <v>2002</v>
      </c>
      <c r="B1352" t="s">
        <v>90</v>
      </c>
      <c r="C1352" t="s">
        <v>98</v>
      </c>
      <c r="D1352">
        <v>58603398</v>
      </c>
    </row>
    <row r="1353" spans="1:4" x14ac:dyDescent="0.2">
      <c r="A1353">
        <v>2002</v>
      </c>
      <c r="B1353" t="s">
        <v>90</v>
      </c>
      <c r="C1353" t="s">
        <v>99</v>
      </c>
      <c r="D1353">
        <v>5091722949</v>
      </c>
    </row>
    <row r="1354" spans="1:4" x14ac:dyDescent="0.2">
      <c r="A1354">
        <v>2002</v>
      </c>
      <c r="B1354" t="s">
        <v>90</v>
      </c>
      <c r="C1354" t="s">
        <v>100</v>
      </c>
      <c r="D1354">
        <v>157847529</v>
      </c>
    </row>
    <row r="1355" spans="1:4" x14ac:dyDescent="0.2">
      <c r="A1355">
        <v>2002</v>
      </c>
      <c r="B1355" t="s">
        <v>90</v>
      </c>
      <c r="C1355" t="s">
        <v>101</v>
      </c>
      <c r="D1355">
        <v>2358559668</v>
      </c>
    </row>
    <row r="1356" spans="1:4" x14ac:dyDescent="0.2">
      <c r="A1356">
        <v>2002</v>
      </c>
      <c r="B1356" t="s">
        <v>90</v>
      </c>
      <c r="C1356" t="s">
        <v>102</v>
      </c>
      <c r="D1356">
        <v>6810030</v>
      </c>
    </row>
    <row r="1357" spans="1:4" x14ac:dyDescent="0.2">
      <c r="A1357">
        <v>2002</v>
      </c>
      <c r="B1357" t="s">
        <v>90</v>
      </c>
      <c r="C1357" t="s">
        <v>103</v>
      </c>
      <c r="D1357">
        <v>138793607</v>
      </c>
    </row>
    <row r="1358" spans="1:4" x14ac:dyDescent="0.2">
      <c r="A1358">
        <v>2002</v>
      </c>
      <c r="B1358" t="s">
        <v>90</v>
      </c>
      <c r="C1358" t="s">
        <v>104</v>
      </c>
      <c r="D1358">
        <v>1481268014</v>
      </c>
    </row>
    <row r="1359" spans="1:4" x14ac:dyDescent="0.2">
      <c r="A1359">
        <v>2002</v>
      </c>
      <c r="B1359" t="s">
        <v>90</v>
      </c>
      <c r="C1359" t="s">
        <v>105</v>
      </c>
      <c r="D1359">
        <v>1187635241</v>
      </c>
    </row>
    <row r="1360" spans="1:4" x14ac:dyDescent="0.2">
      <c r="A1360">
        <v>2002</v>
      </c>
      <c r="B1360" t="s">
        <v>90</v>
      </c>
      <c r="C1360" t="s">
        <v>107</v>
      </c>
      <c r="D1360">
        <v>27951408</v>
      </c>
    </row>
    <row r="1361" spans="1:4" x14ac:dyDescent="0.2">
      <c r="A1361">
        <v>2002</v>
      </c>
      <c r="B1361" t="s">
        <v>90</v>
      </c>
      <c r="C1361" t="s">
        <v>108</v>
      </c>
      <c r="D1361">
        <v>2773934</v>
      </c>
    </row>
    <row r="1362" spans="1:4" x14ac:dyDescent="0.2">
      <c r="A1362">
        <v>2002</v>
      </c>
      <c r="B1362" t="s">
        <v>90</v>
      </c>
      <c r="C1362" t="s">
        <v>109</v>
      </c>
      <c r="D1362">
        <v>185008232</v>
      </c>
    </row>
    <row r="1363" spans="1:4" x14ac:dyDescent="0.2">
      <c r="A1363">
        <v>2002</v>
      </c>
      <c r="B1363" t="s">
        <v>90</v>
      </c>
      <c r="C1363" t="s">
        <v>110</v>
      </c>
      <c r="D1363">
        <v>581649624</v>
      </c>
    </row>
    <row r="1364" spans="1:4" x14ac:dyDescent="0.2">
      <c r="A1364">
        <v>2002</v>
      </c>
      <c r="B1364" t="s">
        <v>90</v>
      </c>
      <c r="C1364" t="s">
        <v>111</v>
      </c>
      <c r="D1364">
        <v>504001</v>
      </c>
    </row>
    <row r="1365" spans="1:4" x14ac:dyDescent="0.2">
      <c r="A1365">
        <v>2002</v>
      </c>
      <c r="B1365" t="s">
        <v>90</v>
      </c>
      <c r="C1365" t="s">
        <v>112</v>
      </c>
      <c r="D1365">
        <v>1883729891</v>
      </c>
    </row>
    <row r="1366" spans="1:4" x14ac:dyDescent="0.2">
      <c r="A1366">
        <v>2002</v>
      </c>
      <c r="B1366" t="s">
        <v>90</v>
      </c>
      <c r="C1366" t="s">
        <v>113</v>
      </c>
      <c r="D1366">
        <v>16132173</v>
      </c>
    </row>
    <row r="1367" spans="1:4" x14ac:dyDescent="0.2">
      <c r="A1367">
        <v>2002</v>
      </c>
      <c r="B1367" t="s">
        <v>90</v>
      </c>
      <c r="C1367" t="s">
        <v>211</v>
      </c>
      <c r="D1367">
        <v>19502184</v>
      </c>
    </row>
    <row r="1368" spans="1:4" x14ac:dyDescent="0.2">
      <c r="A1368">
        <v>2002</v>
      </c>
      <c r="B1368" t="s">
        <v>90</v>
      </c>
      <c r="C1368" t="s">
        <v>114</v>
      </c>
      <c r="D1368">
        <v>415876</v>
      </c>
    </row>
    <row r="1369" spans="1:4" x14ac:dyDescent="0.2">
      <c r="A1369">
        <v>2002</v>
      </c>
      <c r="B1369" t="s">
        <v>90</v>
      </c>
      <c r="C1369" t="s">
        <v>115</v>
      </c>
      <c r="D1369">
        <v>28435</v>
      </c>
    </row>
    <row r="1370" spans="1:4" x14ac:dyDescent="0.2">
      <c r="A1370">
        <v>2002</v>
      </c>
      <c r="B1370" t="s">
        <v>90</v>
      </c>
      <c r="C1370" t="s">
        <v>116</v>
      </c>
      <c r="D1370">
        <v>116191123</v>
      </c>
    </row>
    <row r="1371" spans="1:4" x14ac:dyDescent="0.2">
      <c r="A1371">
        <v>2002</v>
      </c>
      <c r="B1371" t="s">
        <v>90</v>
      </c>
      <c r="C1371" t="s">
        <v>117</v>
      </c>
      <c r="D1371">
        <v>619973309</v>
      </c>
    </row>
    <row r="1372" spans="1:4" x14ac:dyDescent="0.2">
      <c r="A1372">
        <v>2002</v>
      </c>
      <c r="B1372" t="s">
        <v>90</v>
      </c>
      <c r="C1372" t="s">
        <v>118</v>
      </c>
      <c r="D1372">
        <v>88469276</v>
      </c>
    </row>
    <row r="1373" spans="1:4" x14ac:dyDescent="0.2">
      <c r="A1373">
        <v>2002</v>
      </c>
      <c r="B1373" t="s">
        <v>90</v>
      </c>
      <c r="C1373" t="s">
        <v>119</v>
      </c>
      <c r="D1373">
        <v>88574868</v>
      </c>
    </row>
    <row r="1374" spans="1:4" x14ac:dyDescent="0.2">
      <c r="A1374">
        <v>2002</v>
      </c>
      <c r="B1374" t="s">
        <v>90</v>
      </c>
      <c r="C1374" t="s">
        <v>120</v>
      </c>
      <c r="D1374">
        <v>91527685</v>
      </c>
    </row>
    <row r="1375" spans="1:4" x14ac:dyDescent="0.2">
      <c r="A1375">
        <v>2002</v>
      </c>
      <c r="B1375" t="s">
        <v>90</v>
      </c>
      <c r="C1375" t="s">
        <v>121</v>
      </c>
      <c r="D1375">
        <v>46175706</v>
      </c>
    </row>
    <row r="1376" spans="1:4" x14ac:dyDescent="0.2">
      <c r="A1376">
        <v>2002</v>
      </c>
      <c r="B1376" t="s">
        <v>90</v>
      </c>
      <c r="C1376" t="s">
        <v>122</v>
      </c>
      <c r="D1376">
        <v>137319326</v>
      </c>
    </row>
    <row r="1377" spans="1:4" x14ac:dyDescent="0.2">
      <c r="A1377">
        <v>2002</v>
      </c>
      <c r="B1377" t="s">
        <v>90</v>
      </c>
      <c r="C1377" t="s">
        <v>220</v>
      </c>
      <c r="D1377">
        <v>396408</v>
      </c>
    </row>
    <row r="1378" spans="1:4" x14ac:dyDescent="0.2">
      <c r="A1378">
        <v>2002</v>
      </c>
      <c r="B1378" t="s">
        <v>90</v>
      </c>
      <c r="C1378" t="s">
        <v>123</v>
      </c>
      <c r="D1378">
        <v>17745294</v>
      </c>
    </row>
    <row r="1379" spans="1:4" x14ac:dyDescent="0.2">
      <c r="A1379">
        <v>2002</v>
      </c>
      <c r="B1379" t="s">
        <v>90</v>
      </c>
      <c r="C1379" t="s">
        <v>124</v>
      </c>
      <c r="D1379">
        <v>17089505</v>
      </c>
    </row>
    <row r="1380" spans="1:4" x14ac:dyDescent="0.2">
      <c r="A1380">
        <v>2002</v>
      </c>
      <c r="B1380" t="s">
        <v>90</v>
      </c>
      <c r="C1380" t="s">
        <v>125</v>
      </c>
      <c r="D1380">
        <v>421635699</v>
      </c>
    </row>
    <row r="1381" spans="1:4" x14ac:dyDescent="0.2">
      <c r="A1381">
        <v>2002</v>
      </c>
      <c r="B1381" t="s">
        <v>90</v>
      </c>
      <c r="C1381" t="s">
        <v>126</v>
      </c>
      <c r="D1381">
        <v>64692070</v>
      </c>
    </row>
    <row r="1382" spans="1:4" x14ac:dyDescent="0.2">
      <c r="A1382">
        <v>2002</v>
      </c>
      <c r="B1382" t="s">
        <v>90</v>
      </c>
      <c r="C1382" t="s">
        <v>127</v>
      </c>
      <c r="D1382">
        <v>202257</v>
      </c>
    </row>
    <row r="1383" spans="1:4" x14ac:dyDescent="0.2">
      <c r="A1383">
        <v>2002</v>
      </c>
      <c r="B1383" t="s">
        <v>128</v>
      </c>
      <c r="C1383" t="s">
        <v>129</v>
      </c>
      <c r="D1383">
        <v>32939102</v>
      </c>
    </row>
    <row r="1384" spans="1:4" x14ac:dyDescent="0.2">
      <c r="A1384">
        <v>2002</v>
      </c>
      <c r="B1384" t="s">
        <v>128</v>
      </c>
      <c r="C1384" t="s">
        <v>212</v>
      </c>
      <c r="D1384">
        <v>21383</v>
      </c>
    </row>
    <row r="1385" spans="1:4" x14ac:dyDescent="0.2">
      <c r="A1385">
        <v>2002</v>
      </c>
      <c r="B1385" t="s">
        <v>128</v>
      </c>
      <c r="C1385" t="s">
        <v>130</v>
      </c>
      <c r="D1385">
        <v>23700216</v>
      </c>
    </row>
    <row r="1386" spans="1:4" x14ac:dyDescent="0.2">
      <c r="A1386">
        <v>2002</v>
      </c>
      <c r="B1386" t="s">
        <v>128</v>
      </c>
      <c r="C1386" t="s">
        <v>132</v>
      </c>
      <c r="D1386">
        <v>45146290</v>
      </c>
    </row>
    <row r="1387" spans="1:4" x14ac:dyDescent="0.2">
      <c r="A1387">
        <v>2002</v>
      </c>
      <c r="B1387" t="s">
        <v>128</v>
      </c>
      <c r="C1387" t="s">
        <v>133</v>
      </c>
      <c r="D1387">
        <v>1431794</v>
      </c>
    </row>
    <row r="1388" spans="1:4" x14ac:dyDescent="0.2">
      <c r="A1388">
        <v>2002</v>
      </c>
      <c r="B1388" t="s">
        <v>128</v>
      </c>
      <c r="C1388" t="s">
        <v>134</v>
      </c>
      <c r="D1388">
        <v>1931015</v>
      </c>
    </row>
    <row r="1389" spans="1:4" x14ac:dyDescent="0.2">
      <c r="A1389">
        <v>2002</v>
      </c>
      <c r="B1389" t="s">
        <v>128</v>
      </c>
      <c r="C1389" t="s">
        <v>135</v>
      </c>
      <c r="D1389">
        <v>81612</v>
      </c>
    </row>
    <row r="1390" spans="1:4" x14ac:dyDescent="0.2">
      <c r="A1390">
        <v>2002</v>
      </c>
      <c r="B1390" t="s">
        <v>128</v>
      </c>
      <c r="C1390" t="s">
        <v>136</v>
      </c>
      <c r="D1390">
        <v>2228627042</v>
      </c>
    </row>
    <row r="1391" spans="1:4" x14ac:dyDescent="0.2">
      <c r="A1391">
        <v>2002</v>
      </c>
      <c r="B1391" t="s">
        <v>128</v>
      </c>
      <c r="C1391" t="s">
        <v>137</v>
      </c>
      <c r="D1391">
        <v>172639949</v>
      </c>
    </row>
    <row r="1392" spans="1:4" x14ac:dyDescent="0.2">
      <c r="A1392">
        <v>2002</v>
      </c>
      <c r="B1392" t="s">
        <v>128</v>
      </c>
      <c r="C1392" t="s">
        <v>138</v>
      </c>
      <c r="D1392">
        <v>27031747</v>
      </c>
    </row>
    <row r="1393" spans="1:4" x14ac:dyDescent="0.2">
      <c r="A1393">
        <v>2002</v>
      </c>
      <c r="B1393" t="s">
        <v>128</v>
      </c>
      <c r="C1393" t="s">
        <v>139</v>
      </c>
      <c r="D1393">
        <v>8371</v>
      </c>
    </row>
    <row r="1394" spans="1:4" x14ac:dyDescent="0.2">
      <c r="A1394">
        <v>2002</v>
      </c>
      <c r="B1394" t="s">
        <v>128</v>
      </c>
      <c r="C1394" t="s">
        <v>140</v>
      </c>
      <c r="D1394">
        <v>88889</v>
      </c>
    </row>
    <row r="1395" spans="1:4" x14ac:dyDescent="0.2">
      <c r="A1395">
        <v>2002</v>
      </c>
      <c r="B1395" t="s">
        <v>128</v>
      </c>
      <c r="C1395" t="s">
        <v>141</v>
      </c>
      <c r="D1395">
        <v>18599001</v>
      </c>
    </row>
    <row r="1396" spans="1:4" x14ac:dyDescent="0.2">
      <c r="A1396">
        <v>2002</v>
      </c>
      <c r="B1396" t="s">
        <v>128</v>
      </c>
      <c r="C1396" t="s">
        <v>142</v>
      </c>
      <c r="D1396">
        <v>5155.99999999999</v>
      </c>
    </row>
    <row r="1397" spans="1:4" x14ac:dyDescent="0.2">
      <c r="A1397">
        <v>2002</v>
      </c>
      <c r="B1397" t="s">
        <v>128</v>
      </c>
      <c r="C1397" t="s">
        <v>143</v>
      </c>
      <c r="D1397">
        <v>98237889</v>
      </c>
    </row>
    <row r="1398" spans="1:4" x14ac:dyDescent="0.2">
      <c r="A1398">
        <v>2002</v>
      </c>
      <c r="B1398" t="s">
        <v>128</v>
      </c>
      <c r="C1398" t="s">
        <v>144</v>
      </c>
      <c r="D1398">
        <v>21891959</v>
      </c>
    </row>
    <row r="1399" spans="1:4" x14ac:dyDescent="0.2">
      <c r="A1399">
        <v>2002</v>
      </c>
      <c r="B1399" t="s">
        <v>128</v>
      </c>
      <c r="C1399" t="s">
        <v>145</v>
      </c>
      <c r="D1399">
        <v>326454</v>
      </c>
    </row>
    <row r="1400" spans="1:4" x14ac:dyDescent="0.2">
      <c r="A1400">
        <v>2002</v>
      </c>
      <c r="B1400" t="s">
        <v>128</v>
      </c>
      <c r="C1400" t="s">
        <v>146</v>
      </c>
      <c r="D1400">
        <v>14909169</v>
      </c>
    </row>
    <row r="1401" spans="1:4" x14ac:dyDescent="0.2">
      <c r="A1401">
        <v>2002</v>
      </c>
      <c r="B1401" t="s">
        <v>128</v>
      </c>
      <c r="C1401" t="s">
        <v>147</v>
      </c>
      <c r="D1401">
        <v>10122</v>
      </c>
    </row>
    <row r="1402" spans="1:4" x14ac:dyDescent="0.2">
      <c r="A1402">
        <v>2002</v>
      </c>
      <c r="B1402" t="s">
        <v>128</v>
      </c>
      <c r="C1402" t="s">
        <v>148</v>
      </c>
      <c r="D1402">
        <v>140290</v>
      </c>
    </row>
    <row r="1403" spans="1:4" x14ac:dyDescent="0.2">
      <c r="A1403">
        <v>2002</v>
      </c>
      <c r="B1403" t="s">
        <v>128</v>
      </c>
      <c r="C1403" t="s">
        <v>149</v>
      </c>
      <c r="D1403">
        <v>26150539</v>
      </c>
    </row>
    <row r="1404" spans="1:4" x14ac:dyDescent="0.2">
      <c r="A1404">
        <v>2002</v>
      </c>
      <c r="B1404" t="s">
        <v>128</v>
      </c>
      <c r="C1404" t="s">
        <v>150</v>
      </c>
      <c r="D1404">
        <v>44231917</v>
      </c>
    </row>
    <row r="1405" spans="1:4" x14ac:dyDescent="0.2">
      <c r="A1405">
        <v>2002</v>
      </c>
      <c r="B1405" t="s">
        <v>128</v>
      </c>
      <c r="C1405" t="s">
        <v>151</v>
      </c>
      <c r="D1405">
        <v>39605530</v>
      </c>
    </row>
    <row r="1406" spans="1:4" x14ac:dyDescent="0.2">
      <c r="A1406">
        <v>2002</v>
      </c>
      <c r="B1406" t="s">
        <v>128</v>
      </c>
      <c r="C1406" t="s">
        <v>188</v>
      </c>
      <c r="D1406">
        <v>1676.99999999999</v>
      </c>
    </row>
    <row r="1407" spans="1:4" x14ac:dyDescent="0.2">
      <c r="A1407">
        <v>2002</v>
      </c>
      <c r="B1407" t="s">
        <v>128</v>
      </c>
      <c r="C1407" t="s">
        <v>152</v>
      </c>
      <c r="D1407">
        <v>99069008</v>
      </c>
    </row>
    <row r="1408" spans="1:4" x14ac:dyDescent="0.2">
      <c r="A1408">
        <v>2002</v>
      </c>
      <c r="B1408" t="s">
        <v>128</v>
      </c>
      <c r="C1408" t="s">
        <v>154</v>
      </c>
      <c r="D1408">
        <v>97658395140</v>
      </c>
    </row>
    <row r="1409" spans="1:4" x14ac:dyDescent="0.2">
      <c r="A1409">
        <v>2002</v>
      </c>
      <c r="B1409" t="s">
        <v>128</v>
      </c>
      <c r="C1409" t="s">
        <v>156</v>
      </c>
      <c r="D1409">
        <v>9113781</v>
      </c>
    </row>
    <row r="1410" spans="1:4" x14ac:dyDescent="0.2">
      <c r="A1410">
        <v>2002</v>
      </c>
      <c r="B1410" t="s">
        <v>157</v>
      </c>
      <c r="C1410" t="s">
        <v>158</v>
      </c>
      <c r="D1410">
        <v>302132312</v>
      </c>
    </row>
    <row r="1411" spans="1:4" x14ac:dyDescent="0.2">
      <c r="A1411">
        <v>2002</v>
      </c>
      <c r="B1411" t="s">
        <v>157</v>
      </c>
      <c r="C1411" t="s">
        <v>159</v>
      </c>
      <c r="D1411">
        <v>9896</v>
      </c>
    </row>
    <row r="1412" spans="1:4" x14ac:dyDescent="0.2">
      <c r="A1412">
        <v>2002</v>
      </c>
      <c r="B1412" t="s">
        <v>157</v>
      </c>
      <c r="C1412" t="s">
        <v>160</v>
      </c>
      <c r="D1412">
        <v>115168</v>
      </c>
    </row>
    <row r="1413" spans="1:4" x14ac:dyDescent="0.2">
      <c r="A1413">
        <v>2002</v>
      </c>
      <c r="B1413" t="s">
        <v>157</v>
      </c>
      <c r="C1413" t="s">
        <v>189</v>
      </c>
      <c r="D1413">
        <v>6340</v>
      </c>
    </row>
    <row r="1414" spans="1:4" x14ac:dyDescent="0.2">
      <c r="A1414">
        <v>2002</v>
      </c>
      <c r="B1414" t="s">
        <v>157</v>
      </c>
      <c r="C1414" t="s">
        <v>190</v>
      </c>
      <c r="D1414">
        <v>2100</v>
      </c>
    </row>
    <row r="1415" spans="1:4" x14ac:dyDescent="0.2">
      <c r="A1415">
        <v>2002</v>
      </c>
      <c r="B1415" t="s">
        <v>157</v>
      </c>
      <c r="C1415" t="s">
        <v>191</v>
      </c>
      <c r="D1415">
        <v>2718715</v>
      </c>
    </row>
    <row r="1416" spans="1:4" x14ac:dyDescent="0.2">
      <c r="A1416">
        <v>2002</v>
      </c>
      <c r="B1416" t="s">
        <v>157</v>
      </c>
      <c r="C1416" t="s">
        <v>161</v>
      </c>
      <c r="D1416">
        <v>76993</v>
      </c>
    </row>
    <row r="1417" spans="1:4" x14ac:dyDescent="0.2">
      <c r="A1417">
        <v>2002</v>
      </c>
      <c r="B1417" t="s">
        <v>157</v>
      </c>
      <c r="C1417" t="s">
        <v>163</v>
      </c>
      <c r="D1417">
        <v>227261307</v>
      </c>
    </row>
    <row r="1418" spans="1:4" x14ac:dyDescent="0.2">
      <c r="A1418">
        <v>2002</v>
      </c>
      <c r="B1418" t="s">
        <v>157</v>
      </c>
      <c r="C1418" t="s">
        <v>207</v>
      </c>
      <c r="D1418">
        <v>32165.999999999902</v>
      </c>
    </row>
    <row r="1419" spans="1:4" x14ac:dyDescent="0.2">
      <c r="A1419">
        <v>2002</v>
      </c>
      <c r="B1419" t="s">
        <v>157</v>
      </c>
      <c r="C1419" t="s">
        <v>166</v>
      </c>
      <c r="D1419">
        <v>7268</v>
      </c>
    </row>
    <row r="1420" spans="1:4" x14ac:dyDescent="0.2">
      <c r="A1420">
        <v>2002</v>
      </c>
      <c r="B1420" t="s">
        <v>157</v>
      </c>
      <c r="C1420" t="s">
        <v>227</v>
      </c>
      <c r="D1420">
        <v>2756</v>
      </c>
    </row>
    <row r="1421" spans="1:4" x14ac:dyDescent="0.2">
      <c r="A1421">
        <v>2002</v>
      </c>
      <c r="B1421" t="s">
        <v>168</v>
      </c>
      <c r="C1421" t="s">
        <v>169</v>
      </c>
      <c r="D1421">
        <v>697043954</v>
      </c>
    </row>
    <row r="1422" spans="1:4" x14ac:dyDescent="0.2">
      <c r="A1422">
        <v>2002</v>
      </c>
      <c r="B1422" t="s">
        <v>168</v>
      </c>
      <c r="C1422" t="s">
        <v>170</v>
      </c>
      <c r="D1422">
        <v>25512167</v>
      </c>
    </row>
    <row r="1423" spans="1:4" x14ac:dyDescent="0.2">
      <c r="A1423">
        <v>2002</v>
      </c>
      <c r="B1423" t="s">
        <v>168</v>
      </c>
      <c r="C1423" t="s">
        <v>171</v>
      </c>
      <c r="D1423">
        <v>2398663807</v>
      </c>
    </row>
    <row r="1424" spans="1:4" x14ac:dyDescent="0.2">
      <c r="A1424">
        <v>2002</v>
      </c>
      <c r="B1424" t="s">
        <v>168</v>
      </c>
      <c r="C1424" t="s">
        <v>172</v>
      </c>
      <c r="D1424">
        <v>963848658</v>
      </c>
    </row>
    <row r="1425" spans="1:4" x14ac:dyDescent="0.2">
      <c r="A1425">
        <v>2002</v>
      </c>
      <c r="B1425" t="s">
        <v>168</v>
      </c>
      <c r="C1425" t="s">
        <v>173</v>
      </c>
      <c r="D1425">
        <v>315455588</v>
      </c>
    </row>
    <row r="1426" spans="1:4" x14ac:dyDescent="0.2">
      <c r="A1426">
        <v>2002</v>
      </c>
      <c r="B1426" t="s">
        <v>168</v>
      </c>
      <c r="C1426" t="s">
        <v>174</v>
      </c>
      <c r="D1426">
        <v>29608506</v>
      </c>
    </row>
    <row r="1427" spans="1:4" x14ac:dyDescent="0.2">
      <c r="A1427">
        <v>2002</v>
      </c>
      <c r="B1427" t="s">
        <v>168</v>
      </c>
      <c r="C1427" t="s">
        <v>175</v>
      </c>
      <c r="D1427">
        <v>169044</v>
      </c>
    </row>
    <row r="1428" spans="1:4" x14ac:dyDescent="0.2">
      <c r="A1428">
        <v>2002</v>
      </c>
      <c r="B1428" t="s">
        <v>168</v>
      </c>
      <c r="C1428" t="s">
        <v>176</v>
      </c>
      <c r="D1428">
        <v>140861272</v>
      </c>
    </row>
    <row r="1429" spans="1:4" x14ac:dyDescent="0.2">
      <c r="A1429">
        <v>2002</v>
      </c>
      <c r="B1429" t="s">
        <v>168</v>
      </c>
      <c r="C1429" t="s">
        <v>177</v>
      </c>
      <c r="D1429">
        <v>1928512</v>
      </c>
    </row>
    <row r="1430" spans="1:4" x14ac:dyDescent="0.2">
      <c r="A1430">
        <v>2002</v>
      </c>
      <c r="B1430" t="s">
        <v>168</v>
      </c>
      <c r="C1430" t="s">
        <v>178</v>
      </c>
      <c r="D1430">
        <v>67662</v>
      </c>
    </row>
    <row r="1431" spans="1:4" x14ac:dyDescent="0.2">
      <c r="A1431">
        <v>2002</v>
      </c>
      <c r="B1431" t="s">
        <v>168</v>
      </c>
      <c r="C1431" t="s">
        <v>179</v>
      </c>
      <c r="D1431">
        <v>80837845</v>
      </c>
    </row>
    <row r="1432" spans="1:4" x14ac:dyDescent="0.2">
      <c r="A1432">
        <v>2002</v>
      </c>
      <c r="B1432" t="s">
        <v>168</v>
      </c>
      <c r="C1432" t="s">
        <v>180</v>
      </c>
      <c r="D1432">
        <v>489999590</v>
      </c>
    </row>
    <row r="1433" spans="1:4" x14ac:dyDescent="0.2">
      <c r="A1433">
        <v>2003</v>
      </c>
      <c r="B1433" t="s">
        <v>4</v>
      </c>
      <c r="C1433" t="s">
        <v>5</v>
      </c>
      <c r="D1433">
        <v>49537</v>
      </c>
    </row>
    <row r="1434" spans="1:4" x14ac:dyDescent="0.2">
      <c r="A1434">
        <v>2003</v>
      </c>
      <c r="B1434" t="s">
        <v>4</v>
      </c>
      <c r="C1434" t="s">
        <v>6</v>
      </c>
      <c r="D1434">
        <v>25406</v>
      </c>
    </row>
    <row r="1435" spans="1:4" x14ac:dyDescent="0.2">
      <c r="A1435">
        <v>2003</v>
      </c>
      <c r="B1435" t="s">
        <v>4</v>
      </c>
      <c r="C1435" t="s">
        <v>7</v>
      </c>
      <c r="D1435">
        <v>58523.999999999898</v>
      </c>
    </row>
    <row r="1436" spans="1:4" x14ac:dyDescent="0.2">
      <c r="A1436">
        <v>2003</v>
      </c>
      <c r="B1436" t="s">
        <v>4</v>
      </c>
      <c r="C1436" t="s">
        <v>8</v>
      </c>
      <c r="D1436">
        <v>11620.9999999999</v>
      </c>
    </row>
    <row r="1437" spans="1:4" x14ac:dyDescent="0.2">
      <c r="A1437">
        <v>2003</v>
      </c>
      <c r="B1437" t="s">
        <v>4</v>
      </c>
      <c r="C1437" t="s">
        <v>215</v>
      </c>
      <c r="D1437">
        <v>66820</v>
      </c>
    </row>
    <row r="1438" spans="1:4" x14ac:dyDescent="0.2">
      <c r="A1438">
        <v>2003</v>
      </c>
      <c r="B1438" t="s">
        <v>4</v>
      </c>
      <c r="C1438" t="s">
        <v>9</v>
      </c>
      <c r="D1438">
        <v>72306.999999999898</v>
      </c>
    </row>
    <row r="1439" spans="1:4" x14ac:dyDescent="0.2">
      <c r="A1439">
        <v>2003</v>
      </c>
      <c r="B1439" t="s">
        <v>4</v>
      </c>
      <c r="C1439" t="s">
        <v>10</v>
      </c>
      <c r="D1439">
        <v>1686924</v>
      </c>
    </row>
    <row r="1440" spans="1:4" x14ac:dyDescent="0.2">
      <c r="A1440">
        <v>2003</v>
      </c>
      <c r="B1440" t="s">
        <v>4</v>
      </c>
      <c r="C1440" t="s">
        <v>11</v>
      </c>
      <c r="D1440">
        <v>39106</v>
      </c>
    </row>
    <row r="1441" spans="1:4" x14ac:dyDescent="0.2">
      <c r="A1441">
        <v>2003</v>
      </c>
      <c r="B1441" t="s">
        <v>4</v>
      </c>
      <c r="C1441" t="s">
        <v>12</v>
      </c>
      <c r="D1441">
        <v>14681</v>
      </c>
    </row>
    <row r="1442" spans="1:4" x14ac:dyDescent="0.2">
      <c r="A1442">
        <v>2003</v>
      </c>
      <c r="B1442" t="s">
        <v>4</v>
      </c>
      <c r="C1442" t="s">
        <v>13</v>
      </c>
      <c r="D1442">
        <v>1984533</v>
      </c>
    </row>
    <row r="1443" spans="1:4" x14ac:dyDescent="0.2">
      <c r="A1443">
        <v>2003</v>
      </c>
      <c r="B1443" t="s">
        <v>4</v>
      </c>
      <c r="C1443" t="s">
        <v>14</v>
      </c>
      <c r="D1443">
        <v>176278</v>
      </c>
    </row>
    <row r="1444" spans="1:4" x14ac:dyDescent="0.2">
      <c r="A1444">
        <v>2003</v>
      </c>
      <c r="B1444" t="s">
        <v>4</v>
      </c>
      <c r="C1444" t="s">
        <v>16</v>
      </c>
      <c r="D1444">
        <v>61668465</v>
      </c>
    </row>
    <row r="1445" spans="1:4" x14ac:dyDescent="0.2">
      <c r="A1445">
        <v>2003</v>
      </c>
      <c r="B1445" t="s">
        <v>4</v>
      </c>
      <c r="C1445" t="s">
        <v>17</v>
      </c>
      <c r="D1445">
        <v>3459654</v>
      </c>
    </row>
    <row r="1446" spans="1:4" x14ac:dyDescent="0.2">
      <c r="A1446">
        <v>2003</v>
      </c>
      <c r="B1446" t="s">
        <v>4</v>
      </c>
      <c r="C1446" t="s">
        <v>19</v>
      </c>
      <c r="D1446">
        <v>435576</v>
      </c>
    </row>
    <row r="1447" spans="1:4" x14ac:dyDescent="0.2">
      <c r="A1447">
        <v>2003</v>
      </c>
      <c r="B1447" t="s">
        <v>4</v>
      </c>
      <c r="C1447" t="s">
        <v>20</v>
      </c>
      <c r="D1447">
        <v>2750192</v>
      </c>
    </row>
    <row r="1448" spans="1:4" x14ac:dyDescent="0.2">
      <c r="A1448">
        <v>2003</v>
      </c>
      <c r="B1448" t="s">
        <v>4</v>
      </c>
      <c r="C1448" t="s">
        <v>21</v>
      </c>
      <c r="D1448">
        <v>8679958</v>
      </c>
    </row>
    <row r="1449" spans="1:4" x14ac:dyDescent="0.2">
      <c r="A1449">
        <v>2003</v>
      </c>
      <c r="B1449" t="s">
        <v>4</v>
      </c>
      <c r="C1449" t="s">
        <v>181</v>
      </c>
      <c r="D1449">
        <v>1338399</v>
      </c>
    </row>
    <row r="1450" spans="1:4" x14ac:dyDescent="0.2">
      <c r="A1450">
        <v>2003</v>
      </c>
      <c r="B1450" t="s">
        <v>4</v>
      </c>
      <c r="C1450" t="s">
        <v>22</v>
      </c>
      <c r="D1450">
        <v>7625</v>
      </c>
    </row>
    <row r="1451" spans="1:4" x14ac:dyDescent="0.2">
      <c r="A1451">
        <v>2003</v>
      </c>
      <c r="B1451" t="s">
        <v>4</v>
      </c>
      <c r="C1451" t="s">
        <v>194</v>
      </c>
      <c r="D1451">
        <v>43568.999999999898</v>
      </c>
    </row>
    <row r="1452" spans="1:4" x14ac:dyDescent="0.2">
      <c r="A1452">
        <v>2003</v>
      </c>
      <c r="B1452" t="s">
        <v>4</v>
      </c>
      <c r="C1452" t="s">
        <v>24</v>
      </c>
      <c r="D1452">
        <v>2975008</v>
      </c>
    </row>
    <row r="1453" spans="1:4" x14ac:dyDescent="0.2">
      <c r="A1453">
        <v>2003</v>
      </c>
      <c r="B1453" t="s">
        <v>4</v>
      </c>
      <c r="C1453" t="s">
        <v>26</v>
      </c>
      <c r="D1453">
        <v>10706323</v>
      </c>
    </row>
    <row r="1454" spans="1:4" x14ac:dyDescent="0.2">
      <c r="A1454">
        <v>2003</v>
      </c>
      <c r="B1454" t="s">
        <v>4</v>
      </c>
      <c r="C1454" t="s">
        <v>216</v>
      </c>
      <c r="D1454">
        <v>120118</v>
      </c>
    </row>
    <row r="1455" spans="1:4" x14ac:dyDescent="0.2">
      <c r="A1455">
        <v>2003</v>
      </c>
      <c r="B1455" t="s">
        <v>4</v>
      </c>
      <c r="C1455" t="s">
        <v>27</v>
      </c>
      <c r="D1455">
        <v>100664125</v>
      </c>
    </row>
    <row r="1456" spans="1:4" x14ac:dyDescent="0.2">
      <c r="A1456">
        <v>2003</v>
      </c>
      <c r="B1456" t="s">
        <v>4</v>
      </c>
      <c r="C1456" t="s">
        <v>28</v>
      </c>
      <c r="D1456">
        <v>551941</v>
      </c>
    </row>
    <row r="1457" spans="1:4" x14ac:dyDescent="0.2">
      <c r="A1457">
        <v>2003</v>
      </c>
      <c r="B1457" t="s">
        <v>4</v>
      </c>
      <c r="C1457" t="s">
        <v>29</v>
      </c>
      <c r="D1457">
        <v>2560296</v>
      </c>
    </row>
    <row r="1458" spans="1:4" x14ac:dyDescent="0.2">
      <c r="A1458">
        <v>2003</v>
      </c>
      <c r="B1458" t="s">
        <v>4</v>
      </c>
      <c r="C1458" t="s">
        <v>31</v>
      </c>
      <c r="D1458">
        <v>58919</v>
      </c>
    </row>
    <row r="1459" spans="1:4" x14ac:dyDescent="0.2">
      <c r="A1459">
        <v>2003</v>
      </c>
      <c r="B1459" t="s">
        <v>4</v>
      </c>
      <c r="C1459" t="s">
        <v>32</v>
      </c>
      <c r="D1459">
        <v>903424</v>
      </c>
    </row>
    <row r="1460" spans="1:4" x14ac:dyDescent="0.2">
      <c r="A1460">
        <v>2003</v>
      </c>
      <c r="B1460" t="s">
        <v>4</v>
      </c>
      <c r="C1460" t="s">
        <v>33</v>
      </c>
      <c r="D1460">
        <v>5897107</v>
      </c>
    </row>
    <row r="1461" spans="1:4" x14ac:dyDescent="0.2">
      <c r="A1461">
        <v>2003</v>
      </c>
      <c r="B1461" t="s">
        <v>4</v>
      </c>
      <c r="C1461" t="s">
        <v>217</v>
      </c>
      <c r="D1461">
        <v>84294</v>
      </c>
    </row>
    <row r="1462" spans="1:4" x14ac:dyDescent="0.2">
      <c r="A1462">
        <v>2003</v>
      </c>
      <c r="B1462" t="s">
        <v>4</v>
      </c>
      <c r="C1462" t="s">
        <v>182</v>
      </c>
      <c r="D1462">
        <v>2300</v>
      </c>
    </row>
    <row r="1463" spans="1:4" x14ac:dyDescent="0.2">
      <c r="A1463">
        <v>2003</v>
      </c>
      <c r="B1463" t="s">
        <v>4</v>
      </c>
      <c r="C1463" t="s">
        <v>34</v>
      </c>
      <c r="D1463">
        <v>25727949</v>
      </c>
    </row>
    <row r="1464" spans="1:4" x14ac:dyDescent="0.2">
      <c r="A1464">
        <v>2003</v>
      </c>
      <c r="B1464" t="s">
        <v>4</v>
      </c>
      <c r="C1464" t="s">
        <v>35</v>
      </c>
      <c r="D1464">
        <v>22503172</v>
      </c>
    </row>
    <row r="1465" spans="1:4" x14ac:dyDescent="0.2">
      <c r="A1465">
        <v>2003</v>
      </c>
      <c r="B1465" t="s">
        <v>4</v>
      </c>
      <c r="C1465" t="s">
        <v>195</v>
      </c>
      <c r="D1465">
        <v>3317987</v>
      </c>
    </row>
    <row r="1466" spans="1:4" x14ac:dyDescent="0.2">
      <c r="A1466">
        <v>2003</v>
      </c>
      <c r="B1466" t="s">
        <v>4</v>
      </c>
      <c r="C1466" t="s">
        <v>196</v>
      </c>
      <c r="D1466">
        <v>396493</v>
      </c>
    </row>
    <row r="1467" spans="1:4" x14ac:dyDescent="0.2">
      <c r="A1467">
        <v>2003</v>
      </c>
      <c r="B1467" t="s">
        <v>4</v>
      </c>
      <c r="C1467" t="s">
        <v>222</v>
      </c>
      <c r="D1467">
        <v>90621</v>
      </c>
    </row>
    <row r="1468" spans="1:4" x14ac:dyDescent="0.2">
      <c r="A1468">
        <v>2003</v>
      </c>
      <c r="B1468" t="s">
        <v>4</v>
      </c>
      <c r="C1468" t="s">
        <v>219</v>
      </c>
      <c r="D1468">
        <v>3840625</v>
      </c>
    </row>
    <row r="1469" spans="1:4" x14ac:dyDescent="0.2">
      <c r="A1469">
        <v>2003</v>
      </c>
      <c r="B1469" t="s">
        <v>4</v>
      </c>
      <c r="C1469" t="s">
        <v>202</v>
      </c>
      <c r="D1469">
        <v>45</v>
      </c>
    </row>
    <row r="1470" spans="1:4" x14ac:dyDescent="0.2">
      <c r="A1470">
        <v>2003</v>
      </c>
      <c r="B1470" t="s">
        <v>4</v>
      </c>
      <c r="C1470" t="s">
        <v>37</v>
      </c>
      <c r="D1470">
        <v>173677</v>
      </c>
    </row>
    <row r="1471" spans="1:4" x14ac:dyDescent="0.2">
      <c r="A1471">
        <v>2003</v>
      </c>
      <c r="B1471" t="s">
        <v>4</v>
      </c>
      <c r="C1471" t="s">
        <v>38</v>
      </c>
      <c r="D1471">
        <v>2134767</v>
      </c>
    </row>
    <row r="1472" spans="1:4" x14ac:dyDescent="0.2">
      <c r="A1472">
        <v>2003</v>
      </c>
      <c r="B1472" t="s">
        <v>4</v>
      </c>
      <c r="C1472" t="s">
        <v>39</v>
      </c>
      <c r="D1472">
        <v>3024178</v>
      </c>
    </row>
    <row r="1473" spans="1:4" x14ac:dyDescent="0.2">
      <c r="A1473">
        <v>2003</v>
      </c>
      <c r="B1473" t="s">
        <v>4</v>
      </c>
      <c r="C1473" t="s">
        <v>40</v>
      </c>
      <c r="D1473">
        <v>2514887</v>
      </c>
    </row>
    <row r="1474" spans="1:4" x14ac:dyDescent="0.2">
      <c r="A1474">
        <v>2003</v>
      </c>
      <c r="B1474" t="s">
        <v>4</v>
      </c>
      <c r="C1474" t="s">
        <v>41</v>
      </c>
      <c r="D1474">
        <v>41865</v>
      </c>
    </row>
    <row r="1475" spans="1:4" x14ac:dyDescent="0.2">
      <c r="A1475">
        <v>2003</v>
      </c>
      <c r="B1475" t="s">
        <v>4</v>
      </c>
      <c r="C1475" t="s">
        <v>42</v>
      </c>
      <c r="D1475">
        <v>111689850</v>
      </c>
    </row>
    <row r="1476" spans="1:4" x14ac:dyDescent="0.2">
      <c r="A1476">
        <v>2003</v>
      </c>
      <c r="B1476" t="s">
        <v>4</v>
      </c>
      <c r="C1476" t="s">
        <v>183</v>
      </c>
      <c r="D1476">
        <v>328389</v>
      </c>
    </row>
    <row r="1477" spans="1:4" x14ac:dyDescent="0.2">
      <c r="A1477">
        <v>2003</v>
      </c>
      <c r="B1477" t="s">
        <v>4</v>
      </c>
      <c r="C1477" t="s">
        <v>43</v>
      </c>
      <c r="D1477">
        <v>826595</v>
      </c>
    </row>
    <row r="1478" spans="1:4" x14ac:dyDescent="0.2">
      <c r="A1478">
        <v>2003</v>
      </c>
      <c r="B1478" t="s">
        <v>44</v>
      </c>
      <c r="C1478" t="s">
        <v>45</v>
      </c>
      <c r="D1478">
        <v>176474</v>
      </c>
    </row>
    <row r="1479" spans="1:4" x14ac:dyDescent="0.2">
      <c r="A1479">
        <v>2003</v>
      </c>
      <c r="B1479" t="s">
        <v>44</v>
      </c>
      <c r="C1479" t="s">
        <v>46</v>
      </c>
      <c r="D1479">
        <v>5544307</v>
      </c>
    </row>
    <row r="1480" spans="1:4" x14ac:dyDescent="0.2">
      <c r="A1480">
        <v>2003</v>
      </c>
      <c r="B1480" t="s">
        <v>44</v>
      </c>
      <c r="C1480" t="s">
        <v>47</v>
      </c>
      <c r="D1480">
        <v>13247</v>
      </c>
    </row>
    <row r="1481" spans="1:4" x14ac:dyDescent="0.2">
      <c r="A1481">
        <v>2003</v>
      </c>
      <c r="B1481" t="s">
        <v>44</v>
      </c>
      <c r="C1481" t="s">
        <v>209</v>
      </c>
      <c r="D1481">
        <v>991665</v>
      </c>
    </row>
    <row r="1482" spans="1:4" x14ac:dyDescent="0.2">
      <c r="A1482">
        <v>2003</v>
      </c>
      <c r="B1482" t="s">
        <v>44</v>
      </c>
      <c r="C1482" t="s">
        <v>48</v>
      </c>
      <c r="D1482">
        <v>34451516</v>
      </c>
    </row>
    <row r="1483" spans="1:4" x14ac:dyDescent="0.2">
      <c r="A1483">
        <v>2003</v>
      </c>
      <c r="B1483" t="s">
        <v>44</v>
      </c>
      <c r="C1483" t="s">
        <v>49</v>
      </c>
      <c r="D1483">
        <v>465605</v>
      </c>
    </row>
    <row r="1484" spans="1:4" x14ac:dyDescent="0.2">
      <c r="A1484">
        <v>2003</v>
      </c>
      <c r="B1484" t="s">
        <v>44</v>
      </c>
      <c r="C1484" t="s">
        <v>50</v>
      </c>
      <c r="D1484">
        <v>477007</v>
      </c>
    </row>
    <row r="1485" spans="1:4" x14ac:dyDescent="0.2">
      <c r="A1485">
        <v>2003</v>
      </c>
      <c r="B1485" t="s">
        <v>44</v>
      </c>
      <c r="C1485" t="s">
        <v>52</v>
      </c>
      <c r="D1485">
        <v>5558913985</v>
      </c>
    </row>
    <row r="1486" spans="1:4" x14ac:dyDescent="0.2">
      <c r="A1486">
        <v>2003</v>
      </c>
      <c r="B1486" t="s">
        <v>44</v>
      </c>
      <c r="C1486" t="s">
        <v>54</v>
      </c>
      <c r="D1486">
        <v>238703</v>
      </c>
    </row>
    <row r="1487" spans="1:4" x14ac:dyDescent="0.2">
      <c r="A1487">
        <v>2003</v>
      </c>
      <c r="B1487" t="s">
        <v>44</v>
      </c>
      <c r="C1487" t="s">
        <v>55</v>
      </c>
      <c r="D1487">
        <v>8612700</v>
      </c>
    </row>
    <row r="1488" spans="1:4" x14ac:dyDescent="0.2">
      <c r="A1488">
        <v>2003</v>
      </c>
      <c r="B1488" t="s">
        <v>44</v>
      </c>
      <c r="C1488" t="s">
        <v>56</v>
      </c>
      <c r="D1488">
        <v>645002869</v>
      </c>
    </row>
    <row r="1489" spans="1:4" x14ac:dyDescent="0.2">
      <c r="A1489">
        <v>2003</v>
      </c>
      <c r="B1489" t="s">
        <v>44</v>
      </c>
      <c r="C1489" t="s">
        <v>57</v>
      </c>
      <c r="D1489">
        <v>407345652</v>
      </c>
    </row>
    <row r="1490" spans="1:4" x14ac:dyDescent="0.2">
      <c r="A1490">
        <v>2003</v>
      </c>
      <c r="B1490" t="s">
        <v>44</v>
      </c>
      <c r="C1490" t="s">
        <v>58</v>
      </c>
      <c r="D1490">
        <v>407700836</v>
      </c>
    </row>
    <row r="1491" spans="1:4" x14ac:dyDescent="0.2">
      <c r="A1491">
        <v>2003</v>
      </c>
      <c r="B1491" t="s">
        <v>44</v>
      </c>
      <c r="C1491" t="s">
        <v>60</v>
      </c>
      <c r="D1491">
        <v>7318036</v>
      </c>
    </row>
    <row r="1492" spans="1:4" x14ac:dyDescent="0.2">
      <c r="A1492">
        <v>2003</v>
      </c>
      <c r="B1492" t="s">
        <v>44</v>
      </c>
      <c r="C1492" t="s">
        <v>61</v>
      </c>
      <c r="D1492">
        <v>9679</v>
      </c>
    </row>
    <row r="1493" spans="1:4" x14ac:dyDescent="0.2">
      <c r="A1493">
        <v>2003</v>
      </c>
      <c r="B1493" t="s">
        <v>44</v>
      </c>
      <c r="C1493" t="s">
        <v>62</v>
      </c>
      <c r="D1493">
        <v>341610600</v>
      </c>
    </row>
    <row r="1494" spans="1:4" x14ac:dyDescent="0.2">
      <c r="A1494">
        <v>2003</v>
      </c>
      <c r="B1494" t="s">
        <v>44</v>
      </c>
      <c r="C1494" t="s">
        <v>63</v>
      </c>
      <c r="D1494">
        <v>1718796</v>
      </c>
    </row>
    <row r="1495" spans="1:4" x14ac:dyDescent="0.2">
      <c r="A1495">
        <v>2003</v>
      </c>
      <c r="B1495" t="s">
        <v>44</v>
      </c>
      <c r="C1495" t="s">
        <v>64</v>
      </c>
      <c r="D1495">
        <v>4349028567</v>
      </c>
    </row>
    <row r="1496" spans="1:4" x14ac:dyDescent="0.2">
      <c r="A1496">
        <v>2003</v>
      </c>
      <c r="B1496" t="s">
        <v>44</v>
      </c>
      <c r="C1496" t="s">
        <v>65</v>
      </c>
      <c r="D1496">
        <v>1502186</v>
      </c>
    </row>
    <row r="1497" spans="1:4" x14ac:dyDescent="0.2">
      <c r="A1497">
        <v>2003</v>
      </c>
      <c r="B1497" t="s">
        <v>44</v>
      </c>
      <c r="C1497" t="s">
        <v>66</v>
      </c>
      <c r="D1497">
        <v>5112</v>
      </c>
    </row>
    <row r="1498" spans="1:4" x14ac:dyDescent="0.2">
      <c r="A1498">
        <v>2003</v>
      </c>
      <c r="B1498" t="s">
        <v>44</v>
      </c>
      <c r="C1498" t="s">
        <v>67</v>
      </c>
      <c r="D1498">
        <v>4676676</v>
      </c>
    </row>
    <row r="1499" spans="1:4" x14ac:dyDescent="0.2">
      <c r="A1499">
        <v>2003</v>
      </c>
      <c r="B1499" t="s">
        <v>44</v>
      </c>
      <c r="C1499" t="s">
        <v>68</v>
      </c>
      <c r="D1499">
        <v>3555271841</v>
      </c>
    </row>
    <row r="1500" spans="1:4" x14ac:dyDescent="0.2">
      <c r="A1500">
        <v>2003</v>
      </c>
      <c r="B1500" t="s">
        <v>44</v>
      </c>
      <c r="C1500" t="s">
        <v>186</v>
      </c>
      <c r="D1500">
        <v>141891</v>
      </c>
    </row>
    <row r="1501" spans="1:4" x14ac:dyDescent="0.2">
      <c r="A1501">
        <v>2003</v>
      </c>
      <c r="B1501" t="s">
        <v>44</v>
      </c>
      <c r="C1501" t="s">
        <v>69</v>
      </c>
      <c r="D1501">
        <v>258385</v>
      </c>
    </row>
    <row r="1502" spans="1:4" x14ac:dyDescent="0.2">
      <c r="A1502">
        <v>2003</v>
      </c>
      <c r="B1502" t="s">
        <v>44</v>
      </c>
      <c r="C1502" t="s">
        <v>70</v>
      </c>
      <c r="D1502">
        <v>272932</v>
      </c>
    </row>
    <row r="1503" spans="1:4" x14ac:dyDescent="0.2">
      <c r="A1503">
        <v>2003</v>
      </c>
      <c r="B1503" t="s">
        <v>44</v>
      </c>
      <c r="C1503" t="s">
        <v>71</v>
      </c>
      <c r="D1503">
        <v>47636061</v>
      </c>
    </row>
    <row r="1504" spans="1:4" x14ac:dyDescent="0.2">
      <c r="A1504">
        <v>2003</v>
      </c>
      <c r="B1504" t="s">
        <v>44</v>
      </c>
      <c r="C1504" t="s">
        <v>72</v>
      </c>
      <c r="D1504">
        <v>8289017</v>
      </c>
    </row>
    <row r="1505" spans="1:4" x14ac:dyDescent="0.2">
      <c r="A1505">
        <v>2003</v>
      </c>
      <c r="B1505" t="s">
        <v>44</v>
      </c>
      <c r="C1505" t="s">
        <v>204</v>
      </c>
      <c r="D1505">
        <v>10082</v>
      </c>
    </row>
    <row r="1506" spans="1:4" x14ac:dyDescent="0.2">
      <c r="A1506">
        <v>2003</v>
      </c>
      <c r="B1506" t="s">
        <v>44</v>
      </c>
      <c r="C1506" t="s">
        <v>73</v>
      </c>
      <c r="D1506">
        <v>4032101</v>
      </c>
    </row>
    <row r="1507" spans="1:4" x14ac:dyDescent="0.2">
      <c r="A1507">
        <v>2003</v>
      </c>
      <c r="B1507" t="s">
        <v>44</v>
      </c>
      <c r="C1507" t="s">
        <v>197</v>
      </c>
      <c r="D1507">
        <v>7528927</v>
      </c>
    </row>
    <row r="1508" spans="1:4" x14ac:dyDescent="0.2">
      <c r="A1508">
        <v>2003</v>
      </c>
      <c r="B1508" t="s">
        <v>44</v>
      </c>
      <c r="C1508" t="s">
        <v>74</v>
      </c>
      <c r="D1508">
        <v>1034677122</v>
      </c>
    </row>
    <row r="1509" spans="1:4" x14ac:dyDescent="0.2">
      <c r="A1509">
        <v>2003</v>
      </c>
      <c r="B1509" t="s">
        <v>44</v>
      </c>
      <c r="C1509" t="s">
        <v>75</v>
      </c>
      <c r="D1509">
        <v>1455902</v>
      </c>
    </row>
    <row r="1510" spans="1:4" x14ac:dyDescent="0.2">
      <c r="A1510">
        <v>2003</v>
      </c>
      <c r="B1510" t="s">
        <v>44</v>
      </c>
      <c r="C1510" t="s">
        <v>76</v>
      </c>
      <c r="D1510">
        <v>814500</v>
      </c>
    </row>
    <row r="1511" spans="1:4" x14ac:dyDescent="0.2">
      <c r="A1511">
        <v>2003</v>
      </c>
      <c r="B1511" t="s">
        <v>44</v>
      </c>
      <c r="C1511" t="s">
        <v>77</v>
      </c>
      <c r="D1511">
        <v>90427362</v>
      </c>
    </row>
    <row r="1512" spans="1:4" x14ac:dyDescent="0.2">
      <c r="A1512">
        <v>2003</v>
      </c>
      <c r="B1512" t="s">
        <v>44</v>
      </c>
      <c r="C1512" t="s">
        <v>78</v>
      </c>
      <c r="D1512">
        <v>639870007</v>
      </c>
    </row>
    <row r="1513" spans="1:4" x14ac:dyDescent="0.2">
      <c r="A1513">
        <v>2003</v>
      </c>
      <c r="B1513" t="s">
        <v>44</v>
      </c>
      <c r="C1513" t="s">
        <v>79</v>
      </c>
      <c r="D1513">
        <v>24094195</v>
      </c>
    </row>
    <row r="1514" spans="1:4" x14ac:dyDescent="0.2">
      <c r="A1514">
        <v>2003</v>
      </c>
      <c r="B1514" t="s">
        <v>44</v>
      </c>
      <c r="C1514" t="s">
        <v>80</v>
      </c>
      <c r="D1514">
        <v>418468</v>
      </c>
    </row>
    <row r="1515" spans="1:4" x14ac:dyDescent="0.2">
      <c r="A1515">
        <v>2003</v>
      </c>
      <c r="B1515" t="s">
        <v>44</v>
      </c>
      <c r="C1515" t="s">
        <v>81</v>
      </c>
      <c r="D1515">
        <v>163820420</v>
      </c>
    </row>
    <row r="1516" spans="1:4" x14ac:dyDescent="0.2">
      <c r="A1516">
        <v>2003</v>
      </c>
      <c r="B1516" t="s">
        <v>44</v>
      </c>
      <c r="C1516" t="s">
        <v>82</v>
      </c>
      <c r="D1516">
        <v>1296312871</v>
      </c>
    </row>
    <row r="1517" spans="1:4" x14ac:dyDescent="0.2">
      <c r="A1517">
        <v>2003</v>
      </c>
      <c r="B1517" t="s">
        <v>44</v>
      </c>
      <c r="C1517" t="s">
        <v>83</v>
      </c>
      <c r="D1517">
        <v>5305558</v>
      </c>
    </row>
    <row r="1518" spans="1:4" x14ac:dyDescent="0.2">
      <c r="A1518">
        <v>2003</v>
      </c>
      <c r="B1518" t="s">
        <v>44</v>
      </c>
      <c r="C1518" t="s">
        <v>84</v>
      </c>
      <c r="D1518">
        <v>621487704</v>
      </c>
    </row>
    <row r="1519" spans="1:4" x14ac:dyDescent="0.2">
      <c r="A1519">
        <v>2003</v>
      </c>
      <c r="B1519" t="s">
        <v>44</v>
      </c>
      <c r="C1519" t="s">
        <v>187</v>
      </c>
      <c r="D1519">
        <v>31951</v>
      </c>
    </row>
    <row r="1520" spans="1:4" x14ac:dyDescent="0.2">
      <c r="A1520">
        <v>2003</v>
      </c>
      <c r="B1520" t="s">
        <v>44</v>
      </c>
      <c r="C1520" t="s">
        <v>85</v>
      </c>
      <c r="D1520">
        <v>253642</v>
      </c>
    </row>
    <row r="1521" spans="1:4" x14ac:dyDescent="0.2">
      <c r="A1521">
        <v>2003</v>
      </c>
      <c r="B1521" t="s">
        <v>44</v>
      </c>
      <c r="C1521" t="s">
        <v>86</v>
      </c>
      <c r="D1521">
        <v>76351582</v>
      </c>
    </row>
    <row r="1522" spans="1:4" x14ac:dyDescent="0.2">
      <c r="A1522">
        <v>2003</v>
      </c>
      <c r="B1522" t="s">
        <v>44</v>
      </c>
      <c r="C1522" t="s">
        <v>87</v>
      </c>
      <c r="D1522">
        <v>25989</v>
      </c>
    </row>
    <row r="1523" spans="1:4" x14ac:dyDescent="0.2">
      <c r="A1523">
        <v>2003</v>
      </c>
      <c r="B1523" t="s">
        <v>44</v>
      </c>
      <c r="C1523" t="s">
        <v>88</v>
      </c>
      <c r="D1523">
        <v>106545386</v>
      </c>
    </row>
    <row r="1524" spans="1:4" x14ac:dyDescent="0.2">
      <c r="A1524">
        <v>2003</v>
      </c>
      <c r="B1524" t="s">
        <v>44</v>
      </c>
      <c r="C1524" t="s">
        <v>89</v>
      </c>
      <c r="D1524">
        <v>1447247005</v>
      </c>
    </row>
    <row r="1525" spans="1:4" x14ac:dyDescent="0.2">
      <c r="A1525">
        <v>2003</v>
      </c>
      <c r="B1525" t="s">
        <v>44</v>
      </c>
      <c r="C1525" t="s">
        <v>198</v>
      </c>
      <c r="D1525">
        <v>650117</v>
      </c>
    </row>
    <row r="1526" spans="1:4" x14ac:dyDescent="0.2">
      <c r="A1526">
        <v>2003</v>
      </c>
      <c r="B1526" t="s">
        <v>90</v>
      </c>
      <c r="C1526" t="s">
        <v>91</v>
      </c>
      <c r="D1526">
        <v>625383</v>
      </c>
    </row>
    <row r="1527" spans="1:4" x14ac:dyDescent="0.2">
      <c r="A1527">
        <v>2003</v>
      </c>
      <c r="B1527" t="s">
        <v>90</v>
      </c>
      <c r="C1527" t="s">
        <v>92</v>
      </c>
      <c r="D1527">
        <v>101446</v>
      </c>
    </row>
    <row r="1528" spans="1:4" x14ac:dyDescent="0.2">
      <c r="A1528">
        <v>2003</v>
      </c>
      <c r="B1528" t="s">
        <v>90</v>
      </c>
      <c r="C1528" t="s">
        <v>93</v>
      </c>
      <c r="D1528">
        <v>234363672</v>
      </c>
    </row>
    <row r="1529" spans="1:4" x14ac:dyDescent="0.2">
      <c r="A1529">
        <v>2003</v>
      </c>
      <c r="B1529" t="s">
        <v>90</v>
      </c>
      <c r="C1529" t="s">
        <v>210</v>
      </c>
      <c r="D1529">
        <v>705485812</v>
      </c>
    </row>
    <row r="1530" spans="1:4" x14ac:dyDescent="0.2">
      <c r="A1530">
        <v>2003</v>
      </c>
      <c r="B1530" t="s">
        <v>90</v>
      </c>
      <c r="C1530" t="s">
        <v>94</v>
      </c>
      <c r="D1530">
        <v>19062869</v>
      </c>
    </row>
    <row r="1531" spans="1:4" x14ac:dyDescent="0.2">
      <c r="A1531">
        <v>2003</v>
      </c>
      <c r="B1531" t="s">
        <v>90</v>
      </c>
      <c r="C1531" t="s">
        <v>199</v>
      </c>
      <c r="D1531">
        <v>474476</v>
      </c>
    </row>
    <row r="1532" spans="1:4" x14ac:dyDescent="0.2">
      <c r="A1532">
        <v>2003</v>
      </c>
      <c r="B1532" t="s">
        <v>90</v>
      </c>
      <c r="C1532" t="s">
        <v>95</v>
      </c>
      <c r="D1532">
        <v>4100184</v>
      </c>
    </row>
    <row r="1533" spans="1:4" x14ac:dyDescent="0.2">
      <c r="A1533">
        <v>2003</v>
      </c>
      <c r="B1533" t="s">
        <v>90</v>
      </c>
      <c r="C1533" t="s">
        <v>97</v>
      </c>
      <c r="D1533">
        <v>739337189</v>
      </c>
    </row>
    <row r="1534" spans="1:4" x14ac:dyDescent="0.2">
      <c r="A1534">
        <v>2003</v>
      </c>
      <c r="B1534" t="s">
        <v>90</v>
      </c>
      <c r="C1534" t="s">
        <v>98</v>
      </c>
      <c r="D1534">
        <v>84071046</v>
      </c>
    </row>
    <row r="1535" spans="1:4" x14ac:dyDescent="0.2">
      <c r="A1535">
        <v>2003</v>
      </c>
      <c r="B1535" t="s">
        <v>90</v>
      </c>
      <c r="C1535" t="s">
        <v>99</v>
      </c>
      <c r="D1535">
        <v>5494758988</v>
      </c>
    </row>
    <row r="1536" spans="1:4" x14ac:dyDescent="0.2">
      <c r="A1536">
        <v>2003</v>
      </c>
      <c r="B1536" t="s">
        <v>90</v>
      </c>
      <c r="C1536" t="s">
        <v>100</v>
      </c>
      <c r="D1536">
        <v>183930134</v>
      </c>
    </row>
    <row r="1537" spans="1:4" x14ac:dyDescent="0.2">
      <c r="A1537">
        <v>2003</v>
      </c>
      <c r="B1537" t="s">
        <v>90</v>
      </c>
      <c r="C1537" t="s">
        <v>101</v>
      </c>
      <c r="D1537">
        <v>2650466817</v>
      </c>
    </row>
    <row r="1538" spans="1:4" x14ac:dyDescent="0.2">
      <c r="A1538">
        <v>2003</v>
      </c>
      <c r="B1538" t="s">
        <v>90</v>
      </c>
      <c r="C1538" t="s">
        <v>102</v>
      </c>
      <c r="D1538">
        <v>11359156</v>
      </c>
    </row>
    <row r="1539" spans="1:4" x14ac:dyDescent="0.2">
      <c r="A1539">
        <v>2003</v>
      </c>
      <c r="B1539" t="s">
        <v>90</v>
      </c>
      <c r="C1539" t="s">
        <v>103</v>
      </c>
      <c r="D1539">
        <v>262373620</v>
      </c>
    </row>
    <row r="1540" spans="1:4" x14ac:dyDescent="0.2">
      <c r="A1540">
        <v>2003</v>
      </c>
      <c r="B1540" t="s">
        <v>90</v>
      </c>
      <c r="C1540" t="s">
        <v>104</v>
      </c>
      <c r="D1540">
        <v>1679020264</v>
      </c>
    </row>
    <row r="1541" spans="1:4" x14ac:dyDescent="0.2">
      <c r="A1541">
        <v>2003</v>
      </c>
      <c r="B1541" t="s">
        <v>90</v>
      </c>
      <c r="C1541" t="s">
        <v>105</v>
      </c>
      <c r="D1541">
        <v>1207012262</v>
      </c>
    </row>
    <row r="1542" spans="1:4" x14ac:dyDescent="0.2">
      <c r="A1542">
        <v>2003</v>
      </c>
      <c r="B1542" t="s">
        <v>90</v>
      </c>
      <c r="C1542" t="s">
        <v>107</v>
      </c>
      <c r="D1542">
        <v>19967429</v>
      </c>
    </row>
    <row r="1543" spans="1:4" x14ac:dyDescent="0.2">
      <c r="A1543">
        <v>2003</v>
      </c>
      <c r="B1543" t="s">
        <v>90</v>
      </c>
      <c r="C1543" t="s">
        <v>108</v>
      </c>
      <c r="D1543">
        <v>14052717</v>
      </c>
    </row>
    <row r="1544" spans="1:4" x14ac:dyDescent="0.2">
      <c r="A1544">
        <v>2003</v>
      </c>
      <c r="B1544" t="s">
        <v>90</v>
      </c>
      <c r="C1544" t="s">
        <v>109</v>
      </c>
      <c r="D1544">
        <v>121827259</v>
      </c>
    </row>
    <row r="1545" spans="1:4" x14ac:dyDescent="0.2">
      <c r="A1545">
        <v>2003</v>
      </c>
      <c r="B1545" t="s">
        <v>90</v>
      </c>
      <c r="C1545" t="s">
        <v>110</v>
      </c>
      <c r="D1545">
        <v>797352051</v>
      </c>
    </row>
    <row r="1546" spans="1:4" x14ac:dyDescent="0.2">
      <c r="A1546">
        <v>2003</v>
      </c>
      <c r="B1546" t="s">
        <v>90</v>
      </c>
      <c r="C1546" t="s">
        <v>111</v>
      </c>
      <c r="D1546">
        <v>5526810</v>
      </c>
    </row>
    <row r="1547" spans="1:4" x14ac:dyDescent="0.2">
      <c r="A1547">
        <v>2003</v>
      </c>
      <c r="B1547" t="s">
        <v>90</v>
      </c>
      <c r="C1547" t="s">
        <v>112</v>
      </c>
      <c r="D1547">
        <v>2154082691</v>
      </c>
    </row>
    <row r="1548" spans="1:4" x14ac:dyDescent="0.2">
      <c r="A1548">
        <v>2003</v>
      </c>
      <c r="B1548" t="s">
        <v>90</v>
      </c>
      <c r="C1548" t="s">
        <v>113</v>
      </c>
      <c r="D1548">
        <v>2388502</v>
      </c>
    </row>
    <row r="1549" spans="1:4" x14ac:dyDescent="0.2">
      <c r="A1549">
        <v>2003</v>
      </c>
      <c r="B1549" t="s">
        <v>90</v>
      </c>
      <c r="C1549" t="s">
        <v>211</v>
      </c>
      <c r="D1549">
        <v>27933582</v>
      </c>
    </row>
    <row r="1550" spans="1:4" x14ac:dyDescent="0.2">
      <c r="A1550">
        <v>2003</v>
      </c>
      <c r="B1550" t="s">
        <v>90</v>
      </c>
      <c r="C1550" t="s">
        <v>114</v>
      </c>
      <c r="D1550">
        <v>4310456</v>
      </c>
    </row>
    <row r="1551" spans="1:4" x14ac:dyDescent="0.2">
      <c r="A1551">
        <v>2003</v>
      </c>
      <c r="B1551" t="s">
        <v>90</v>
      </c>
      <c r="C1551" t="s">
        <v>228</v>
      </c>
      <c r="D1551">
        <v>12379</v>
      </c>
    </row>
    <row r="1552" spans="1:4" x14ac:dyDescent="0.2">
      <c r="A1552">
        <v>2003</v>
      </c>
      <c r="B1552" t="s">
        <v>90</v>
      </c>
      <c r="C1552" t="s">
        <v>115</v>
      </c>
      <c r="D1552">
        <v>238715</v>
      </c>
    </row>
    <row r="1553" spans="1:4" x14ac:dyDescent="0.2">
      <c r="A1553">
        <v>2003</v>
      </c>
      <c r="B1553" t="s">
        <v>90</v>
      </c>
      <c r="C1553" t="s">
        <v>116</v>
      </c>
      <c r="D1553">
        <v>293004148</v>
      </c>
    </row>
    <row r="1554" spans="1:4" x14ac:dyDescent="0.2">
      <c r="A1554">
        <v>2003</v>
      </c>
      <c r="B1554" t="s">
        <v>90</v>
      </c>
      <c r="C1554" t="s">
        <v>117</v>
      </c>
      <c r="D1554">
        <v>626087127</v>
      </c>
    </row>
    <row r="1555" spans="1:4" x14ac:dyDescent="0.2">
      <c r="A1555">
        <v>2003</v>
      </c>
      <c r="B1555" t="s">
        <v>90</v>
      </c>
      <c r="C1555" t="s">
        <v>118</v>
      </c>
      <c r="D1555">
        <v>96905060</v>
      </c>
    </row>
    <row r="1556" spans="1:4" x14ac:dyDescent="0.2">
      <c r="A1556">
        <v>2003</v>
      </c>
      <c r="B1556" t="s">
        <v>90</v>
      </c>
      <c r="C1556" t="s">
        <v>119</v>
      </c>
      <c r="D1556">
        <v>93377453</v>
      </c>
    </row>
    <row r="1557" spans="1:4" x14ac:dyDescent="0.2">
      <c r="A1557">
        <v>2003</v>
      </c>
      <c r="B1557" t="s">
        <v>90</v>
      </c>
      <c r="C1557" t="s">
        <v>120</v>
      </c>
      <c r="D1557">
        <v>94556273</v>
      </c>
    </row>
    <row r="1558" spans="1:4" x14ac:dyDescent="0.2">
      <c r="A1558">
        <v>2003</v>
      </c>
      <c r="B1558" t="s">
        <v>90</v>
      </c>
      <c r="C1558" t="s">
        <v>121</v>
      </c>
      <c r="D1558">
        <v>23005929</v>
      </c>
    </row>
    <row r="1559" spans="1:4" x14ac:dyDescent="0.2">
      <c r="A1559">
        <v>2003</v>
      </c>
      <c r="B1559" t="s">
        <v>90</v>
      </c>
      <c r="C1559" t="s">
        <v>122</v>
      </c>
      <c r="D1559">
        <v>153099545</v>
      </c>
    </row>
    <row r="1560" spans="1:4" x14ac:dyDescent="0.2">
      <c r="A1560">
        <v>2003</v>
      </c>
      <c r="B1560" t="s">
        <v>90</v>
      </c>
      <c r="C1560" t="s">
        <v>220</v>
      </c>
      <c r="D1560">
        <v>426138</v>
      </c>
    </row>
    <row r="1561" spans="1:4" x14ac:dyDescent="0.2">
      <c r="A1561">
        <v>2003</v>
      </c>
      <c r="B1561" t="s">
        <v>90</v>
      </c>
      <c r="C1561" t="s">
        <v>123</v>
      </c>
      <c r="D1561">
        <v>48024468</v>
      </c>
    </row>
    <row r="1562" spans="1:4" x14ac:dyDescent="0.2">
      <c r="A1562">
        <v>2003</v>
      </c>
      <c r="B1562" t="s">
        <v>90</v>
      </c>
      <c r="C1562" t="s">
        <v>124</v>
      </c>
      <c r="D1562">
        <v>32785598</v>
      </c>
    </row>
    <row r="1563" spans="1:4" x14ac:dyDescent="0.2">
      <c r="A1563">
        <v>2003</v>
      </c>
      <c r="B1563" t="s">
        <v>90</v>
      </c>
      <c r="C1563" t="s">
        <v>125</v>
      </c>
      <c r="D1563">
        <v>767451575</v>
      </c>
    </row>
    <row r="1564" spans="1:4" x14ac:dyDescent="0.2">
      <c r="A1564">
        <v>2003</v>
      </c>
      <c r="B1564" t="s">
        <v>90</v>
      </c>
      <c r="C1564" t="s">
        <v>126</v>
      </c>
      <c r="D1564">
        <v>57209732</v>
      </c>
    </row>
    <row r="1565" spans="1:4" x14ac:dyDescent="0.2">
      <c r="A1565">
        <v>2003</v>
      </c>
      <c r="B1565" t="s">
        <v>90</v>
      </c>
      <c r="C1565" t="s">
        <v>127</v>
      </c>
      <c r="D1565">
        <v>7611226</v>
      </c>
    </row>
    <row r="1566" spans="1:4" x14ac:dyDescent="0.2">
      <c r="A1566">
        <v>2003</v>
      </c>
      <c r="B1566" t="s">
        <v>128</v>
      </c>
      <c r="C1566" t="s">
        <v>129</v>
      </c>
      <c r="D1566">
        <v>8645524</v>
      </c>
    </row>
    <row r="1567" spans="1:4" x14ac:dyDescent="0.2">
      <c r="A1567">
        <v>2003</v>
      </c>
      <c r="B1567" t="s">
        <v>128</v>
      </c>
      <c r="C1567" t="s">
        <v>212</v>
      </c>
      <c r="D1567">
        <v>12799</v>
      </c>
    </row>
    <row r="1568" spans="1:4" x14ac:dyDescent="0.2">
      <c r="A1568">
        <v>2003</v>
      </c>
      <c r="B1568" t="s">
        <v>128</v>
      </c>
      <c r="C1568" t="s">
        <v>130</v>
      </c>
      <c r="D1568">
        <v>36476865</v>
      </c>
    </row>
    <row r="1569" spans="1:4" x14ac:dyDescent="0.2">
      <c r="A1569">
        <v>2003</v>
      </c>
      <c r="B1569" t="s">
        <v>128</v>
      </c>
      <c r="C1569" t="s">
        <v>131</v>
      </c>
      <c r="D1569">
        <v>79661</v>
      </c>
    </row>
    <row r="1570" spans="1:4" x14ac:dyDescent="0.2">
      <c r="A1570">
        <v>2003</v>
      </c>
      <c r="B1570" t="s">
        <v>128</v>
      </c>
      <c r="C1570" t="s">
        <v>132</v>
      </c>
      <c r="D1570">
        <v>48351686</v>
      </c>
    </row>
    <row r="1571" spans="1:4" x14ac:dyDescent="0.2">
      <c r="A1571">
        <v>2003</v>
      </c>
      <c r="B1571" t="s">
        <v>128</v>
      </c>
      <c r="C1571" t="s">
        <v>133</v>
      </c>
      <c r="D1571">
        <v>4649209</v>
      </c>
    </row>
    <row r="1572" spans="1:4" x14ac:dyDescent="0.2">
      <c r="A1572">
        <v>2003</v>
      </c>
      <c r="B1572" t="s">
        <v>128</v>
      </c>
      <c r="C1572" t="s">
        <v>134</v>
      </c>
      <c r="D1572">
        <v>169995.99999999901</v>
      </c>
    </row>
    <row r="1573" spans="1:4" x14ac:dyDescent="0.2">
      <c r="A1573">
        <v>2003</v>
      </c>
      <c r="B1573" t="s">
        <v>128</v>
      </c>
      <c r="C1573" t="s">
        <v>135</v>
      </c>
      <c r="D1573">
        <v>2112117</v>
      </c>
    </row>
    <row r="1574" spans="1:4" x14ac:dyDescent="0.2">
      <c r="A1574">
        <v>2003</v>
      </c>
      <c r="B1574" t="s">
        <v>128</v>
      </c>
      <c r="C1574" t="s">
        <v>136</v>
      </c>
      <c r="D1574">
        <v>2049320714</v>
      </c>
    </row>
    <row r="1575" spans="1:4" x14ac:dyDescent="0.2">
      <c r="A1575">
        <v>2003</v>
      </c>
      <c r="B1575" t="s">
        <v>128</v>
      </c>
      <c r="C1575" t="s">
        <v>137</v>
      </c>
      <c r="D1575">
        <v>206453239</v>
      </c>
    </row>
    <row r="1576" spans="1:4" x14ac:dyDescent="0.2">
      <c r="A1576">
        <v>2003</v>
      </c>
      <c r="B1576" t="s">
        <v>128</v>
      </c>
      <c r="C1576" t="s">
        <v>138</v>
      </c>
      <c r="D1576">
        <v>25568220</v>
      </c>
    </row>
    <row r="1577" spans="1:4" x14ac:dyDescent="0.2">
      <c r="A1577">
        <v>2003</v>
      </c>
      <c r="B1577" t="s">
        <v>128</v>
      </c>
      <c r="C1577" t="s">
        <v>139</v>
      </c>
      <c r="D1577">
        <v>679963</v>
      </c>
    </row>
    <row r="1578" spans="1:4" x14ac:dyDescent="0.2">
      <c r="A1578">
        <v>2003</v>
      </c>
      <c r="B1578" t="s">
        <v>128</v>
      </c>
      <c r="C1578" t="s">
        <v>140</v>
      </c>
      <c r="D1578">
        <v>46689</v>
      </c>
    </row>
    <row r="1579" spans="1:4" x14ac:dyDescent="0.2">
      <c r="A1579">
        <v>2003</v>
      </c>
      <c r="B1579" t="s">
        <v>128</v>
      </c>
      <c r="C1579" t="s">
        <v>141</v>
      </c>
      <c r="D1579">
        <v>16475081</v>
      </c>
    </row>
    <row r="1580" spans="1:4" x14ac:dyDescent="0.2">
      <c r="A1580">
        <v>2003</v>
      </c>
      <c r="B1580" t="s">
        <v>128</v>
      </c>
      <c r="C1580" t="s">
        <v>142</v>
      </c>
      <c r="D1580">
        <v>153</v>
      </c>
    </row>
    <row r="1581" spans="1:4" x14ac:dyDescent="0.2">
      <c r="A1581">
        <v>2003</v>
      </c>
      <c r="B1581" t="s">
        <v>128</v>
      </c>
      <c r="C1581" t="s">
        <v>205</v>
      </c>
      <c r="D1581">
        <v>1753</v>
      </c>
    </row>
    <row r="1582" spans="1:4" x14ac:dyDescent="0.2">
      <c r="A1582">
        <v>2003</v>
      </c>
      <c r="B1582" t="s">
        <v>128</v>
      </c>
      <c r="C1582" t="s">
        <v>143</v>
      </c>
      <c r="D1582">
        <v>139441929</v>
      </c>
    </row>
    <row r="1583" spans="1:4" x14ac:dyDescent="0.2">
      <c r="A1583">
        <v>2003</v>
      </c>
      <c r="B1583" t="s">
        <v>128</v>
      </c>
      <c r="C1583" t="s">
        <v>144</v>
      </c>
      <c r="D1583">
        <v>39698479</v>
      </c>
    </row>
    <row r="1584" spans="1:4" x14ac:dyDescent="0.2">
      <c r="A1584">
        <v>2003</v>
      </c>
      <c r="B1584" t="s">
        <v>128</v>
      </c>
      <c r="C1584" t="s">
        <v>145</v>
      </c>
      <c r="D1584">
        <v>1583180</v>
      </c>
    </row>
    <row r="1585" spans="1:4" x14ac:dyDescent="0.2">
      <c r="A1585">
        <v>2003</v>
      </c>
      <c r="B1585" t="s">
        <v>128</v>
      </c>
      <c r="C1585" t="s">
        <v>146</v>
      </c>
      <c r="D1585">
        <v>5723033</v>
      </c>
    </row>
    <row r="1586" spans="1:4" x14ac:dyDescent="0.2">
      <c r="A1586">
        <v>2003</v>
      </c>
      <c r="B1586" t="s">
        <v>128</v>
      </c>
      <c r="C1586" t="s">
        <v>147</v>
      </c>
      <c r="D1586">
        <v>55971</v>
      </c>
    </row>
    <row r="1587" spans="1:4" x14ac:dyDescent="0.2">
      <c r="A1587">
        <v>2003</v>
      </c>
      <c r="B1587" t="s">
        <v>128</v>
      </c>
      <c r="C1587" t="s">
        <v>148</v>
      </c>
      <c r="D1587">
        <v>91486</v>
      </c>
    </row>
    <row r="1588" spans="1:4" x14ac:dyDescent="0.2">
      <c r="A1588">
        <v>2003</v>
      </c>
      <c r="B1588" t="s">
        <v>128</v>
      </c>
      <c r="C1588" t="s">
        <v>149</v>
      </c>
      <c r="D1588">
        <v>36037521</v>
      </c>
    </row>
    <row r="1589" spans="1:4" x14ac:dyDescent="0.2">
      <c r="A1589">
        <v>2003</v>
      </c>
      <c r="B1589" t="s">
        <v>128</v>
      </c>
      <c r="C1589" t="s">
        <v>150</v>
      </c>
      <c r="D1589">
        <v>43217421</v>
      </c>
    </row>
    <row r="1590" spans="1:4" x14ac:dyDescent="0.2">
      <c r="A1590">
        <v>2003</v>
      </c>
      <c r="B1590" t="s">
        <v>128</v>
      </c>
      <c r="C1590" t="s">
        <v>151</v>
      </c>
      <c r="D1590">
        <v>48001384</v>
      </c>
    </row>
    <row r="1591" spans="1:4" x14ac:dyDescent="0.2">
      <c r="A1591">
        <v>2003</v>
      </c>
      <c r="B1591" t="s">
        <v>128</v>
      </c>
      <c r="C1591" t="s">
        <v>152</v>
      </c>
      <c r="D1591">
        <v>100793704</v>
      </c>
    </row>
    <row r="1592" spans="1:4" x14ac:dyDescent="0.2">
      <c r="A1592">
        <v>2003</v>
      </c>
      <c r="B1592" t="s">
        <v>128</v>
      </c>
      <c r="C1592" t="s">
        <v>154</v>
      </c>
      <c r="D1592">
        <v>97956337095</v>
      </c>
    </row>
    <row r="1593" spans="1:4" x14ac:dyDescent="0.2">
      <c r="A1593">
        <v>2003</v>
      </c>
      <c r="B1593" t="s">
        <v>128</v>
      </c>
      <c r="C1593" t="s">
        <v>156</v>
      </c>
      <c r="D1593">
        <v>484849</v>
      </c>
    </row>
    <row r="1594" spans="1:4" x14ac:dyDescent="0.2">
      <c r="A1594">
        <v>2003</v>
      </c>
      <c r="B1594" t="s">
        <v>157</v>
      </c>
      <c r="C1594" t="s">
        <v>158</v>
      </c>
      <c r="D1594">
        <v>376732110</v>
      </c>
    </row>
    <row r="1595" spans="1:4" x14ac:dyDescent="0.2">
      <c r="A1595">
        <v>2003</v>
      </c>
      <c r="B1595" t="s">
        <v>157</v>
      </c>
      <c r="C1595" t="s">
        <v>159</v>
      </c>
      <c r="D1595">
        <v>106639</v>
      </c>
    </row>
    <row r="1596" spans="1:4" x14ac:dyDescent="0.2">
      <c r="A1596">
        <v>2003</v>
      </c>
      <c r="B1596" t="s">
        <v>157</v>
      </c>
      <c r="C1596" t="s">
        <v>160</v>
      </c>
      <c r="D1596">
        <v>79341</v>
      </c>
    </row>
    <row r="1597" spans="1:4" x14ac:dyDescent="0.2">
      <c r="A1597">
        <v>2003</v>
      </c>
      <c r="B1597" t="s">
        <v>157</v>
      </c>
      <c r="C1597" t="s">
        <v>225</v>
      </c>
      <c r="D1597">
        <v>329744</v>
      </c>
    </row>
    <row r="1598" spans="1:4" x14ac:dyDescent="0.2">
      <c r="A1598">
        <v>2003</v>
      </c>
      <c r="B1598" t="s">
        <v>157</v>
      </c>
      <c r="C1598" t="s">
        <v>191</v>
      </c>
      <c r="D1598">
        <v>2582970</v>
      </c>
    </row>
    <row r="1599" spans="1:4" x14ac:dyDescent="0.2">
      <c r="A1599">
        <v>2003</v>
      </c>
      <c r="B1599" t="s">
        <v>157</v>
      </c>
      <c r="C1599" t="s">
        <v>161</v>
      </c>
      <c r="D1599">
        <v>9778</v>
      </c>
    </row>
    <row r="1600" spans="1:4" x14ac:dyDescent="0.2">
      <c r="A1600">
        <v>2003</v>
      </c>
      <c r="B1600" t="s">
        <v>157</v>
      </c>
      <c r="C1600" t="s">
        <v>162</v>
      </c>
      <c r="D1600">
        <v>3965</v>
      </c>
    </row>
    <row r="1601" spans="1:4" x14ac:dyDescent="0.2">
      <c r="A1601">
        <v>2003</v>
      </c>
      <c r="B1601" t="s">
        <v>157</v>
      </c>
      <c r="C1601" t="s">
        <v>163</v>
      </c>
      <c r="D1601">
        <v>252944226</v>
      </c>
    </row>
    <row r="1602" spans="1:4" x14ac:dyDescent="0.2">
      <c r="A1602">
        <v>2003</v>
      </c>
      <c r="B1602" t="s">
        <v>157</v>
      </c>
      <c r="C1602" t="s">
        <v>165</v>
      </c>
      <c r="D1602">
        <v>20671.999999999902</v>
      </c>
    </row>
    <row r="1603" spans="1:4" x14ac:dyDescent="0.2">
      <c r="A1603">
        <v>2003</v>
      </c>
      <c r="B1603" t="s">
        <v>157</v>
      </c>
      <c r="C1603" t="s">
        <v>207</v>
      </c>
      <c r="D1603">
        <v>2867</v>
      </c>
    </row>
    <row r="1604" spans="1:4" x14ac:dyDescent="0.2">
      <c r="A1604">
        <v>2003</v>
      </c>
      <c r="B1604" t="s">
        <v>157</v>
      </c>
      <c r="C1604" t="s">
        <v>166</v>
      </c>
      <c r="D1604">
        <v>46487</v>
      </c>
    </row>
    <row r="1605" spans="1:4" x14ac:dyDescent="0.2">
      <c r="A1605">
        <v>2003</v>
      </c>
      <c r="B1605" t="s">
        <v>157</v>
      </c>
      <c r="C1605" t="s">
        <v>208</v>
      </c>
      <c r="D1605">
        <v>162495</v>
      </c>
    </row>
    <row r="1606" spans="1:4" x14ac:dyDescent="0.2">
      <c r="A1606">
        <v>2003</v>
      </c>
      <c r="B1606" t="s">
        <v>157</v>
      </c>
      <c r="C1606" t="s">
        <v>214</v>
      </c>
      <c r="D1606">
        <v>12655.9999999999</v>
      </c>
    </row>
    <row r="1607" spans="1:4" x14ac:dyDescent="0.2">
      <c r="A1607">
        <v>2003</v>
      </c>
      <c r="B1607" t="s">
        <v>168</v>
      </c>
      <c r="C1607" t="s">
        <v>169</v>
      </c>
      <c r="D1607">
        <v>827873547</v>
      </c>
    </row>
    <row r="1608" spans="1:4" x14ac:dyDescent="0.2">
      <c r="A1608">
        <v>2003</v>
      </c>
      <c r="B1608" t="s">
        <v>168</v>
      </c>
      <c r="C1608" t="s">
        <v>170</v>
      </c>
      <c r="D1608">
        <v>23772255</v>
      </c>
    </row>
    <row r="1609" spans="1:4" x14ac:dyDescent="0.2">
      <c r="A1609">
        <v>2003</v>
      </c>
      <c r="B1609" t="s">
        <v>168</v>
      </c>
      <c r="C1609" t="s">
        <v>171</v>
      </c>
      <c r="D1609">
        <v>2838446828</v>
      </c>
    </row>
    <row r="1610" spans="1:4" x14ac:dyDescent="0.2">
      <c r="A1610">
        <v>2003</v>
      </c>
      <c r="B1610" t="s">
        <v>168</v>
      </c>
      <c r="C1610" t="s">
        <v>172</v>
      </c>
      <c r="D1610">
        <v>973628522</v>
      </c>
    </row>
    <row r="1611" spans="1:4" x14ac:dyDescent="0.2">
      <c r="A1611">
        <v>2003</v>
      </c>
      <c r="B1611" t="s">
        <v>168</v>
      </c>
      <c r="C1611" t="s">
        <v>173</v>
      </c>
      <c r="D1611">
        <v>370333585</v>
      </c>
    </row>
    <row r="1612" spans="1:4" x14ac:dyDescent="0.2">
      <c r="A1612">
        <v>2003</v>
      </c>
      <c r="B1612" t="s">
        <v>168</v>
      </c>
      <c r="C1612" t="s">
        <v>174</v>
      </c>
      <c r="D1612">
        <v>55276152</v>
      </c>
    </row>
    <row r="1613" spans="1:4" x14ac:dyDescent="0.2">
      <c r="A1613">
        <v>2003</v>
      </c>
      <c r="B1613" t="s">
        <v>168</v>
      </c>
      <c r="C1613" t="s">
        <v>175</v>
      </c>
      <c r="D1613">
        <v>588360</v>
      </c>
    </row>
    <row r="1614" spans="1:4" x14ac:dyDescent="0.2">
      <c r="A1614">
        <v>2003</v>
      </c>
      <c r="B1614" t="s">
        <v>168</v>
      </c>
      <c r="C1614" t="s">
        <v>176</v>
      </c>
      <c r="D1614">
        <v>111669661</v>
      </c>
    </row>
    <row r="1615" spans="1:4" x14ac:dyDescent="0.2">
      <c r="A1615">
        <v>2003</v>
      </c>
      <c r="B1615" t="s">
        <v>168</v>
      </c>
      <c r="C1615" t="s">
        <v>177</v>
      </c>
      <c r="D1615">
        <v>3508868</v>
      </c>
    </row>
    <row r="1616" spans="1:4" x14ac:dyDescent="0.2">
      <c r="A1616">
        <v>2003</v>
      </c>
      <c r="B1616" t="s">
        <v>168</v>
      </c>
      <c r="C1616" t="s">
        <v>178</v>
      </c>
      <c r="D1616">
        <v>19171</v>
      </c>
    </row>
    <row r="1617" spans="1:4" x14ac:dyDescent="0.2">
      <c r="A1617">
        <v>2003</v>
      </c>
      <c r="B1617" t="s">
        <v>168</v>
      </c>
      <c r="C1617" t="s">
        <v>179</v>
      </c>
      <c r="D1617">
        <v>96644657</v>
      </c>
    </row>
    <row r="1618" spans="1:4" x14ac:dyDescent="0.2">
      <c r="A1618">
        <v>2003</v>
      </c>
      <c r="B1618" t="s">
        <v>168</v>
      </c>
      <c r="C1618" t="s">
        <v>180</v>
      </c>
      <c r="D1618">
        <v>458142201</v>
      </c>
    </row>
    <row r="1619" spans="1:4" x14ac:dyDescent="0.2">
      <c r="A1619">
        <v>2004</v>
      </c>
      <c r="B1619" t="s">
        <v>4</v>
      </c>
      <c r="C1619" t="s">
        <v>5</v>
      </c>
      <c r="D1619">
        <v>153429</v>
      </c>
    </row>
    <row r="1620" spans="1:4" x14ac:dyDescent="0.2">
      <c r="A1620">
        <v>2004</v>
      </c>
      <c r="B1620" t="s">
        <v>4</v>
      </c>
      <c r="C1620" t="s">
        <v>6</v>
      </c>
      <c r="D1620">
        <v>7766</v>
      </c>
    </row>
    <row r="1621" spans="1:4" x14ac:dyDescent="0.2">
      <c r="A1621">
        <v>2004</v>
      </c>
      <c r="B1621" t="s">
        <v>4</v>
      </c>
      <c r="C1621" t="s">
        <v>7</v>
      </c>
      <c r="D1621">
        <v>107935</v>
      </c>
    </row>
    <row r="1622" spans="1:4" x14ac:dyDescent="0.2">
      <c r="A1622">
        <v>2004</v>
      </c>
      <c r="B1622" t="s">
        <v>4</v>
      </c>
      <c r="C1622" t="s">
        <v>8</v>
      </c>
      <c r="D1622">
        <v>55918</v>
      </c>
    </row>
    <row r="1623" spans="1:4" x14ac:dyDescent="0.2">
      <c r="A1623">
        <v>2004</v>
      </c>
      <c r="B1623" t="s">
        <v>4</v>
      </c>
      <c r="C1623" t="s">
        <v>215</v>
      </c>
      <c r="D1623">
        <v>435276.99999999901</v>
      </c>
    </row>
    <row r="1624" spans="1:4" x14ac:dyDescent="0.2">
      <c r="A1624">
        <v>2004</v>
      </c>
      <c r="B1624" t="s">
        <v>4</v>
      </c>
      <c r="C1624" t="s">
        <v>9</v>
      </c>
      <c r="D1624">
        <v>206352</v>
      </c>
    </row>
    <row r="1625" spans="1:4" x14ac:dyDescent="0.2">
      <c r="A1625">
        <v>2004</v>
      </c>
      <c r="B1625" t="s">
        <v>4</v>
      </c>
      <c r="C1625" t="s">
        <v>10</v>
      </c>
      <c r="D1625">
        <v>2676533</v>
      </c>
    </row>
    <row r="1626" spans="1:4" x14ac:dyDescent="0.2">
      <c r="A1626">
        <v>2004</v>
      </c>
      <c r="B1626" t="s">
        <v>4</v>
      </c>
      <c r="C1626" t="s">
        <v>11</v>
      </c>
      <c r="D1626">
        <v>231213</v>
      </c>
    </row>
    <row r="1627" spans="1:4" x14ac:dyDescent="0.2">
      <c r="A1627">
        <v>2004</v>
      </c>
      <c r="B1627" t="s">
        <v>4</v>
      </c>
      <c r="C1627" t="s">
        <v>13</v>
      </c>
      <c r="D1627">
        <v>2920802</v>
      </c>
    </row>
    <row r="1628" spans="1:4" x14ac:dyDescent="0.2">
      <c r="A1628">
        <v>2004</v>
      </c>
      <c r="B1628" t="s">
        <v>4</v>
      </c>
      <c r="C1628" t="s">
        <v>14</v>
      </c>
      <c r="D1628">
        <v>25159</v>
      </c>
    </row>
    <row r="1629" spans="1:4" x14ac:dyDescent="0.2">
      <c r="A1629">
        <v>2004</v>
      </c>
      <c r="B1629" t="s">
        <v>4</v>
      </c>
      <c r="C1629" t="s">
        <v>15</v>
      </c>
      <c r="D1629">
        <v>8851</v>
      </c>
    </row>
    <row r="1630" spans="1:4" x14ac:dyDescent="0.2">
      <c r="A1630">
        <v>2004</v>
      </c>
      <c r="B1630" t="s">
        <v>4</v>
      </c>
      <c r="C1630" t="s">
        <v>16</v>
      </c>
      <c r="D1630">
        <v>58167725</v>
      </c>
    </row>
    <row r="1631" spans="1:4" x14ac:dyDescent="0.2">
      <c r="A1631">
        <v>2004</v>
      </c>
      <c r="B1631" t="s">
        <v>4</v>
      </c>
      <c r="C1631" t="s">
        <v>17</v>
      </c>
      <c r="D1631">
        <v>4558952</v>
      </c>
    </row>
    <row r="1632" spans="1:4" x14ac:dyDescent="0.2">
      <c r="A1632">
        <v>2004</v>
      </c>
      <c r="B1632" t="s">
        <v>4</v>
      </c>
      <c r="C1632" t="s">
        <v>19</v>
      </c>
      <c r="D1632">
        <v>726117</v>
      </c>
    </row>
    <row r="1633" spans="1:4" x14ac:dyDescent="0.2">
      <c r="A1633">
        <v>2004</v>
      </c>
      <c r="B1633" t="s">
        <v>4</v>
      </c>
      <c r="C1633" t="s">
        <v>20</v>
      </c>
      <c r="D1633">
        <v>2500435</v>
      </c>
    </row>
    <row r="1634" spans="1:4" x14ac:dyDescent="0.2">
      <c r="A1634">
        <v>2004</v>
      </c>
      <c r="B1634" t="s">
        <v>4</v>
      </c>
      <c r="C1634" t="s">
        <v>21</v>
      </c>
      <c r="D1634">
        <v>1308728</v>
      </c>
    </row>
    <row r="1635" spans="1:4" x14ac:dyDescent="0.2">
      <c r="A1635">
        <v>2004</v>
      </c>
      <c r="B1635" t="s">
        <v>4</v>
      </c>
      <c r="C1635" t="s">
        <v>181</v>
      </c>
      <c r="D1635">
        <v>21189</v>
      </c>
    </row>
    <row r="1636" spans="1:4" x14ac:dyDescent="0.2">
      <c r="A1636">
        <v>2004</v>
      </c>
      <c r="B1636" t="s">
        <v>4</v>
      </c>
      <c r="C1636" t="s">
        <v>22</v>
      </c>
      <c r="D1636">
        <v>27537</v>
      </c>
    </row>
    <row r="1637" spans="1:4" x14ac:dyDescent="0.2">
      <c r="A1637">
        <v>2004</v>
      </c>
      <c r="B1637" t="s">
        <v>4</v>
      </c>
      <c r="C1637" t="s">
        <v>23</v>
      </c>
      <c r="D1637">
        <v>1161</v>
      </c>
    </row>
    <row r="1638" spans="1:4" x14ac:dyDescent="0.2">
      <c r="A1638">
        <v>2004</v>
      </c>
      <c r="B1638" t="s">
        <v>4</v>
      </c>
      <c r="C1638" t="s">
        <v>194</v>
      </c>
      <c r="D1638">
        <v>24094</v>
      </c>
    </row>
    <row r="1639" spans="1:4" x14ac:dyDescent="0.2">
      <c r="A1639">
        <v>2004</v>
      </c>
      <c r="B1639" t="s">
        <v>4</v>
      </c>
      <c r="C1639" t="s">
        <v>24</v>
      </c>
      <c r="D1639">
        <v>2927221</v>
      </c>
    </row>
    <row r="1640" spans="1:4" x14ac:dyDescent="0.2">
      <c r="A1640">
        <v>2004</v>
      </c>
      <c r="B1640" t="s">
        <v>4</v>
      </c>
      <c r="C1640" t="s">
        <v>26</v>
      </c>
      <c r="D1640">
        <v>5865090</v>
      </c>
    </row>
    <row r="1641" spans="1:4" x14ac:dyDescent="0.2">
      <c r="A1641">
        <v>2004</v>
      </c>
      <c r="B1641" t="s">
        <v>4</v>
      </c>
      <c r="C1641" t="s">
        <v>216</v>
      </c>
      <c r="D1641">
        <v>61843</v>
      </c>
    </row>
    <row r="1642" spans="1:4" x14ac:dyDescent="0.2">
      <c r="A1642">
        <v>2004</v>
      </c>
      <c r="B1642" t="s">
        <v>4</v>
      </c>
      <c r="C1642" t="s">
        <v>27</v>
      </c>
      <c r="D1642">
        <v>138942420</v>
      </c>
    </row>
    <row r="1643" spans="1:4" x14ac:dyDescent="0.2">
      <c r="A1643">
        <v>2004</v>
      </c>
      <c r="B1643" t="s">
        <v>4</v>
      </c>
      <c r="C1643" t="s">
        <v>28</v>
      </c>
      <c r="D1643">
        <v>876347</v>
      </c>
    </row>
    <row r="1644" spans="1:4" x14ac:dyDescent="0.2">
      <c r="A1644">
        <v>2004</v>
      </c>
      <c r="B1644" t="s">
        <v>4</v>
      </c>
      <c r="C1644" t="s">
        <v>29</v>
      </c>
      <c r="D1644">
        <v>1032098</v>
      </c>
    </row>
    <row r="1645" spans="1:4" x14ac:dyDescent="0.2">
      <c r="A1645">
        <v>2004</v>
      </c>
      <c r="B1645" t="s">
        <v>4</v>
      </c>
      <c r="C1645" t="s">
        <v>30</v>
      </c>
      <c r="D1645">
        <v>554165</v>
      </c>
    </row>
    <row r="1646" spans="1:4" x14ac:dyDescent="0.2">
      <c r="A1646">
        <v>2004</v>
      </c>
      <c r="B1646" t="s">
        <v>4</v>
      </c>
      <c r="C1646" t="s">
        <v>31</v>
      </c>
      <c r="D1646">
        <v>1182667</v>
      </c>
    </row>
    <row r="1647" spans="1:4" x14ac:dyDescent="0.2">
      <c r="A1647">
        <v>2004</v>
      </c>
      <c r="B1647" t="s">
        <v>4</v>
      </c>
      <c r="C1647" t="s">
        <v>32</v>
      </c>
      <c r="D1647">
        <v>1688613</v>
      </c>
    </row>
    <row r="1648" spans="1:4" x14ac:dyDescent="0.2">
      <c r="A1648">
        <v>2004</v>
      </c>
      <c r="B1648" t="s">
        <v>4</v>
      </c>
      <c r="C1648" t="s">
        <v>33</v>
      </c>
      <c r="D1648">
        <v>4795613</v>
      </c>
    </row>
    <row r="1649" spans="1:4" x14ac:dyDescent="0.2">
      <c r="A1649">
        <v>2004</v>
      </c>
      <c r="B1649" t="s">
        <v>4</v>
      </c>
      <c r="C1649" t="s">
        <v>217</v>
      </c>
      <c r="D1649">
        <v>262464</v>
      </c>
    </row>
    <row r="1650" spans="1:4" x14ac:dyDescent="0.2">
      <c r="A1650">
        <v>2004</v>
      </c>
      <c r="B1650" t="s">
        <v>4</v>
      </c>
      <c r="C1650" t="s">
        <v>182</v>
      </c>
      <c r="D1650">
        <v>1260096</v>
      </c>
    </row>
    <row r="1651" spans="1:4" x14ac:dyDescent="0.2">
      <c r="A1651">
        <v>2004</v>
      </c>
      <c r="B1651" t="s">
        <v>4</v>
      </c>
      <c r="C1651" t="s">
        <v>34</v>
      </c>
      <c r="D1651">
        <v>5083304</v>
      </c>
    </row>
    <row r="1652" spans="1:4" x14ac:dyDescent="0.2">
      <c r="A1652">
        <v>2004</v>
      </c>
      <c r="B1652" t="s">
        <v>4</v>
      </c>
      <c r="C1652" t="s">
        <v>218</v>
      </c>
      <c r="D1652">
        <v>1220</v>
      </c>
    </row>
    <row r="1653" spans="1:4" x14ac:dyDescent="0.2">
      <c r="A1653">
        <v>2004</v>
      </c>
      <c r="B1653" t="s">
        <v>4</v>
      </c>
      <c r="C1653" t="s">
        <v>35</v>
      </c>
      <c r="D1653">
        <v>27461082</v>
      </c>
    </row>
    <row r="1654" spans="1:4" x14ac:dyDescent="0.2">
      <c r="A1654">
        <v>2004</v>
      </c>
      <c r="B1654" t="s">
        <v>4</v>
      </c>
      <c r="C1654" t="s">
        <v>195</v>
      </c>
      <c r="D1654">
        <v>3227374</v>
      </c>
    </row>
    <row r="1655" spans="1:4" x14ac:dyDescent="0.2">
      <c r="A1655">
        <v>2004</v>
      </c>
      <c r="B1655" t="s">
        <v>4</v>
      </c>
      <c r="C1655" t="s">
        <v>196</v>
      </c>
      <c r="D1655">
        <v>117525</v>
      </c>
    </row>
    <row r="1656" spans="1:4" x14ac:dyDescent="0.2">
      <c r="A1656">
        <v>2004</v>
      </c>
      <c r="B1656" t="s">
        <v>4</v>
      </c>
      <c r="C1656" t="s">
        <v>222</v>
      </c>
      <c r="D1656">
        <v>32951</v>
      </c>
    </row>
    <row r="1657" spans="1:4" x14ac:dyDescent="0.2">
      <c r="A1657">
        <v>2004</v>
      </c>
      <c r="B1657" t="s">
        <v>4</v>
      </c>
      <c r="C1657" t="s">
        <v>36</v>
      </c>
      <c r="D1657">
        <v>2146</v>
      </c>
    </row>
    <row r="1658" spans="1:4" x14ac:dyDescent="0.2">
      <c r="A1658">
        <v>2004</v>
      </c>
      <c r="B1658" t="s">
        <v>4</v>
      </c>
      <c r="C1658" t="s">
        <v>229</v>
      </c>
      <c r="D1658">
        <v>400130</v>
      </c>
    </row>
    <row r="1659" spans="1:4" x14ac:dyDescent="0.2">
      <c r="A1659">
        <v>2004</v>
      </c>
      <c r="B1659" t="s">
        <v>4</v>
      </c>
      <c r="C1659" t="s">
        <v>219</v>
      </c>
      <c r="D1659">
        <v>21117310</v>
      </c>
    </row>
    <row r="1660" spans="1:4" x14ac:dyDescent="0.2">
      <c r="A1660">
        <v>2004</v>
      </c>
      <c r="B1660" t="s">
        <v>4</v>
      </c>
      <c r="C1660" t="s">
        <v>202</v>
      </c>
      <c r="D1660">
        <v>2922687</v>
      </c>
    </row>
    <row r="1661" spans="1:4" x14ac:dyDescent="0.2">
      <c r="A1661">
        <v>2004</v>
      </c>
      <c r="B1661" t="s">
        <v>4</v>
      </c>
      <c r="C1661" t="s">
        <v>37</v>
      </c>
      <c r="D1661">
        <v>90185</v>
      </c>
    </row>
    <row r="1662" spans="1:4" x14ac:dyDescent="0.2">
      <c r="A1662">
        <v>2004</v>
      </c>
      <c r="B1662" t="s">
        <v>4</v>
      </c>
      <c r="C1662" t="s">
        <v>38</v>
      </c>
      <c r="D1662">
        <v>42631</v>
      </c>
    </row>
    <row r="1663" spans="1:4" x14ac:dyDescent="0.2">
      <c r="A1663">
        <v>2004</v>
      </c>
      <c r="B1663" t="s">
        <v>4</v>
      </c>
      <c r="C1663" t="s">
        <v>39</v>
      </c>
      <c r="D1663">
        <v>8431237</v>
      </c>
    </row>
    <row r="1664" spans="1:4" x14ac:dyDescent="0.2">
      <c r="A1664">
        <v>2004</v>
      </c>
      <c r="B1664" t="s">
        <v>4</v>
      </c>
      <c r="C1664" t="s">
        <v>40</v>
      </c>
      <c r="D1664">
        <v>2808976</v>
      </c>
    </row>
    <row r="1665" spans="1:4" x14ac:dyDescent="0.2">
      <c r="A1665">
        <v>2004</v>
      </c>
      <c r="B1665" t="s">
        <v>4</v>
      </c>
      <c r="C1665" t="s">
        <v>41</v>
      </c>
      <c r="D1665">
        <v>97571</v>
      </c>
    </row>
    <row r="1666" spans="1:4" x14ac:dyDescent="0.2">
      <c r="A1666">
        <v>2004</v>
      </c>
      <c r="B1666" t="s">
        <v>4</v>
      </c>
      <c r="C1666" t="s">
        <v>42</v>
      </c>
      <c r="D1666">
        <v>203939185</v>
      </c>
    </row>
    <row r="1667" spans="1:4" x14ac:dyDescent="0.2">
      <c r="A1667">
        <v>2004</v>
      </c>
      <c r="B1667" t="s">
        <v>4</v>
      </c>
      <c r="C1667" t="s">
        <v>183</v>
      </c>
      <c r="D1667">
        <v>96930</v>
      </c>
    </row>
    <row r="1668" spans="1:4" x14ac:dyDescent="0.2">
      <c r="A1668">
        <v>2004</v>
      </c>
      <c r="B1668" t="s">
        <v>4</v>
      </c>
      <c r="C1668" t="s">
        <v>43</v>
      </c>
      <c r="D1668">
        <v>951727</v>
      </c>
    </row>
    <row r="1669" spans="1:4" x14ac:dyDescent="0.2">
      <c r="A1669">
        <v>2004</v>
      </c>
      <c r="B1669" t="s">
        <v>44</v>
      </c>
      <c r="C1669" t="s">
        <v>45</v>
      </c>
      <c r="D1669">
        <v>531135</v>
      </c>
    </row>
    <row r="1670" spans="1:4" x14ac:dyDescent="0.2">
      <c r="A1670">
        <v>2004</v>
      </c>
      <c r="B1670" t="s">
        <v>44</v>
      </c>
      <c r="C1670" t="s">
        <v>46</v>
      </c>
      <c r="D1670">
        <v>5310048</v>
      </c>
    </row>
    <row r="1671" spans="1:4" x14ac:dyDescent="0.2">
      <c r="A1671">
        <v>2004</v>
      </c>
      <c r="B1671" t="s">
        <v>44</v>
      </c>
      <c r="C1671" t="s">
        <v>47</v>
      </c>
      <c r="D1671">
        <v>97778</v>
      </c>
    </row>
    <row r="1672" spans="1:4" x14ac:dyDescent="0.2">
      <c r="A1672">
        <v>2004</v>
      </c>
      <c r="B1672" t="s">
        <v>44</v>
      </c>
      <c r="C1672" t="s">
        <v>209</v>
      </c>
      <c r="D1672">
        <v>104966</v>
      </c>
    </row>
    <row r="1673" spans="1:4" x14ac:dyDescent="0.2">
      <c r="A1673">
        <v>2004</v>
      </c>
      <c r="B1673" t="s">
        <v>44</v>
      </c>
      <c r="C1673" t="s">
        <v>48</v>
      </c>
      <c r="D1673">
        <v>36776158</v>
      </c>
    </row>
    <row r="1674" spans="1:4" x14ac:dyDescent="0.2">
      <c r="A1674">
        <v>2004</v>
      </c>
      <c r="B1674" t="s">
        <v>44</v>
      </c>
      <c r="C1674" t="s">
        <v>49</v>
      </c>
      <c r="D1674">
        <v>629554</v>
      </c>
    </row>
    <row r="1675" spans="1:4" x14ac:dyDescent="0.2">
      <c r="A1675">
        <v>2004</v>
      </c>
      <c r="B1675" t="s">
        <v>44</v>
      </c>
      <c r="C1675" t="s">
        <v>50</v>
      </c>
      <c r="D1675">
        <v>168478</v>
      </c>
    </row>
    <row r="1676" spans="1:4" x14ac:dyDescent="0.2">
      <c r="A1676">
        <v>2004</v>
      </c>
      <c r="B1676" t="s">
        <v>44</v>
      </c>
      <c r="C1676" t="s">
        <v>52</v>
      </c>
      <c r="D1676">
        <v>7799538456</v>
      </c>
    </row>
    <row r="1677" spans="1:4" x14ac:dyDescent="0.2">
      <c r="A1677">
        <v>2004</v>
      </c>
      <c r="B1677" t="s">
        <v>44</v>
      </c>
      <c r="C1677" t="s">
        <v>54</v>
      </c>
      <c r="D1677">
        <v>488726</v>
      </c>
    </row>
    <row r="1678" spans="1:4" x14ac:dyDescent="0.2">
      <c r="A1678">
        <v>2004</v>
      </c>
      <c r="B1678" t="s">
        <v>44</v>
      </c>
      <c r="C1678" t="s">
        <v>55</v>
      </c>
      <c r="D1678">
        <v>971502</v>
      </c>
    </row>
    <row r="1679" spans="1:4" x14ac:dyDescent="0.2">
      <c r="A1679">
        <v>2004</v>
      </c>
      <c r="B1679" t="s">
        <v>44</v>
      </c>
      <c r="C1679" t="s">
        <v>56</v>
      </c>
      <c r="D1679">
        <v>498033218</v>
      </c>
    </row>
    <row r="1680" spans="1:4" x14ac:dyDescent="0.2">
      <c r="A1680">
        <v>2004</v>
      </c>
      <c r="B1680" t="s">
        <v>44</v>
      </c>
      <c r="C1680" t="s">
        <v>57</v>
      </c>
      <c r="D1680">
        <v>504674491</v>
      </c>
    </row>
    <row r="1681" spans="1:4" x14ac:dyDescent="0.2">
      <c r="A1681">
        <v>2004</v>
      </c>
      <c r="B1681" t="s">
        <v>44</v>
      </c>
      <c r="C1681" t="s">
        <v>58</v>
      </c>
      <c r="D1681">
        <v>738213106</v>
      </c>
    </row>
    <row r="1682" spans="1:4" x14ac:dyDescent="0.2">
      <c r="A1682">
        <v>2004</v>
      </c>
      <c r="B1682" t="s">
        <v>44</v>
      </c>
      <c r="C1682" t="s">
        <v>59</v>
      </c>
      <c r="D1682">
        <v>57376</v>
      </c>
    </row>
    <row r="1683" spans="1:4" x14ac:dyDescent="0.2">
      <c r="A1683">
        <v>2004</v>
      </c>
      <c r="B1683" t="s">
        <v>44</v>
      </c>
      <c r="C1683" t="s">
        <v>60</v>
      </c>
      <c r="D1683">
        <v>6957245</v>
      </c>
    </row>
    <row r="1684" spans="1:4" x14ac:dyDescent="0.2">
      <c r="A1684">
        <v>2004</v>
      </c>
      <c r="B1684" t="s">
        <v>44</v>
      </c>
      <c r="C1684" t="s">
        <v>61</v>
      </c>
      <c r="D1684">
        <v>27075</v>
      </c>
    </row>
    <row r="1685" spans="1:4" x14ac:dyDescent="0.2">
      <c r="A1685">
        <v>2004</v>
      </c>
      <c r="B1685" t="s">
        <v>44</v>
      </c>
      <c r="C1685" t="s">
        <v>62</v>
      </c>
      <c r="D1685">
        <v>396576858</v>
      </c>
    </row>
    <row r="1686" spans="1:4" x14ac:dyDescent="0.2">
      <c r="A1686">
        <v>2004</v>
      </c>
      <c r="B1686" t="s">
        <v>44</v>
      </c>
      <c r="C1686" t="s">
        <v>63</v>
      </c>
      <c r="D1686">
        <v>2305626</v>
      </c>
    </row>
    <row r="1687" spans="1:4" x14ac:dyDescent="0.2">
      <c r="A1687">
        <v>2004</v>
      </c>
      <c r="B1687" t="s">
        <v>44</v>
      </c>
      <c r="C1687" t="s">
        <v>64</v>
      </c>
      <c r="D1687">
        <v>6453075913</v>
      </c>
    </row>
    <row r="1688" spans="1:4" x14ac:dyDescent="0.2">
      <c r="A1688">
        <v>2004</v>
      </c>
      <c r="B1688" t="s">
        <v>44</v>
      </c>
      <c r="C1688" t="s">
        <v>65</v>
      </c>
      <c r="D1688">
        <v>3350676.9999999902</v>
      </c>
    </row>
    <row r="1689" spans="1:4" x14ac:dyDescent="0.2">
      <c r="A1689">
        <v>2004</v>
      </c>
      <c r="B1689" t="s">
        <v>44</v>
      </c>
      <c r="C1689" t="s">
        <v>66</v>
      </c>
      <c r="D1689">
        <v>73229</v>
      </c>
    </row>
    <row r="1690" spans="1:4" x14ac:dyDescent="0.2">
      <c r="A1690">
        <v>2004</v>
      </c>
      <c r="B1690" t="s">
        <v>44</v>
      </c>
      <c r="C1690" t="s">
        <v>67</v>
      </c>
      <c r="D1690">
        <v>5648532</v>
      </c>
    </row>
    <row r="1691" spans="1:4" x14ac:dyDescent="0.2">
      <c r="A1691">
        <v>2004</v>
      </c>
      <c r="B1691" t="s">
        <v>44</v>
      </c>
      <c r="C1691" t="s">
        <v>68</v>
      </c>
      <c r="D1691">
        <v>4171697824</v>
      </c>
    </row>
    <row r="1692" spans="1:4" x14ac:dyDescent="0.2">
      <c r="A1692">
        <v>2004</v>
      </c>
      <c r="B1692" t="s">
        <v>44</v>
      </c>
      <c r="C1692" t="s">
        <v>186</v>
      </c>
      <c r="D1692">
        <v>587993</v>
      </c>
    </row>
    <row r="1693" spans="1:4" x14ac:dyDescent="0.2">
      <c r="A1693">
        <v>2004</v>
      </c>
      <c r="B1693" t="s">
        <v>44</v>
      </c>
      <c r="C1693" t="s">
        <v>69</v>
      </c>
      <c r="D1693">
        <v>267348</v>
      </c>
    </row>
    <row r="1694" spans="1:4" x14ac:dyDescent="0.2">
      <c r="A1694">
        <v>2004</v>
      </c>
      <c r="B1694" t="s">
        <v>44</v>
      </c>
      <c r="C1694" t="s">
        <v>70</v>
      </c>
      <c r="D1694">
        <v>267001</v>
      </c>
    </row>
    <row r="1695" spans="1:4" x14ac:dyDescent="0.2">
      <c r="A1695">
        <v>2004</v>
      </c>
      <c r="B1695" t="s">
        <v>44</v>
      </c>
      <c r="C1695" t="s">
        <v>71</v>
      </c>
      <c r="D1695">
        <v>50769574</v>
      </c>
    </row>
    <row r="1696" spans="1:4" x14ac:dyDescent="0.2">
      <c r="A1696">
        <v>2004</v>
      </c>
      <c r="B1696" t="s">
        <v>44</v>
      </c>
      <c r="C1696" t="s">
        <v>72</v>
      </c>
      <c r="D1696">
        <v>12322231</v>
      </c>
    </row>
    <row r="1697" spans="1:4" x14ac:dyDescent="0.2">
      <c r="A1697">
        <v>2004</v>
      </c>
      <c r="B1697" t="s">
        <v>44</v>
      </c>
      <c r="C1697" t="s">
        <v>204</v>
      </c>
      <c r="D1697">
        <v>172096</v>
      </c>
    </row>
    <row r="1698" spans="1:4" x14ac:dyDescent="0.2">
      <c r="A1698">
        <v>2004</v>
      </c>
      <c r="B1698" t="s">
        <v>44</v>
      </c>
      <c r="C1698" t="s">
        <v>73</v>
      </c>
      <c r="D1698">
        <v>5285389</v>
      </c>
    </row>
    <row r="1699" spans="1:4" x14ac:dyDescent="0.2">
      <c r="A1699">
        <v>2004</v>
      </c>
      <c r="B1699" t="s">
        <v>44</v>
      </c>
      <c r="C1699" t="s">
        <v>197</v>
      </c>
      <c r="D1699">
        <v>11399974</v>
      </c>
    </row>
    <row r="1700" spans="1:4" x14ac:dyDescent="0.2">
      <c r="A1700">
        <v>2004</v>
      </c>
      <c r="B1700" t="s">
        <v>44</v>
      </c>
      <c r="C1700" t="s">
        <v>74</v>
      </c>
      <c r="D1700">
        <v>1416803088</v>
      </c>
    </row>
    <row r="1701" spans="1:4" x14ac:dyDescent="0.2">
      <c r="A1701">
        <v>2004</v>
      </c>
      <c r="B1701" t="s">
        <v>44</v>
      </c>
      <c r="C1701" t="s">
        <v>75</v>
      </c>
      <c r="D1701">
        <v>970355</v>
      </c>
    </row>
    <row r="1702" spans="1:4" x14ac:dyDescent="0.2">
      <c r="A1702">
        <v>2004</v>
      </c>
      <c r="B1702" t="s">
        <v>44</v>
      </c>
      <c r="C1702" t="s">
        <v>76</v>
      </c>
      <c r="D1702">
        <v>1109272</v>
      </c>
    </row>
    <row r="1703" spans="1:4" x14ac:dyDescent="0.2">
      <c r="A1703">
        <v>2004</v>
      </c>
      <c r="B1703" t="s">
        <v>44</v>
      </c>
      <c r="C1703" t="s">
        <v>77</v>
      </c>
      <c r="D1703">
        <v>104787947</v>
      </c>
    </row>
    <row r="1704" spans="1:4" x14ac:dyDescent="0.2">
      <c r="A1704">
        <v>2004</v>
      </c>
      <c r="B1704" t="s">
        <v>44</v>
      </c>
      <c r="C1704" t="s">
        <v>78</v>
      </c>
      <c r="D1704">
        <v>784092808</v>
      </c>
    </row>
    <row r="1705" spans="1:4" x14ac:dyDescent="0.2">
      <c r="A1705">
        <v>2004</v>
      </c>
      <c r="B1705" t="s">
        <v>44</v>
      </c>
      <c r="C1705" t="s">
        <v>79</v>
      </c>
      <c r="D1705">
        <v>46213352</v>
      </c>
    </row>
    <row r="1706" spans="1:4" x14ac:dyDescent="0.2">
      <c r="A1706">
        <v>2004</v>
      </c>
      <c r="B1706" t="s">
        <v>44</v>
      </c>
      <c r="C1706" t="s">
        <v>80</v>
      </c>
      <c r="D1706">
        <v>385079</v>
      </c>
    </row>
    <row r="1707" spans="1:4" x14ac:dyDescent="0.2">
      <c r="A1707">
        <v>2004</v>
      </c>
      <c r="B1707" t="s">
        <v>44</v>
      </c>
      <c r="C1707" t="s">
        <v>81</v>
      </c>
      <c r="D1707">
        <v>230824405</v>
      </c>
    </row>
    <row r="1708" spans="1:4" x14ac:dyDescent="0.2">
      <c r="A1708">
        <v>2004</v>
      </c>
      <c r="B1708" t="s">
        <v>44</v>
      </c>
      <c r="C1708" t="s">
        <v>82</v>
      </c>
      <c r="D1708">
        <v>1773391910</v>
      </c>
    </row>
    <row r="1709" spans="1:4" x14ac:dyDescent="0.2">
      <c r="A1709">
        <v>2004</v>
      </c>
      <c r="B1709" t="s">
        <v>44</v>
      </c>
      <c r="C1709" t="s">
        <v>83</v>
      </c>
      <c r="D1709">
        <v>3014134</v>
      </c>
    </row>
    <row r="1710" spans="1:4" x14ac:dyDescent="0.2">
      <c r="A1710">
        <v>2004</v>
      </c>
      <c r="B1710" t="s">
        <v>44</v>
      </c>
      <c r="C1710" t="s">
        <v>84</v>
      </c>
      <c r="D1710">
        <v>760308937</v>
      </c>
    </row>
    <row r="1711" spans="1:4" x14ac:dyDescent="0.2">
      <c r="A1711">
        <v>2004</v>
      </c>
      <c r="B1711" t="s">
        <v>44</v>
      </c>
      <c r="C1711" t="s">
        <v>187</v>
      </c>
      <c r="D1711">
        <v>139244</v>
      </c>
    </row>
    <row r="1712" spans="1:4" x14ac:dyDescent="0.2">
      <c r="A1712">
        <v>2004</v>
      </c>
      <c r="B1712" t="s">
        <v>44</v>
      </c>
      <c r="C1712" t="s">
        <v>85</v>
      </c>
      <c r="D1712">
        <v>105257</v>
      </c>
    </row>
    <row r="1713" spans="1:4" x14ac:dyDescent="0.2">
      <c r="A1713">
        <v>2004</v>
      </c>
      <c r="B1713" t="s">
        <v>44</v>
      </c>
      <c r="C1713" t="s">
        <v>86</v>
      </c>
      <c r="D1713">
        <v>173810967</v>
      </c>
    </row>
    <row r="1714" spans="1:4" x14ac:dyDescent="0.2">
      <c r="A1714">
        <v>2004</v>
      </c>
      <c r="B1714" t="s">
        <v>44</v>
      </c>
      <c r="C1714" t="s">
        <v>87</v>
      </c>
      <c r="D1714">
        <v>575922</v>
      </c>
    </row>
    <row r="1715" spans="1:4" x14ac:dyDescent="0.2">
      <c r="A1715">
        <v>2004</v>
      </c>
      <c r="B1715" t="s">
        <v>44</v>
      </c>
      <c r="C1715" t="s">
        <v>88</v>
      </c>
      <c r="D1715">
        <v>186054232</v>
      </c>
    </row>
    <row r="1716" spans="1:4" x14ac:dyDescent="0.2">
      <c r="A1716">
        <v>2004</v>
      </c>
      <c r="B1716" t="s">
        <v>44</v>
      </c>
      <c r="C1716" t="s">
        <v>89</v>
      </c>
      <c r="D1716">
        <v>2019117761</v>
      </c>
    </row>
    <row r="1717" spans="1:4" x14ac:dyDescent="0.2">
      <c r="A1717">
        <v>2004</v>
      </c>
      <c r="B1717" t="s">
        <v>44</v>
      </c>
      <c r="C1717" t="s">
        <v>198</v>
      </c>
      <c r="D1717">
        <v>801463.99999999895</v>
      </c>
    </row>
    <row r="1718" spans="1:4" x14ac:dyDescent="0.2">
      <c r="A1718">
        <v>2004</v>
      </c>
      <c r="B1718" t="s">
        <v>90</v>
      </c>
      <c r="C1718" t="s">
        <v>91</v>
      </c>
      <c r="D1718">
        <v>692789</v>
      </c>
    </row>
    <row r="1719" spans="1:4" x14ac:dyDescent="0.2">
      <c r="A1719">
        <v>2004</v>
      </c>
      <c r="B1719" t="s">
        <v>90</v>
      </c>
      <c r="C1719" t="s">
        <v>92</v>
      </c>
      <c r="D1719">
        <v>104935</v>
      </c>
    </row>
    <row r="1720" spans="1:4" x14ac:dyDescent="0.2">
      <c r="A1720">
        <v>2004</v>
      </c>
      <c r="B1720" t="s">
        <v>90</v>
      </c>
      <c r="C1720" t="s">
        <v>93</v>
      </c>
      <c r="D1720">
        <v>332533878</v>
      </c>
    </row>
    <row r="1721" spans="1:4" x14ac:dyDescent="0.2">
      <c r="A1721">
        <v>2004</v>
      </c>
      <c r="B1721" t="s">
        <v>90</v>
      </c>
      <c r="C1721" t="s">
        <v>210</v>
      </c>
      <c r="D1721">
        <v>823787594</v>
      </c>
    </row>
    <row r="1722" spans="1:4" x14ac:dyDescent="0.2">
      <c r="A1722">
        <v>2004</v>
      </c>
      <c r="B1722" t="s">
        <v>90</v>
      </c>
      <c r="C1722" t="s">
        <v>94</v>
      </c>
      <c r="D1722">
        <v>26685943</v>
      </c>
    </row>
    <row r="1723" spans="1:4" x14ac:dyDescent="0.2">
      <c r="A1723">
        <v>2004</v>
      </c>
      <c r="B1723" t="s">
        <v>90</v>
      </c>
      <c r="C1723" t="s">
        <v>199</v>
      </c>
      <c r="D1723">
        <v>402482.99999999901</v>
      </c>
    </row>
    <row r="1724" spans="1:4" x14ac:dyDescent="0.2">
      <c r="A1724">
        <v>2004</v>
      </c>
      <c r="B1724" t="s">
        <v>90</v>
      </c>
      <c r="C1724" t="s">
        <v>95</v>
      </c>
      <c r="D1724">
        <v>9367024</v>
      </c>
    </row>
    <row r="1725" spans="1:4" x14ac:dyDescent="0.2">
      <c r="A1725">
        <v>2004</v>
      </c>
      <c r="B1725" t="s">
        <v>90</v>
      </c>
      <c r="C1725" t="s">
        <v>97</v>
      </c>
      <c r="D1725">
        <v>895971699</v>
      </c>
    </row>
    <row r="1726" spans="1:4" x14ac:dyDescent="0.2">
      <c r="A1726">
        <v>2004</v>
      </c>
      <c r="B1726" t="s">
        <v>90</v>
      </c>
      <c r="C1726" t="s">
        <v>98</v>
      </c>
      <c r="D1726">
        <v>148945144</v>
      </c>
    </row>
    <row r="1727" spans="1:4" x14ac:dyDescent="0.2">
      <c r="A1727">
        <v>2004</v>
      </c>
      <c r="B1727" t="s">
        <v>90</v>
      </c>
      <c r="C1727" t="s">
        <v>99</v>
      </c>
      <c r="D1727">
        <v>6142243567</v>
      </c>
    </row>
    <row r="1728" spans="1:4" x14ac:dyDescent="0.2">
      <c r="A1728">
        <v>2004</v>
      </c>
      <c r="B1728" t="s">
        <v>90</v>
      </c>
      <c r="C1728" t="s">
        <v>100</v>
      </c>
      <c r="D1728">
        <v>189343459</v>
      </c>
    </row>
    <row r="1729" spans="1:4" x14ac:dyDescent="0.2">
      <c r="A1729">
        <v>2004</v>
      </c>
      <c r="B1729" t="s">
        <v>90</v>
      </c>
      <c r="C1729" t="s">
        <v>101</v>
      </c>
      <c r="D1729">
        <v>2904752199</v>
      </c>
    </row>
    <row r="1730" spans="1:4" x14ac:dyDescent="0.2">
      <c r="A1730">
        <v>2004</v>
      </c>
      <c r="B1730" t="s">
        <v>90</v>
      </c>
      <c r="C1730" t="s">
        <v>102</v>
      </c>
      <c r="D1730">
        <v>12165748</v>
      </c>
    </row>
    <row r="1731" spans="1:4" x14ac:dyDescent="0.2">
      <c r="A1731">
        <v>2004</v>
      </c>
      <c r="B1731" t="s">
        <v>90</v>
      </c>
      <c r="C1731" t="s">
        <v>103</v>
      </c>
      <c r="D1731">
        <v>204992530</v>
      </c>
    </row>
    <row r="1732" spans="1:4" x14ac:dyDescent="0.2">
      <c r="A1732">
        <v>2004</v>
      </c>
      <c r="B1732" t="s">
        <v>90</v>
      </c>
      <c r="C1732" t="s">
        <v>104</v>
      </c>
      <c r="D1732">
        <v>2028099291</v>
      </c>
    </row>
    <row r="1733" spans="1:4" x14ac:dyDescent="0.2">
      <c r="A1733">
        <v>2004</v>
      </c>
      <c r="B1733" t="s">
        <v>90</v>
      </c>
      <c r="C1733" t="s">
        <v>105</v>
      </c>
      <c r="D1733">
        <v>1262570088</v>
      </c>
    </row>
    <row r="1734" spans="1:4" x14ac:dyDescent="0.2">
      <c r="A1734">
        <v>2004</v>
      </c>
      <c r="B1734" t="s">
        <v>90</v>
      </c>
      <c r="C1734" t="s">
        <v>106</v>
      </c>
      <c r="D1734">
        <v>135154</v>
      </c>
    </row>
    <row r="1735" spans="1:4" x14ac:dyDescent="0.2">
      <c r="A1735">
        <v>2004</v>
      </c>
      <c r="B1735" t="s">
        <v>90</v>
      </c>
      <c r="C1735" t="s">
        <v>107</v>
      </c>
      <c r="D1735">
        <v>30719298</v>
      </c>
    </row>
    <row r="1736" spans="1:4" x14ac:dyDescent="0.2">
      <c r="A1736">
        <v>2004</v>
      </c>
      <c r="B1736" t="s">
        <v>90</v>
      </c>
      <c r="C1736" t="s">
        <v>108</v>
      </c>
      <c r="D1736">
        <v>7413478</v>
      </c>
    </row>
    <row r="1737" spans="1:4" x14ac:dyDescent="0.2">
      <c r="A1737">
        <v>2004</v>
      </c>
      <c r="B1737" t="s">
        <v>90</v>
      </c>
      <c r="C1737" t="s">
        <v>109</v>
      </c>
      <c r="D1737">
        <v>195684862</v>
      </c>
    </row>
    <row r="1738" spans="1:4" x14ac:dyDescent="0.2">
      <c r="A1738">
        <v>2004</v>
      </c>
      <c r="B1738" t="s">
        <v>90</v>
      </c>
      <c r="C1738" t="s">
        <v>110</v>
      </c>
      <c r="D1738">
        <v>674046304</v>
      </c>
    </row>
    <row r="1739" spans="1:4" x14ac:dyDescent="0.2">
      <c r="A1739">
        <v>2004</v>
      </c>
      <c r="B1739" t="s">
        <v>90</v>
      </c>
      <c r="C1739" t="s">
        <v>111</v>
      </c>
      <c r="D1739">
        <v>1976326</v>
      </c>
    </row>
    <row r="1740" spans="1:4" x14ac:dyDescent="0.2">
      <c r="A1740">
        <v>2004</v>
      </c>
      <c r="B1740" t="s">
        <v>90</v>
      </c>
      <c r="C1740" t="s">
        <v>112</v>
      </c>
      <c r="D1740">
        <v>2401686370</v>
      </c>
    </row>
    <row r="1741" spans="1:4" x14ac:dyDescent="0.2">
      <c r="A1741">
        <v>2004</v>
      </c>
      <c r="B1741" t="s">
        <v>90</v>
      </c>
      <c r="C1741" t="s">
        <v>113</v>
      </c>
      <c r="D1741">
        <v>8221192</v>
      </c>
    </row>
    <row r="1742" spans="1:4" x14ac:dyDescent="0.2">
      <c r="A1742">
        <v>2004</v>
      </c>
      <c r="B1742" t="s">
        <v>90</v>
      </c>
      <c r="C1742" t="s">
        <v>211</v>
      </c>
      <c r="D1742">
        <v>40837330</v>
      </c>
    </row>
    <row r="1743" spans="1:4" x14ac:dyDescent="0.2">
      <c r="A1743">
        <v>2004</v>
      </c>
      <c r="B1743" t="s">
        <v>90</v>
      </c>
      <c r="C1743" t="s">
        <v>114</v>
      </c>
      <c r="D1743">
        <v>1275911</v>
      </c>
    </row>
    <row r="1744" spans="1:4" x14ac:dyDescent="0.2">
      <c r="A1744">
        <v>2004</v>
      </c>
      <c r="B1744" t="s">
        <v>90</v>
      </c>
      <c r="C1744" t="s">
        <v>228</v>
      </c>
      <c r="D1744">
        <v>52758</v>
      </c>
    </row>
    <row r="1745" spans="1:4" x14ac:dyDescent="0.2">
      <c r="A1745">
        <v>2004</v>
      </c>
      <c r="B1745" t="s">
        <v>90</v>
      </c>
      <c r="C1745" t="s">
        <v>115</v>
      </c>
      <c r="D1745">
        <v>487090</v>
      </c>
    </row>
    <row r="1746" spans="1:4" x14ac:dyDescent="0.2">
      <c r="A1746">
        <v>2004</v>
      </c>
      <c r="B1746" t="s">
        <v>90</v>
      </c>
      <c r="C1746" t="s">
        <v>116</v>
      </c>
      <c r="D1746">
        <v>325763611</v>
      </c>
    </row>
    <row r="1747" spans="1:4" x14ac:dyDescent="0.2">
      <c r="A1747">
        <v>2004</v>
      </c>
      <c r="B1747" t="s">
        <v>90</v>
      </c>
      <c r="C1747" t="s">
        <v>117</v>
      </c>
      <c r="D1747">
        <v>737769021</v>
      </c>
    </row>
    <row r="1748" spans="1:4" x14ac:dyDescent="0.2">
      <c r="A1748">
        <v>2004</v>
      </c>
      <c r="B1748" t="s">
        <v>90</v>
      </c>
      <c r="C1748" t="s">
        <v>118</v>
      </c>
      <c r="D1748">
        <v>120685379</v>
      </c>
    </row>
    <row r="1749" spans="1:4" x14ac:dyDescent="0.2">
      <c r="A1749">
        <v>2004</v>
      </c>
      <c r="B1749" t="s">
        <v>90</v>
      </c>
      <c r="C1749" t="s">
        <v>119</v>
      </c>
      <c r="D1749">
        <v>119312096</v>
      </c>
    </row>
    <row r="1750" spans="1:4" x14ac:dyDescent="0.2">
      <c r="A1750">
        <v>2004</v>
      </c>
      <c r="B1750" t="s">
        <v>90</v>
      </c>
      <c r="C1750" t="s">
        <v>120</v>
      </c>
      <c r="D1750">
        <v>192636259</v>
      </c>
    </row>
    <row r="1751" spans="1:4" x14ac:dyDescent="0.2">
      <c r="A1751">
        <v>2004</v>
      </c>
      <c r="B1751" t="s">
        <v>90</v>
      </c>
      <c r="C1751" t="s">
        <v>121</v>
      </c>
      <c r="D1751">
        <v>32252538</v>
      </c>
    </row>
    <row r="1752" spans="1:4" x14ac:dyDescent="0.2">
      <c r="A1752">
        <v>2004</v>
      </c>
      <c r="B1752" t="s">
        <v>90</v>
      </c>
      <c r="C1752" t="s">
        <v>122</v>
      </c>
      <c r="D1752">
        <v>281275118</v>
      </c>
    </row>
    <row r="1753" spans="1:4" x14ac:dyDescent="0.2">
      <c r="A1753">
        <v>2004</v>
      </c>
      <c r="B1753" t="s">
        <v>90</v>
      </c>
      <c r="C1753" t="s">
        <v>220</v>
      </c>
      <c r="D1753">
        <v>91055</v>
      </c>
    </row>
    <row r="1754" spans="1:4" x14ac:dyDescent="0.2">
      <c r="A1754">
        <v>2004</v>
      </c>
      <c r="B1754" t="s">
        <v>90</v>
      </c>
      <c r="C1754" t="s">
        <v>123</v>
      </c>
      <c r="D1754">
        <v>66600916</v>
      </c>
    </row>
    <row r="1755" spans="1:4" x14ac:dyDescent="0.2">
      <c r="A1755">
        <v>2004</v>
      </c>
      <c r="B1755" t="s">
        <v>90</v>
      </c>
      <c r="C1755" t="s">
        <v>124</v>
      </c>
      <c r="D1755">
        <v>40162143</v>
      </c>
    </row>
    <row r="1756" spans="1:4" x14ac:dyDescent="0.2">
      <c r="A1756">
        <v>2004</v>
      </c>
      <c r="B1756" t="s">
        <v>90</v>
      </c>
      <c r="C1756" t="s">
        <v>125</v>
      </c>
      <c r="D1756">
        <v>836934776</v>
      </c>
    </row>
    <row r="1757" spans="1:4" x14ac:dyDescent="0.2">
      <c r="A1757">
        <v>2004</v>
      </c>
      <c r="B1757" t="s">
        <v>90</v>
      </c>
      <c r="C1757" t="s">
        <v>126</v>
      </c>
      <c r="D1757">
        <v>255407823</v>
      </c>
    </row>
    <row r="1758" spans="1:4" x14ac:dyDescent="0.2">
      <c r="A1758">
        <v>2004</v>
      </c>
      <c r="B1758" t="s">
        <v>90</v>
      </c>
      <c r="C1758" t="s">
        <v>127</v>
      </c>
      <c r="D1758">
        <v>8340835</v>
      </c>
    </row>
    <row r="1759" spans="1:4" x14ac:dyDescent="0.2">
      <c r="A1759">
        <v>2004</v>
      </c>
      <c r="B1759" t="s">
        <v>128</v>
      </c>
      <c r="C1759" t="s">
        <v>129</v>
      </c>
      <c r="D1759">
        <v>66984212</v>
      </c>
    </row>
    <row r="1760" spans="1:4" x14ac:dyDescent="0.2">
      <c r="A1760">
        <v>2004</v>
      </c>
      <c r="B1760" t="s">
        <v>128</v>
      </c>
      <c r="C1760" t="s">
        <v>212</v>
      </c>
      <c r="D1760">
        <v>2052</v>
      </c>
    </row>
    <row r="1761" spans="1:4" x14ac:dyDescent="0.2">
      <c r="A1761">
        <v>2004</v>
      </c>
      <c r="B1761" t="s">
        <v>128</v>
      </c>
      <c r="C1761" t="s">
        <v>130</v>
      </c>
      <c r="D1761">
        <v>71204074</v>
      </c>
    </row>
    <row r="1762" spans="1:4" x14ac:dyDescent="0.2">
      <c r="A1762">
        <v>2004</v>
      </c>
      <c r="B1762" t="s">
        <v>128</v>
      </c>
      <c r="C1762" t="s">
        <v>131</v>
      </c>
      <c r="D1762">
        <v>486831</v>
      </c>
    </row>
    <row r="1763" spans="1:4" x14ac:dyDescent="0.2">
      <c r="A1763">
        <v>2004</v>
      </c>
      <c r="B1763" t="s">
        <v>128</v>
      </c>
      <c r="C1763" t="s">
        <v>132</v>
      </c>
      <c r="D1763">
        <v>33654920</v>
      </c>
    </row>
    <row r="1764" spans="1:4" x14ac:dyDescent="0.2">
      <c r="A1764">
        <v>2004</v>
      </c>
      <c r="B1764" t="s">
        <v>128</v>
      </c>
      <c r="C1764" t="s">
        <v>133</v>
      </c>
      <c r="D1764">
        <v>7656915</v>
      </c>
    </row>
    <row r="1765" spans="1:4" x14ac:dyDescent="0.2">
      <c r="A1765">
        <v>2004</v>
      </c>
      <c r="B1765" t="s">
        <v>128</v>
      </c>
      <c r="C1765" t="s">
        <v>134</v>
      </c>
      <c r="D1765">
        <v>19865</v>
      </c>
    </row>
    <row r="1766" spans="1:4" x14ac:dyDescent="0.2">
      <c r="A1766">
        <v>2004</v>
      </c>
      <c r="B1766" t="s">
        <v>128</v>
      </c>
      <c r="C1766" t="s">
        <v>135</v>
      </c>
      <c r="D1766">
        <v>358600</v>
      </c>
    </row>
    <row r="1767" spans="1:4" x14ac:dyDescent="0.2">
      <c r="A1767">
        <v>2004</v>
      </c>
      <c r="B1767" t="s">
        <v>128</v>
      </c>
      <c r="C1767" t="s">
        <v>136</v>
      </c>
      <c r="D1767">
        <v>3114403253</v>
      </c>
    </row>
    <row r="1768" spans="1:4" x14ac:dyDescent="0.2">
      <c r="A1768">
        <v>2004</v>
      </c>
      <c r="B1768" t="s">
        <v>128</v>
      </c>
      <c r="C1768" t="s">
        <v>137</v>
      </c>
      <c r="D1768">
        <v>369923335</v>
      </c>
    </row>
    <row r="1769" spans="1:4" x14ac:dyDescent="0.2">
      <c r="A1769">
        <v>2004</v>
      </c>
      <c r="B1769" t="s">
        <v>128</v>
      </c>
      <c r="C1769" t="s">
        <v>138</v>
      </c>
      <c r="D1769">
        <v>25906809</v>
      </c>
    </row>
    <row r="1770" spans="1:4" x14ac:dyDescent="0.2">
      <c r="A1770">
        <v>2004</v>
      </c>
      <c r="B1770" t="s">
        <v>128</v>
      </c>
      <c r="C1770" t="s">
        <v>139</v>
      </c>
      <c r="D1770">
        <v>142632</v>
      </c>
    </row>
    <row r="1771" spans="1:4" x14ac:dyDescent="0.2">
      <c r="A1771">
        <v>2004</v>
      </c>
      <c r="B1771" t="s">
        <v>128</v>
      </c>
      <c r="C1771" t="s">
        <v>140</v>
      </c>
      <c r="D1771">
        <v>128793</v>
      </c>
    </row>
    <row r="1772" spans="1:4" x14ac:dyDescent="0.2">
      <c r="A1772">
        <v>2004</v>
      </c>
      <c r="B1772" t="s">
        <v>128</v>
      </c>
      <c r="C1772" t="s">
        <v>141</v>
      </c>
      <c r="D1772">
        <v>35689520</v>
      </c>
    </row>
    <row r="1773" spans="1:4" x14ac:dyDescent="0.2">
      <c r="A1773">
        <v>2004</v>
      </c>
      <c r="B1773" t="s">
        <v>128</v>
      </c>
      <c r="C1773" t="s">
        <v>142</v>
      </c>
      <c r="D1773">
        <v>427523</v>
      </c>
    </row>
    <row r="1774" spans="1:4" x14ac:dyDescent="0.2">
      <c r="A1774">
        <v>2004</v>
      </c>
      <c r="B1774" t="s">
        <v>128</v>
      </c>
      <c r="C1774" t="s">
        <v>205</v>
      </c>
      <c r="D1774">
        <v>81543</v>
      </c>
    </row>
    <row r="1775" spans="1:4" x14ac:dyDescent="0.2">
      <c r="A1775">
        <v>2004</v>
      </c>
      <c r="B1775" t="s">
        <v>128</v>
      </c>
      <c r="C1775" t="s">
        <v>143</v>
      </c>
      <c r="D1775">
        <v>190725469</v>
      </c>
    </row>
    <row r="1776" spans="1:4" x14ac:dyDescent="0.2">
      <c r="A1776">
        <v>2004</v>
      </c>
      <c r="B1776" t="s">
        <v>128</v>
      </c>
      <c r="C1776" t="s">
        <v>144</v>
      </c>
      <c r="D1776">
        <v>68198948</v>
      </c>
    </row>
    <row r="1777" spans="1:4" x14ac:dyDescent="0.2">
      <c r="A1777">
        <v>2004</v>
      </c>
      <c r="B1777" t="s">
        <v>128</v>
      </c>
      <c r="C1777" t="s">
        <v>145</v>
      </c>
      <c r="D1777">
        <v>3759992</v>
      </c>
    </row>
    <row r="1778" spans="1:4" x14ac:dyDescent="0.2">
      <c r="A1778">
        <v>2004</v>
      </c>
      <c r="B1778" t="s">
        <v>128</v>
      </c>
      <c r="C1778" t="s">
        <v>146</v>
      </c>
      <c r="D1778">
        <v>6974528</v>
      </c>
    </row>
    <row r="1779" spans="1:4" x14ac:dyDescent="0.2">
      <c r="A1779">
        <v>2004</v>
      </c>
      <c r="B1779" t="s">
        <v>128</v>
      </c>
      <c r="C1779" t="s">
        <v>147</v>
      </c>
      <c r="D1779">
        <v>601015</v>
      </c>
    </row>
    <row r="1780" spans="1:4" x14ac:dyDescent="0.2">
      <c r="A1780">
        <v>2004</v>
      </c>
      <c r="B1780" t="s">
        <v>128</v>
      </c>
      <c r="C1780" t="s">
        <v>148</v>
      </c>
      <c r="D1780">
        <v>675986</v>
      </c>
    </row>
    <row r="1781" spans="1:4" x14ac:dyDescent="0.2">
      <c r="A1781">
        <v>2004</v>
      </c>
      <c r="B1781" t="s">
        <v>128</v>
      </c>
      <c r="C1781" t="s">
        <v>213</v>
      </c>
      <c r="D1781">
        <v>10411</v>
      </c>
    </row>
    <row r="1782" spans="1:4" x14ac:dyDescent="0.2">
      <c r="A1782">
        <v>2004</v>
      </c>
      <c r="B1782" t="s">
        <v>128</v>
      </c>
      <c r="C1782" t="s">
        <v>149</v>
      </c>
      <c r="D1782">
        <v>50384155</v>
      </c>
    </row>
    <row r="1783" spans="1:4" x14ac:dyDescent="0.2">
      <c r="A1783">
        <v>2004</v>
      </c>
      <c r="B1783" t="s">
        <v>128</v>
      </c>
      <c r="C1783" t="s">
        <v>150</v>
      </c>
      <c r="D1783">
        <v>51714717</v>
      </c>
    </row>
    <row r="1784" spans="1:4" x14ac:dyDescent="0.2">
      <c r="A1784">
        <v>2004</v>
      </c>
      <c r="B1784" t="s">
        <v>128</v>
      </c>
      <c r="C1784" t="s">
        <v>151</v>
      </c>
      <c r="D1784">
        <v>50642105</v>
      </c>
    </row>
    <row r="1785" spans="1:4" x14ac:dyDescent="0.2">
      <c r="A1785">
        <v>2004</v>
      </c>
      <c r="B1785" t="s">
        <v>128</v>
      </c>
      <c r="C1785" t="s">
        <v>221</v>
      </c>
      <c r="D1785">
        <v>245660.99999999901</v>
      </c>
    </row>
    <row r="1786" spans="1:4" x14ac:dyDescent="0.2">
      <c r="A1786">
        <v>2004</v>
      </c>
      <c r="B1786" t="s">
        <v>128</v>
      </c>
      <c r="C1786" t="s">
        <v>188</v>
      </c>
      <c r="D1786">
        <v>211697</v>
      </c>
    </row>
    <row r="1787" spans="1:4" x14ac:dyDescent="0.2">
      <c r="A1787">
        <v>2004</v>
      </c>
      <c r="B1787" t="s">
        <v>128</v>
      </c>
      <c r="C1787" t="s">
        <v>152</v>
      </c>
      <c r="D1787">
        <v>222751350</v>
      </c>
    </row>
    <row r="1788" spans="1:4" x14ac:dyDescent="0.2">
      <c r="A1788">
        <v>2004</v>
      </c>
      <c r="B1788" t="s">
        <v>128</v>
      </c>
      <c r="C1788" t="s">
        <v>154</v>
      </c>
      <c r="D1788">
        <v>108213597305</v>
      </c>
    </row>
    <row r="1789" spans="1:4" x14ac:dyDescent="0.2">
      <c r="A1789">
        <v>2004</v>
      </c>
      <c r="B1789" t="s">
        <v>128</v>
      </c>
      <c r="C1789" t="s">
        <v>156</v>
      </c>
      <c r="D1789">
        <v>1931941.99999999</v>
      </c>
    </row>
    <row r="1790" spans="1:4" x14ac:dyDescent="0.2">
      <c r="A1790">
        <v>2004</v>
      </c>
      <c r="B1790" t="s">
        <v>157</v>
      </c>
      <c r="C1790" t="s">
        <v>158</v>
      </c>
      <c r="D1790">
        <v>394753686</v>
      </c>
    </row>
    <row r="1791" spans="1:4" x14ac:dyDescent="0.2">
      <c r="A1791">
        <v>2004</v>
      </c>
      <c r="B1791" t="s">
        <v>157</v>
      </c>
      <c r="C1791" t="s">
        <v>159</v>
      </c>
      <c r="D1791">
        <v>829109</v>
      </c>
    </row>
    <row r="1792" spans="1:4" x14ac:dyDescent="0.2">
      <c r="A1792">
        <v>2004</v>
      </c>
      <c r="B1792" t="s">
        <v>157</v>
      </c>
      <c r="C1792" t="s">
        <v>160</v>
      </c>
      <c r="D1792">
        <v>143102</v>
      </c>
    </row>
    <row r="1793" spans="1:4" x14ac:dyDescent="0.2">
      <c r="A1793">
        <v>2004</v>
      </c>
      <c r="B1793" t="s">
        <v>157</v>
      </c>
      <c r="C1793" t="s">
        <v>189</v>
      </c>
      <c r="D1793">
        <v>1050397</v>
      </c>
    </row>
    <row r="1794" spans="1:4" x14ac:dyDescent="0.2">
      <c r="A1794">
        <v>2004</v>
      </c>
      <c r="B1794" t="s">
        <v>157</v>
      </c>
      <c r="C1794" t="s">
        <v>191</v>
      </c>
      <c r="D1794">
        <v>2367111</v>
      </c>
    </row>
    <row r="1795" spans="1:4" x14ac:dyDescent="0.2">
      <c r="A1795">
        <v>2004</v>
      </c>
      <c r="B1795" t="s">
        <v>157</v>
      </c>
      <c r="C1795" t="s">
        <v>161</v>
      </c>
      <c r="D1795">
        <v>1900</v>
      </c>
    </row>
    <row r="1796" spans="1:4" x14ac:dyDescent="0.2">
      <c r="A1796">
        <v>2004</v>
      </c>
      <c r="B1796" t="s">
        <v>157</v>
      </c>
      <c r="C1796" t="s">
        <v>162</v>
      </c>
      <c r="D1796">
        <v>30829</v>
      </c>
    </row>
    <row r="1797" spans="1:4" x14ac:dyDescent="0.2">
      <c r="A1797">
        <v>2004</v>
      </c>
      <c r="B1797" t="s">
        <v>157</v>
      </c>
      <c r="C1797" t="s">
        <v>200</v>
      </c>
      <c r="D1797">
        <v>89895</v>
      </c>
    </row>
    <row r="1798" spans="1:4" x14ac:dyDescent="0.2">
      <c r="A1798">
        <v>2004</v>
      </c>
      <c r="B1798" t="s">
        <v>157</v>
      </c>
      <c r="C1798" t="s">
        <v>163</v>
      </c>
      <c r="D1798">
        <v>310192667</v>
      </c>
    </row>
    <row r="1799" spans="1:4" x14ac:dyDescent="0.2">
      <c r="A1799">
        <v>2004</v>
      </c>
      <c r="B1799" t="s">
        <v>157</v>
      </c>
      <c r="C1799" t="s">
        <v>164</v>
      </c>
      <c r="D1799">
        <v>2025</v>
      </c>
    </row>
    <row r="1800" spans="1:4" x14ac:dyDescent="0.2">
      <c r="A1800">
        <v>2004</v>
      </c>
      <c r="B1800" t="s">
        <v>157</v>
      </c>
      <c r="C1800" t="s">
        <v>165</v>
      </c>
      <c r="D1800">
        <v>8069</v>
      </c>
    </row>
    <row r="1801" spans="1:4" x14ac:dyDescent="0.2">
      <c r="A1801">
        <v>2004</v>
      </c>
      <c r="B1801" t="s">
        <v>157</v>
      </c>
      <c r="C1801" t="s">
        <v>207</v>
      </c>
      <c r="D1801">
        <v>104679</v>
      </c>
    </row>
    <row r="1802" spans="1:4" x14ac:dyDescent="0.2">
      <c r="A1802">
        <v>2004</v>
      </c>
      <c r="B1802" t="s">
        <v>157</v>
      </c>
      <c r="C1802" t="s">
        <v>166</v>
      </c>
      <c r="D1802">
        <v>14104</v>
      </c>
    </row>
    <row r="1803" spans="1:4" x14ac:dyDescent="0.2">
      <c r="A1803">
        <v>2004</v>
      </c>
      <c r="B1803" t="s">
        <v>157</v>
      </c>
      <c r="C1803" t="s">
        <v>208</v>
      </c>
      <c r="D1803">
        <v>1594991</v>
      </c>
    </row>
    <row r="1804" spans="1:4" x14ac:dyDescent="0.2">
      <c r="A1804">
        <v>2004</v>
      </c>
      <c r="B1804" t="s">
        <v>157</v>
      </c>
      <c r="C1804" t="s">
        <v>227</v>
      </c>
      <c r="D1804">
        <v>22311</v>
      </c>
    </row>
    <row r="1805" spans="1:4" x14ac:dyDescent="0.2">
      <c r="A1805">
        <v>2004</v>
      </c>
      <c r="B1805" t="s">
        <v>157</v>
      </c>
      <c r="C1805" t="s">
        <v>193</v>
      </c>
      <c r="D1805">
        <v>1114820</v>
      </c>
    </row>
    <row r="1806" spans="1:4" x14ac:dyDescent="0.2">
      <c r="A1806">
        <v>2004</v>
      </c>
      <c r="B1806" t="s">
        <v>157</v>
      </c>
      <c r="C1806" t="s">
        <v>214</v>
      </c>
      <c r="D1806">
        <v>2698</v>
      </c>
    </row>
    <row r="1807" spans="1:4" x14ac:dyDescent="0.2">
      <c r="A1807">
        <v>2004</v>
      </c>
      <c r="B1807" t="s">
        <v>168</v>
      </c>
      <c r="C1807" t="s">
        <v>169</v>
      </c>
      <c r="D1807">
        <v>1075157193</v>
      </c>
    </row>
    <row r="1808" spans="1:4" x14ac:dyDescent="0.2">
      <c r="A1808">
        <v>2004</v>
      </c>
      <c r="B1808" t="s">
        <v>168</v>
      </c>
      <c r="C1808" t="s">
        <v>170</v>
      </c>
      <c r="D1808">
        <v>32573059</v>
      </c>
    </row>
    <row r="1809" spans="1:4" x14ac:dyDescent="0.2">
      <c r="A1809">
        <v>2004</v>
      </c>
      <c r="B1809" t="s">
        <v>168</v>
      </c>
      <c r="C1809" t="s">
        <v>171</v>
      </c>
      <c r="D1809">
        <v>3920005456</v>
      </c>
    </row>
    <row r="1810" spans="1:4" x14ac:dyDescent="0.2">
      <c r="A1810">
        <v>2004</v>
      </c>
      <c r="B1810" t="s">
        <v>168</v>
      </c>
      <c r="C1810" t="s">
        <v>172</v>
      </c>
      <c r="D1810">
        <v>1382501682</v>
      </c>
    </row>
    <row r="1811" spans="1:4" x14ac:dyDescent="0.2">
      <c r="A1811">
        <v>2004</v>
      </c>
      <c r="B1811" t="s">
        <v>168</v>
      </c>
      <c r="C1811" t="s">
        <v>173</v>
      </c>
      <c r="D1811">
        <v>541901883</v>
      </c>
    </row>
    <row r="1812" spans="1:4" x14ac:dyDescent="0.2">
      <c r="A1812">
        <v>2004</v>
      </c>
      <c r="B1812" t="s">
        <v>168</v>
      </c>
      <c r="C1812" t="s">
        <v>174</v>
      </c>
      <c r="D1812">
        <v>60007991</v>
      </c>
    </row>
    <row r="1813" spans="1:4" x14ac:dyDescent="0.2">
      <c r="A1813">
        <v>2004</v>
      </c>
      <c r="B1813" t="s">
        <v>168</v>
      </c>
      <c r="C1813" t="s">
        <v>226</v>
      </c>
      <c r="D1813">
        <v>8064.99999999999</v>
      </c>
    </row>
    <row r="1814" spans="1:4" x14ac:dyDescent="0.2">
      <c r="A1814">
        <v>2004</v>
      </c>
      <c r="B1814" t="s">
        <v>168</v>
      </c>
      <c r="C1814" t="s">
        <v>175</v>
      </c>
      <c r="D1814">
        <v>2830207</v>
      </c>
    </row>
    <row r="1815" spans="1:4" x14ac:dyDescent="0.2">
      <c r="A1815">
        <v>2004</v>
      </c>
      <c r="B1815" t="s">
        <v>168</v>
      </c>
      <c r="C1815" t="s">
        <v>176</v>
      </c>
      <c r="D1815">
        <v>234361148</v>
      </c>
    </row>
    <row r="1816" spans="1:4" x14ac:dyDescent="0.2">
      <c r="A1816">
        <v>2004</v>
      </c>
      <c r="B1816" t="s">
        <v>168</v>
      </c>
      <c r="C1816" t="s">
        <v>177</v>
      </c>
      <c r="D1816">
        <v>33267506</v>
      </c>
    </row>
    <row r="1817" spans="1:4" x14ac:dyDescent="0.2">
      <c r="A1817">
        <v>2004</v>
      </c>
      <c r="B1817" t="s">
        <v>168</v>
      </c>
      <c r="C1817" t="s">
        <v>178</v>
      </c>
      <c r="D1817">
        <v>1250580</v>
      </c>
    </row>
    <row r="1818" spans="1:4" x14ac:dyDescent="0.2">
      <c r="A1818">
        <v>2004</v>
      </c>
      <c r="B1818" t="s">
        <v>168</v>
      </c>
      <c r="C1818" t="s">
        <v>179</v>
      </c>
      <c r="D1818">
        <v>124086271</v>
      </c>
    </row>
    <row r="1819" spans="1:4" x14ac:dyDescent="0.2">
      <c r="A1819">
        <v>2004</v>
      </c>
      <c r="B1819" t="s">
        <v>168</v>
      </c>
      <c r="C1819" t="s">
        <v>180</v>
      </c>
      <c r="D1819">
        <v>638711659</v>
      </c>
    </row>
    <row r="1820" spans="1:4" x14ac:dyDescent="0.2">
      <c r="A1820">
        <v>2005</v>
      </c>
      <c r="B1820" t="s">
        <v>4</v>
      </c>
      <c r="C1820" t="s">
        <v>5</v>
      </c>
      <c r="D1820">
        <v>124281</v>
      </c>
    </row>
    <row r="1821" spans="1:4" x14ac:dyDescent="0.2">
      <c r="A1821">
        <v>2005</v>
      </c>
      <c r="B1821" t="s">
        <v>4</v>
      </c>
      <c r="C1821" t="s">
        <v>6</v>
      </c>
      <c r="D1821">
        <v>16110</v>
      </c>
    </row>
    <row r="1822" spans="1:4" x14ac:dyDescent="0.2">
      <c r="A1822">
        <v>2005</v>
      </c>
      <c r="B1822" t="s">
        <v>4</v>
      </c>
      <c r="C1822" t="s">
        <v>7</v>
      </c>
      <c r="D1822">
        <v>88952</v>
      </c>
    </row>
    <row r="1823" spans="1:4" x14ac:dyDescent="0.2">
      <c r="A1823">
        <v>2005</v>
      </c>
      <c r="B1823" t="s">
        <v>4</v>
      </c>
      <c r="C1823" t="s">
        <v>8</v>
      </c>
      <c r="D1823">
        <v>4274</v>
      </c>
    </row>
    <row r="1824" spans="1:4" x14ac:dyDescent="0.2">
      <c r="A1824">
        <v>2005</v>
      </c>
      <c r="B1824" t="s">
        <v>4</v>
      </c>
      <c r="C1824" t="s">
        <v>215</v>
      </c>
      <c r="D1824">
        <v>42159</v>
      </c>
    </row>
    <row r="1825" spans="1:4" x14ac:dyDescent="0.2">
      <c r="A1825">
        <v>2005</v>
      </c>
      <c r="B1825" t="s">
        <v>4</v>
      </c>
      <c r="C1825" t="s">
        <v>9</v>
      </c>
      <c r="D1825">
        <v>267354</v>
      </c>
    </row>
    <row r="1826" spans="1:4" x14ac:dyDescent="0.2">
      <c r="A1826">
        <v>2005</v>
      </c>
      <c r="B1826" t="s">
        <v>4</v>
      </c>
      <c r="C1826" t="s">
        <v>10</v>
      </c>
      <c r="D1826">
        <v>1972965</v>
      </c>
    </row>
    <row r="1827" spans="1:4" x14ac:dyDescent="0.2">
      <c r="A1827">
        <v>2005</v>
      </c>
      <c r="B1827" t="s">
        <v>4</v>
      </c>
      <c r="C1827" t="s">
        <v>11</v>
      </c>
      <c r="D1827">
        <v>183780</v>
      </c>
    </row>
    <row r="1828" spans="1:4" x14ac:dyDescent="0.2">
      <c r="A1828">
        <v>2005</v>
      </c>
      <c r="B1828" t="s">
        <v>4</v>
      </c>
      <c r="C1828" t="s">
        <v>13</v>
      </c>
      <c r="D1828">
        <v>2095032</v>
      </c>
    </row>
    <row r="1829" spans="1:4" x14ac:dyDescent="0.2">
      <c r="A1829">
        <v>2005</v>
      </c>
      <c r="B1829" t="s">
        <v>4</v>
      </c>
      <c r="C1829" t="s">
        <v>14</v>
      </c>
      <c r="D1829">
        <v>23575</v>
      </c>
    </row>
    <row r="1830" spans="1:4" x14ac:dyDescent="0.2">
      <c r="A1830">
        <v>2005</v>
      </c>
      <c r="B1830" t="s">
        <v>4</v>
      </c>
      <c r="C1830" t="s">
        <v>15</v>
      </c>
      <c r="D1830">
        <v>1688</v>
      </c>
    </row>
    <row r="1831" spans="1:4" x14ac:dyDescent="0.2">
      <c r="A1831">
        <v>2005</v>
      </c>
      <c r="B1831" t="s">
        <v>4</v>
      </c>
      <c r="C1831" t="s">
        <v>201</v>
      </c>
      <c r="D1831">
        <v>3507</v>
      </c>
    </row>
    <row r="1832" spans="1:4" x14ac:dyDescent="0.2">
      <c r="A1832">
        <v>2005</v>
      </c>
      <c r="B1832" t="s">
        <v>4</v>
      </c>
      <c r="C1832" t="s">
        <v>16</v>
      </c>
      <c r="D1832">
        <v>80297611</v>
      </c>
    </row>
    <row r="1833" spans="1:4" x14ac:dyDescent="0.2">
      <c r="A1833">
        <v>2005</v>
      </c>
      <c r="B1833" t="s">
        <v>4</v>
      </c>
      <c r="C1833" t="s">
        <v>17</v>
      </c>
      <c r="D1833">
        <v>125511648</v>
      </c>
    </row>
    <row r="1834" spans="1:4" x14ac:dyDescent="0.2">
      <c r="A1834">
        <v>2005</v>
      </c>
      <c r="B1834" t="s">
        <v>4</v>
      </c>
      <c r="C1834" t="s">
        <v>18</v>
      </c>
      <c r="D1834">
        <v>5011</v>
      </c>
    </row>
    <row r="1835" spans="1:4" x14ac:dyDescent="0.2">
      <c r="A1835">
        <v>2005</v>
      </c>
      <c r="B1835" t="s">
        <v>4</v>
      </c>
      <c r="C1835" t="s">
        <v>19</v>
      </c>
      <c r="D1835">
        <v>438475</v>
      </c>
    </row>
    <row r="1836" spans="1:4" x14ac:dyDescent="0.2">
      <c r="A1836">
        <v>2005</v>
      </c>
      <c r="B1836" t="s">
        <v>4</v>
      </c>
      <c r="C1836" t="s">
        <v>20</v>
      </c>
      <c r="D1836">
        <v>3805156</v>
      </c>
    </row>
    <row r="1837" spans="1:4" x14ac:dyDescent="0.2">
      <c r="A1837">
        <v>2005</v>
      </c>
      <c r="B1837" t="s">
        <v>4</v>
      </c>
      <c r="C1837" t="s">
        <v>21</v>
      </c>
      <c r="D1837">
        <v>6238604</v>
      </c>
    </row>
    <row r="1838" spans="1:4" x14ac:dyDescent="0.2">
      <c r="A1838">
        <v>2005</v>
      </c>
      <c r="B1838" t="s">
        <v>4</v>
      </c>
      <c r="C1838" t="s">
        <v>181</v>
      </c>
      <c r="D1838">
        <v>45627</v>
      </c>
    </row>
    <row r="1839" spans="1:4" x14ac:dyDescent="0.2">
      <c r="A1839">
        <v>2005</v>
      </c>
      <c r="B1839" t="s">
        <v>4</v>
      </c>
      <c r="C1839" t="s">
        <v>22</v>
      </c>
      <c r="D1839">
        <v>78830</v>
      </c>
    </row>
    <row r="1840" spans="1:4" x14ac:dyDescent="0.2">
      <c r="A1840">
        <v>2005</v>
      </c>
      <c r="B1840" t="s">
        <v>4</v>
      </c>
      <c r="C1840" t="s">
        <v>23</v>
      </c>
      <c r="D1840">
        <v>37926</v>
      </c>
    </row>
    <row r="1841" spans="1:4" x14ac:dyDescent="0.2">
      <c r="A1841">
        <v>2005</v>
      </c>
      <c r="B1841" t="s">
        <v>4</v>
      </c>
      <c r="C1841" t="s">
        <v>24</v>
      </c>
      <c r="D1841">
        <v>2772346</v>
      </c>
    </row>
    <row r="1842" spans="1:4" x14ac:dyDescent="0.2">
      <c r="A1842">
        <v>2005</v>
      </c>
      <c r="B1842" t="s">
        <v>4</v>
      </c>
      <c r="C1842" t="s">
        <v>25</v>
      </c>
      <c r="D1842">
        <v>411592</v>
      </c>
    </row>
    <row r="1843" spans="1:4" x14ac:dyDescent="0.2">
      <c r="A1843">
        <v>2005</v>
      </c>
      <c r="B1843" t="s">
        <v>4</v>
      </c>
      <c r="C1843" t="s">
        <v>26</v>
      </c>
      <c r="D1843">
        <v>1304</v>
      </c>
    </row>
    <row r="1844" spans="1:4" x14ac:dyDescent="0.2">
      <c r="A1844">
        <v>2005</v>
      </c>
      <c r="B1844" t="s">
        <v>4</v>
      </c>
      <c r="C1844" t="s">
        <v>216</v>
      </c>
      <c r="D1844">
        <v>511329</v>
      </c>
    </row>
    <row r="1845" spans="1:4" x14ac:dyDescent="0.2">
      <c r="A1845">
        <v>2005</v>
      </c>
      <c r="B1845" t="s">
        <v>4</v>
      </c>
      <c r="C1845" t="s">
        <v>27</v>
      </c>
      <c r="D1845">
        <v>146641459</v>
      </c>
    </row>
    <row r="1846" spans="1:4" x14ac:dyDescent="0.2">
      <c r="A1846">
        <v>2005</v>
      </c>
      <c r="B1846" t="s">
        <v>4</v>
      </c>
      <c r="C1846" t="s">
        <v>28</v>
      </c>
      <c r="D1846">
        <v>973680</v>
      </c>
    </row>
    <row r="1847" spans="1:4" x14ac:dyDescent="0.2">
      <c r="A1847">
        <v>2005</v>
      </c>
      <c r="B1847" t="s">
        <v>4</v>
      </c>
      <c r="C1847" t="s">
        <v>29</v>
      </c>
      <c r="D1847">
        <v>877915</v>
      </c>
    </row>
    <row r="1848" spans="1:4" x14ac:dyDescent="0.2">
      <c r="A1848">
        <v>2005</v>
      </c>
      <c r="B1848" t="s">
        <v>4</v>
      </c>
      <c r="C1848" t="s">
        <v>30</v>
      </c>
      <c r="D1848">
        <v>162314</v>
      </c>
    </row>
    <row r="1849" spans="1:4" x14ac:dyDescent="0.2">
      <c r="A1849">
        <v>2005</v>
      </c>
      <c r="B1849" t="s">
        <v>4</v>
      </c>
      <c r="C1849" t="s">
        <v>31</v>
      </c>
      <c r="D1849">
        <v>501015</v>
      </c>
    </row>
    <row r="1850" spans="1:4" x14ac:dyDescent="0.2">
      <c r="A1850">
        <v>2005</v>
      </c>
      <c r="B1850" t="s">
        <v>4</v>
      </c>
      <c r="C1850" t="s">
        <v>32</v>
      </c>
      <c r="D1850">
        <v>1706470</v>
      </c>
    </row>
    <row r="1851" spans="1:4" x14ac:dyDescent="0.2">
      <c r="A1851">
        <v>2005</v>
      </c>
      <c r="B1851" t="s">
        <v>4</v>
      </c>
      <c r="C1851" t="s">
        <v>33</v>
      </c>
      <c r="D1851">
        <v>3078611</v>
      </c>
    </row>
    <row r="1852" spans="1:4" x14ac:dyDescent="0.2">
      <c r="A1852">
        <v>2005</v>
      </c>
      <c r="B1852" t="s">
        <v>4</v>
      </c>
      <c r="C1852" t="s">
        <v>217</v>
      </c>
      <c r="D1852">
        <v>343849</v>
      </c>
    </row>
    <row r="1853" spans="1:4" x14ac:dyDescent="0.2">
      <c r="A1853">
        <v>2005</v>
      </c>
      <c r="B1853" t="s">
        <v>4</v>
      </c>
      <c r="C1853" t="s">
        <v>182</v>
      </c>
      <c r="D1853">
        <v>1201449</v>
      </c>
    </row>
    <row r="1854" spans="1:4" x14ac:dyDescent="0.2">
      <c r="A1854">
        <v>2005</v>
      </c>
      <c r="B1854" t="s">
        <v>4</v>
      </c>
      <c r="C1854" t="s">
        <v>34</v>
      </c>
      <c r="D1854">
        <v>10806002</v>
      </c>
    </row>
    <row r="1855" spans="1:4" x14ac:dyDescent="0.2">
      <c r="A1855">
        <v>2005</v>
      </c>
      <c r="B1855" t="s">
        <v>4</v>
      </c>
      <c r="C1855" t="s">
        <v>218</v>
      </c>
      <c r="D1855">
        <v>353</v>
      </c>
    </row>
    <row r="1856" spans="1:4" x14ac:dyDescent="0.2">
      <c r="A1856">
        <v>2005</v>
      </c>
      <c r="B1856" t="s">
        <v>4</v>
      </c>
      <c r="C1856" t="s">
        <v>35</v>
      </c>
      <c r="D1856">
        <v>14809082.999999899</v>
      </c>
    </row>
    <row r="1857" spans="1:4" x14ac:dyDescent="0.2">
      <c r="A1857">
        <v>2005</v>
      </c>
      <c r="B1857" t="s">
        <v>4</v>
      </c>
      <c r="C1857" t="s">
        <v>195</v>
      </c>
      <c r="D1857">
        <v>2969187</v>
      </c>
    </row>
    <row r="1858" spans="1:4" x14ac:dyDescent="0.2">
      <c r="A1858">
        <v>2005</v>
      </c>
      <c r="B1858" t="s">
        <v>4</v>
      </c>
      <c r="C1858" t="s">
        <v>196</v>
      </c>
      <c r="D1858">
        <v>1141091</v>
      </c>
    </row>
    <row r="1859" spans="1:4" x14ac:dyDescent="0.2">
      <c r="A1859">
        <v>2005</v>
      </c>
      <c r="B1859" t="s">
        <v>4</v>
      </c>
      <c r="C1859" t="s">
        <v>222</v>
      </c>
      <c r="D1859">
        <v>62298</v>
      </c>
    </row>
    <row r="1860" spans="1:4" x14ac:dyDescent="0.2">
      <c r="A1860">
        <v>2005</v>
      </c>
      <c r="B1860" t="s">
        <v>4</v>
      </c>
      <c r="C1860" t="s">
        <v>36</v>
      </c>
      <c r="D1860">
        <v>2600</v>
      </c>
    </row>
    <row r="1861" spans="1:4" x14ac:dyDescent="0.2">
      <c r="A1861">
        <v>2005</v>
      </c>
      <c r="B1861" t="s">
        <v>4</v>
      </c>
      <c r="C1861" t="s">
        <v>229</v>
      </c>
      <c r="D1861">
        <v>342424</v>
      </c>
    </row>
    <row r="1862" spans="1:4" x14ac:dyDescent="0.2">
      <c r="A1862">
        <v>2005</v>
      </c>
      <c r="B1862" t="s">
        <v>4</v>
      </c>
      <c r="C1862" t="s">
        <v>219</v>
      </c>
      <c r="D1862">
        <v>8920997</v>
      </c>
    </row>
    <row r="1863" spans="1:4" x14ac:dyDescent="0.2">
      <c r="A1863">
        <v>2005</v>
      </c>
      <c r="B1863" t="s">
        <v>4</v>
      </c>
      <c r="C1863" t="s">
        <v>202</v>
      </c>
      <c r="D1863">
        <v>49672</v>
      </c>
    </row>
    <row r="1864" spans="1:4" x14ac:dyDescent="0.2">
      <c r="A1864">
        <v>2005</v>
      </c>
      <c r="B1864" t="s">
        <v>4</v>
      </c>
      <c r="C1864" t="s">
        <v>37</v>
      </c>
      <c r="D1864">
        <v>239021</v>
      </c>
    </row>
    <row r="1865" spans="1:4" x14ac:dyDescent="0.2">
      <c r="A1865">
        <v>2005</v>
      </c>
      <c r="B1865" t="s">
        <v>4</v>
      </c>
      <c r="C1865" t="s">
        <v>38</v>
      </c>
      <c r="D1865">
        <v>147228</v>
      </c>
    </row>
    <row r="1866" spans="1:4" x14ac:dyDescent="0.2">
      <c r="A1866">
        <v>2005</v>
      </c>
      <c r="B1866" t="s">
        <v>4</v>
      </c>
      <c r="C1866" t="s">
        <v>39</v>
      </c>
      <c r="D1866">
        <v>10252074</v>
      </c>
    </row>
    <row r="1867" spans="1:4" x14ac:dyDescent="0.2">
      <c r="A1867">
        <v>2005</v>
      </c>
      <c r="B1867" t="s">
        <v>4</v>
      </c>
      <c r="C1867" t="s">
        <v>40</v>
      </c>
      <c r="D1867">
        <v>1727950</v>
      </c>
    </row>
    <row r="1868" spans="1:4" x14ac:dyDescent="0.2">
      <c r="A1868">
        <v>2005</v>
      </c>
      <c r="B1868" t="s">
        <v>4</v>
      </c>
      <c r="C1868" t="s">
        <v>41</v>
      </c>
      <c r="D1868">
        <v>284724</v>
      </c>
    </row>
    <row r="1869" spans="1:4" x14ac:dyDescent="0.2">
      <c r="A1869">
        <v>2005</v>
      </c>
      <c r="B1869" t="s">
        <v>4</v>
      </c>
      <c r="C1869" t="s">
        <v>42</v>
      </c>
      <c r="D1869">
        <v>196329489</v>
      </c>
    </row>
    <row r="1870" spans="1:4" x14ac:dyDescent="0.2">
      <c r="A1870">
        <v>2005</v>
      </c>
      <c r="B1870" t="s">
        <v>4</v>
      </c>
      <c r="C1870" t="s">
        <v>183</v>
      </c>
      <c r="D1870">
        <v>66165</v>
      </c>
    </row>
    <row r="1871" spans="1:4" x14ac:dyDescent="0.2">
      <c r="A1871">
        <v>2005</v>
      </c>
      <c r="B1871" t="s">
        <v>4</v>
      </c>
      <c r="C1871" t="s">
        <v>43</v>
      </c>
      <c r="D1871">
        <v>1220999</v>
      </c>
    </row>
    <row r="1872" spans="1:4" x14ac:dyDescent="0.2">
      <c r="A1872">
        <v>2005</v>
      </c>
      <c r="B1872" t="s">
        <v>184</v>
      </c>
      <c r="C1872" t="s">
        <v>185</v>
      </c>
      <c r="D1872">
        <v>7976</v>
      </c>
    </row>
    <row r="1873" spans="1:4" x14ac:dyDescent="0.2">
      <c r="A1873">
        <v>2005</v>
      </c>
      <c r="B1873" t="s">
        <v>44</v>
      </c>
      <c r="C1873" t="s">
        <v>45</v>
      </c>
      <c r="D1873">
        <v>366268</v>
      </c>
    </row>
    <row r="1874" spans="1:4" x14ac:dyDescent="0.2">
      <c r="A1874">
        <v>2005</v>
      </c>
      <c r="B1874" t="s">
        <v>44</v>
      </c>
      <c r="C1874" t="s">
        <v>46</v>
      </c>
      <c r="D1874">
        <v>10056432</v>
      </c>
    </row>
    <row r="1875" spans="1:4" x14ac:dyDescent="0.2">
      <c r="A1875">
        <v>2005</v>
      </c>
      <c r="B1875" t="s">
        <v>44</v>
      </c>
      <c r="C1875" t="s">
        <v>47</v>
      </c>
      <c r="D1875">
        <v>87767</v>
      </c>
    </row>
    <row r="1876" spans="1:4" x14ac:dyDescent="0.2">
      <c r="A1876">
        <v>2005</v>
      </c>
      <c r="B1876" t="s">
        <v>44</v>
      </c>
      <c r="C1876" t="s">
        <v>209</v>
      </c>
      <c r="D1876">
        <v>31194</v>
      </c>
    </row>
    <row r="1877" spans="1:4" x14ac:dyDescent="0.2">
      <c r="A1877">
        <v>2005</v>
      </c>
      <c r="B1877" t="s">
        <v>44</v>
      </c>
      <c r="C1877" t="s">
        <v>48</v>
      </c>
      <c r="D1877">
        <v>48378408</v>
      </c>
    </row>
    <row r="1878" spans="1:4" x14ac:dyDescent="0.2">
      <c r="A1878">
        <v>2005</v>
      </c>
      <c r="B1878" t="s">
        <v>44</v>
      </c>
      <c r="C1878" t="s">
        <v>49</v>
      </c>
      <c r="D1878">
        <v>395220</v>
      </c>
    </row>
    <row r="1879" spans="1:4" x14ac:dyDescent="0.2">
      <c r="A1879">
        <v>2005</v>
      </c>
      <c r="B1879" t="s">
        <v>44</v>
      </c>
      <c r="C1879" t="s">
        <v>50</v>
      </c>
      <c r="D1879">
        <v>100098</v>
      </c>
    </row>
    <row r="1880" spans="1:4" x14ac:dyDescent="0.2">
      <c r="A1880">
        <v>2005</v>
      </c>
      <c r="B1880" t="s">
        <v>44</v>
      </c>
      <c r="C1880" t="s">
        <v>203</v>
      </c>
      <c r="D1880">
        <v>5631533</v>
      </c>
    </row>
    <row r="1881" spans="1:4" x14ac:dyDescent="0.2">
      <c r="A1881">
        <v>2005</v>
      </c>
      <c r="B1881" t="s">
        <v>44</v>
      </c>
      <c r="C1881" t="s">
        <v>51</v>
      </c>
      <c r="D1881">
        <v>3435</v>
      </c>
    </row>
    <row r="1882" spans="1:4" x14ac:dyDescent="0.2">
      <c r="A1882">
        <v>2005</v>
      </c>
      <c r="B1882" t="s">
        <v>44</v>
      </c>
      <c r="C1882" t="s">
        <v>52</v>
      </c>
      <c r="D1882">
        <v>9359330879</v>
      </c>
    </row>
    <row r="1883" spans="1:4" x14ac:dyDescent="0.2">
      <c r="A1883">
        <v>2005</v>
      </c>
      <c r="B1883" t="s">
        <v>44</v>
      </c>
      <c r="C1883" t="s">
        <v>53</v>
      </c>
      <c r="D1883">
        <v>2164</v>
      </c>
    </row>
    <row r="1884" spans="1:4" x14ac:dyDescent="0.2">
      <c r="A1884">
        <v>2005</v>
      </c>
      <c r="B1884" t="s">
        <v>44</v>
      </c>
      <c r="C1884" t="s">
        <v>54</v>
      </c>
      <c r="D1884">
        <v>1394794</v>
      </c>
    </row>
    <row r="1885" spans="1:4" x14ac:dyDescent="0.2">
      <c r="A1885">
        <v>2005</v>
      </c>
      <c r="B1885" t="s">
        <v>44</v>
      </c>
      <c r="C1885" t="s">
        <v>55</v>
      </c>
      <c r="D1885">
        <v>5149662</v>
      </c>
    </row>
    <row r="1886" spans="1:4" x14ac:dyDescent="0.2">
      <c r="A1886">
        <v>2005</v>
      </c>
      <c r="B1886" t="s">
        <v>44</v>
      </c>
      <c r="C1886" t="s">
        <v>56</v>
      </c>
      <c r="D1886">
        <v>717390653</v>
      </c>
    </row>
    <row r="1887" spans="1:4" x14ac:dyDescent="0.2">
      <c r="A1887">
        <v>2005</v>
      </c>
      <c r="B1887" t="s">
        <v>44</v>
      </c>
      <c r="C1887" t="s">
        <v>57</v>
      </c>
      <c r="D1887">
        <v>504760591</v>
      </c>
    </row>
    <row r="1888" spans="1:4" x14ac:dyDescent="0.2">
      <c r="A1888">
        <v>2005</v>
      </c>
      <c r="B1888" t="s">
        <v>44</v>
      </c>
      <c r="C1888" t="s">
        <v>58</v>
      </c>
      <c r="D1888">
        <v>791019794</v>
      </c>
    </row>
    <row r="1889" spans="1:4" x14ac:dyDescent="0.2">
      <c r="A1889">
        <v>2005</v>
      </c>
      <c r="B1889" t="s">
        <v>44</v>
      </c>
      <c r="C1889" t="s">
        <v>59</v>
      </c>
      <c r="D1889">
        <v>428946</v>
      </c>
    </row>
    <row r="1890" spans="1:4" x14ac:dyDescent="0.2">
      <c r="A1890">
        <v>2005</v>
      </c>
      <c r="B1890" t="s">
        <v>44</v>
      </c>
      <c r="C1890" t="s">
        <v>60</v>
      </c>
      <c r="D1890">
        <v>6001043</v>
      </c>
    </row>
    <row r="1891" spans="1:4" x14ac:dyDescent="0.2">
      <c r="A1891">
        <v>2005</v>
      </c>
      <c r="B1891" t="s">
        <v>44</v>
      </c>
      <c r="C1891" t="s">
        <v>61</v>
      </c>
      <c r="D1891">
        <v>581566</v>
      </c>
    </row>
    <row r="1892" spans="1:4" x14ac:dyDescent="0.2">
      <c r="A1892">
        <v>2005</v>
      </c>
      <c r="B1892" t="s">
        <v>44</v>
      </c>
      <c r="C1892" t="s">
        <v>62</v>
      </c>
      <c r="D1892">
        <v>360314853</v>
      </c>
    </row>
    <row r="1893" spans="1:4" x14ac:dyDescent="0.2">
      <c r="A1893">
        <v>2005</v>
      </c>
      <c r="B1893" t="s">
        <v>44</v>
      </c>
      <c r="C1893" t="s">
        <v>63</v>
      </c>
      <c r="D1893">
        <v>7387836</v>
      </c>
    </row>
    <row r="1894" spans="1:4" x14ac:dyDescent="0.2">
      <c r="A1894">
        <v>2005</v>
      </c>
      <c r="B1894" t="s">
        <v>44</v>
      </c>
      <c r="C1894" t="s">
        <v>64</v>
      </c>
      <c r="D1894">
        <v>8052524333</v>
      </c>
    </row>
    <row r="1895" spans="1:4" x14ac:dyDescent="0.2">
      <c r="A1895">
        <v>2005</v>
      </c>
      <c r="B1895" t="s">
        <v>44</v>
      </c>
      <c r="C1895" t="s">
        <v>65</v>
      </c>
      <c r="D1895">
        <v>2402953</v>
      </c>
    </row>
    <row r="1896" spans="1:4" x14ac:dyDescent="0.2">
      <c r="A1896">
        <v>2005</v>
      </c>
      <c r="B1896" t="s">
        <v>44</v>
      </c>
      <c r="C1896" t="s">
        <v>66</v>
      </c>
      <c r="D1896">
        <v>1376667</v>
      </c>
    </row>
    <row r="1897" spans="1:4" x14ac:dyDescent="0.2">
      <c r="A1897">
        <v>2005</v>
      </c>
      <c r="B1897" t="s">
        <v>44</v>
      </c>
      <c r="C1897" t="s">
        <v>67</v>
      </c>
      <c r="D1897">
        <v>12565061</v>
      </c>
    </row>
    <row r="1898" spans="1:4" x14ac:dyDescent="0.2">
      <c r="A1898">
        <v>2005</v>
      </c>
      <c r="B1898" t="s">
        <v>44</v>
      </c>
      <c r="C1898" t="s">
        <v>68</v>
      </c>
      <c r="D1898">
        <v>4495658704</v>
      </c>
    </row>
    <row r="1899" spans="1:4" x14ac:dyDescent="0.2">
      <c r="A1899">
        <v>2005</v>
      </c>
      <c r="B1899" t="s">
        <v>44</v>
      </c>
      <c r="C1899" t="s">
        <v>186</v>
      </c>
      <c r="D1899">
        <v>721378</v>
      </c>
    </row>
    <row r="1900" spans="1:4" x14ac:dyDescent="0.2">
      <c r="A1900">
        <v>2005</v>
      </c>
      <c r="B1900" t="s">
        <v>44</v>
      </c>
      <c r="C1900" t="s">
        <v>69</v>
      </c>
      <c r="D1900">
        <v>254602</v>
      </c>
    </row>
    <row r="1901" spans="1:4" x14ac:dyDescent="0.2">
      <c r="A1901">
        <v>2005</v>
      </c>
      <c r="B1901" t="s">
        <v>44</v>
      </c>
      <c r="C1901" t="s">
        <v>70</v>
      </c>
      <c r="D1901">
        <v>310901</v>
      </c>
    </row>
    <row r="1902" spans="1:4" x14ac:dyDescent="0.2">
      <c r="A1902">
        <v>2005</v>
      </c>
      <c r="B1902" t="s">
        <v>44</v>
      </c>
      <c r="C1902" t="s">
        <v>71</v>
      </c>
      <c r="D1902">
        <v>57183217</v>
      </c>
    </row>
    <row r="1903" spans="1:4" x14ac:dyDescent="0.2">
      <c r="A1903">
        <v>2005</v>
      </c>
      <c r="B1903" t="s">
        <v>44</v>
      </c>
      <c r="C1903" t="s">
        <v>72</v>
      </c>
      <c r="D1903">
        <v>12227967</v>
      </c>
    </row>
    <row r="1904" spans="1:4" x14ac:dyDescent="0.2">
      <c r="A1904">
        <v>2005</v>
      </c>
      <c r="B1904" t="s">
        <v>44</v>
      </c>
      <c r="C1904" t="s">
        <v>204</v>
      </c>
      <c r="D1904">
        <v>17612</v>
      </c>
    </row>
    <row r="1905" spans="1:4" x14ac:dyDescent="0.2">
      <c r="A1905">
        <v>2005</v>
      </c>
      <c r="B1905" t="s">
        <v>44</v>
      </c>
      <c r="C1905" t="s">
        <v>73</v>
      </c>
      <c r="D1905">
        <v>4374143</v>
      </c>
    </row>
    <row r="1906" spans="1:4" x14ac:dyDescent="0.2">
      <c r="A1906">
        <v>2005</v>
      </c>
      <c r="B1906" t="s">
        <v>44</v>
      </c>
      <c r="C1906" t="s">
        <v>197</v>
      </c>
      <c r="D1906">
        <v>14902349</v>
      </c>
    </row>
    <row r="1907" spans="1:4" x14ac:dyDescent="0.2">
      <c r="A1907">
        <v>2005</v>
      </c>
      <c r="B1907" t="s">
        <v>44</v>
      </c>
      <c r="C1907" t="s">
        <v>74</v>
      </c>
      <c r="D1907">
        <v>1476765527</v>
      </c>
    </row>
    <row r="1908" spans="1:4" x14ac:dyDescent="0.2">
      <c r="A1908">
        <v>2005</v>
      </c>
      <c r="B1908" t="s">
        <v>44</v>
      </c>
      <c r="C1908" t="s">
        <v>75</v>
      </c>
      <c r="D1908">
        <v>1644907</v>
      </c>
    </row>
    <row r="1909" spans="1:4" x14ac:dyDescent="0.2">
      <c r="A1909">
        <v>2005</v>
      </c>
      <c r="B1909" t="s">
        <v>44</v>
      </c>
      <c r="C1909" t="s">
        <v>76</v>
      </c>
      <c r="D1909">
        <v>1711202</v>
      </c>
    </row>
    <row r="1910" spans="1:4" x14ac:dyDescent="0.2">
      <c r="A1910">
        <v>2005</v>
      </c>
      <c r="B1910" t="s">
        <v>44</v>
      </c>
      <c r="C1910" t="s">
        <v>77</v>
      </c>
      <c r="D1910">
        <v>99850253</v>
      </c>
    </row>
    <row r="1911" spans="1:4" x14ac:dyDescent="0.2">
      <c r="A1911">
        <v>2005</v>
      </c>
      <c r="B1911" t="s">
        <v>44</v>
      </c>
      <c r="C1911" t="s">
        <v>78</v>
      </c>
      <c r="D1911">
        <v>1043877859</v>
      </c>
    </row>
    <row r="1912" spans="1:4" x14ac:dyDescent="0.2">
      <c r="A1912">
        <v>2005</v>
      </c>
      <c r="B1912" t="s">
        <v>44</v>
      </c>
      <c r="C1912" t="s">
        <v>79</v>
      </c>
      <c r="D1912">
        <v>66859712</v>
      </c>
    </row>
    <row r="1913" spans="1:4" x14ac:dyDescent="0.2">
      <c r="A1913">
        <v>2005</v>
      </c>
      <c r="B1913" t="s">
        <v>44</v>
      </c>
      <c r="C1913" t="s">
        <v>223</v>
      </c>
      <c r="D1913">
        <v>618</v>
      </c>
    </row>
    <row r="1914" spans="1:4" x14ac:dyDescent="0.2">
      <c r="A1914">
        <v>2005</v>
      </c>
      <c r="B1914" t="s">
        <v>44</v>
      </c>
      <c r="C1914" t="s">
        <v>80</v>
      </c>
      <c r="D1914">
        <v>2612587</v>
      </c>
    </row>
    <row r="1915" spans="1:4" x14ac:dyDescent="0.2">
      <c r="A1915">
        <v>2005</v>
      </c>
      <c r="B1915" t="s">
        <v>44</v>
      </c>
      <c r="C1915" t="s">
        <v>81</v>
      </c>
      <c r="D1915">
        <v>319884287</v>
      </c>
    </row>
    <row r="1916" spans="1:4" x14ac:dyDescent="0.2">
      <c r="A1916">
        <v>2005</v>
      </c>
      <c r="B1916" t="s">
        <v>44</v>
      </c>
      <c r="C1916" t="s">
        <v>82</v>
      </c>
      <c r="D1916">
        <v>2123089864</v>
      </c>
    </row>
    <row r="1917" spans="1:4" x14ac:dyDescent="0.2">
      <c r="A1917">
        <v>2005</v>
      </c>
      <c r="B1917" t="s">
        <v>44</v>
      </c>
      <c r="C1917" t="s">
        <v>83</v>
      </c>
      <c r="D1917">
        <v>1584030</v>
      </c>
    </row>
    <row r="1918" spans="1:4" x14ac:dyDescent="0.2">
      <c r="A1918">
        <v>2005</v>
      </c>
      <c r="B1918" t="s">
        <v>44</v>
      </c>
      <c r="C1918" t="s">
        <v>84</v>
      </c>
      <c r="D1918">
        <v>860877074</v>
      </c>
    </row>
    <row r="1919" spans="1:4" x14ac:dyDescent="0.2">
      <c r="A1919">
        <v>2005</v>
      </c>
      <c r="B1919" t="s">
        <v>44</v>
      </c>
      <c r="C1919" t="s">
        <v>187</v>
      </c>
      <c r="D1919">
        <v>128210</v>
      </c>
    </row>
    <row r="1920" spans="1:4" x14ac:dyDescent="0.2">
      <c r="A1920">
        <v>2005</v>
      </c>
      <c r="B1920" t="s">
        <v>44</v>
      </c>
      <c r="C1920" t="s">
        <v>85</v>
      </c>
      <c r="D1920">
        <v>447014</v>
      </c>
    </row>
    <row r="1921" spans="1:4" x14ac:dyDescent="0.2">
      <c r="A1921">
        <v>2005</v>
      </c>
      <c r="B1921" t="s">
        <v>44</v>
      </c>
      <c r="C1921" t="s">
        <v>224</v>
      </c>
      <c r="D1921">
        <v>9283.9999999999909</v>
      </c>
    </row>
    <row r="1922" spans="1:4" x14ac:dyDescent="0.2">
      <c r="A1922">
        <v>2005</v>
      </c>
      <c r="B1922" t="s">
        <v>44</v>
      </c>
      <c r="C1922" t="s">
        <v>86</v>
      </c>
      <c r="D1922">
        <v>216127560</v>
      </c>
    </row>
    <row r="1923" spans="1:4" x14ac:dyDescent="0.2">
      <c r="A1923">
        <v>2005</v>
      </c>
      <c r="B1923" t="s">
        <v>44</v>
      </c>
      <c r="C1923" t="s">
        <v>87</v>
      </c>
      <c r="D1923">
        <v>190061</v>
      </c>
    </row>
    <row r="1924" spans="1:4" x14ac:dyDescent="0.2">
      <c r="A1924">
        <v>2005</v>
      </c>
      <c r="B1924" t="s">
        <v>44</v>
      </c>
      <c r="C1924" t="s">
        <v>88</v>
      </c>
      <c r="D1924">
        <v>248679826</v>
      </c>
    </row>
    <row r="1925" spans="1:4" x14ac:dyDescent="0.2">
      <c r="A1925">
        <v>2005</v>
      </c>
      <c r="B1925" t="s">
        <v>44</v>
      </c>
      <c r="C1925" t="s">
        <v>89</v>
      </c>
      <c r="D1925">
        <v>1755958539</v>
      </c>
    </row>
    <row r="1926" spans="1:4" x14ac:dyDescent="0.2">
      <c r="A1926">
        <v>2005</v>
      </c>
      <c r="B1926" t="s">
        <v>44</v>
      </c>
      <c r="C1926" t="s">
        <v>198</v>
      </c>
      <c r="D1926">
        <v>12310437</v>
      </c>
    </row>
    <row r="1927" spans="1:4" x14ac:dyDescent="0.2">
      <c r="A1927">
        <v>2005</v>
      </c>
      <c r="B1927" t="s">
        <v>90</v>
      </c>
      <c r="C1927" t="s">
        <v>91</v>
      </c>
      <c r="D1927">
        <v>572091</v>
      </c>
    </row>
    <row r="1928" spans="1:4" x14ac:dyDescent="0.2">
      <c r="A1928">
        <v>2005</v>
      </c>
      <c r="B1928" t="s">
        <v>90</v>
      </c>
      <c r="C1928" t="s">
        <v>92</v>
      </c>
      <c r="D1928">
        <v>3122258</v>
      </c>
    </row>
    <row r="1929" spans="1:4" x14ac:dyDescent="0.2">
      <c r="A1929">
        <v>2005</v>
      </c>
      <c r="B1929" t="s">
        <v>90</v>
      </c>
      <c r="C1929" t="s">
        <v>93</v>
      </c>
      <c r="D1929">
        <v>369712257</v>
      </c>
    </row>
    <row r="1930" spans="1:4" x14ac:dyDescent="0.2">
      <c r="A1930">
        <v>2005</v>
      </c>
      <c r="B1930" t="s">
        <v>90</v>
      </c>
      <c r="C1930" t="s">
        <v>210</v>
      </c>
      <c r="D1930">
        <v>916500377</v>
      </c>
    </row>
    <row r="1931" spans="1:4" x14ac:dyDescent="0.2">
      <c r="A1931">
        <v>2005</v>
      </c>
      <c r="B1931" t="s">
        <v>90</v>
      </c>
      <c r="C1931" t="s">
        <v>94</v>
      </c>
      <c r="D1931">
        <v>38940821</v>
      </c>
    </row>
    <row r="1932" spans="1:4" x14ac:dyDescent="0.2">
      <c r="A1932">
        <v>2005</v>
      </c>
      <c r="B1932" t="s">
        <v>90</v>
      </c>
      <c r="C1932" t="s">
        <v>199</v>
      </c>
      <c r="D1932">
        <v>528359</v>
      </c>
    </row>
    <row r="1933" spans="1:4" x14ac:dyDescent="0.2">
      <c r="A1933">
        <v>2005</v>
      </c>
      <c r="B1933" t="s">
        <v>90</v>
      </c>
      <c r="C1933" t="s">
        <v>95</v>
      </c>
      <c r="D1933">
        <v>8240764</v>
      </c>
    </row>
    <row r="1934" spans="1:4" x14ac:dyDescent="0.2">
      <c r="A1934">
        <v>2005</v>
      </c>
      <c r="B1934" t="s">
        <v>90</v>
      </c>
      <c r="C1934" t="s">
        <v>97</v>
      </c>
      <c r="D1934">
        <v>885760601</v>
      </c>
    </row>
    <row r="1935" spans="1:4" x14ac:dyDescent="0.2">
      <c r="A1935">
        <v>2005</v>
      </c>
      <c r="B1935" t="s">
        <v>90</v>
      </c>
      <c r="C1935" t="s">
        <v>98</v>
      </c>
      <c r="D1935">
        <v>185775480</v>
      </c>
    </row>
    <row r="1936" spans="1:4" x14ac:dyDescent="0.2">
      <c r="A1936">
        <v>2005</v>
      </c>
      <c r="B1936" t="s">
        <v>90</v>
      </c>
      <c r="C1936" t="s">
        <v>99</v>
      </c>
      <c r="D1936">
        <v>7358556948</v>
      </c>
    </row>
    <row r="1937" spans="1:4" x14ac:dyDescent="0.2">
      <c r="A1937">
        <v>2005</v>
      </c>
      <c r="B1937" t="s">
        <v>90</v>
      </c>
      <c r="C1937" t="s">
        <v>100</v>
      </c>
      <c r="D1937">
        <v>212879209</v>
      </c>
    </row>
    <row r="1938" spans="1:4" x14ac:dyDescent="0.2">
      <c r="A1938">
        <v>2005</v>
      </c>
      <c r="B1938" t="s">
        <v>90</v>
      </c>
      <c r="C1938" t="s">
        <v>101</v>
      </c>
      <c r="D1938">
        <v>3451434234</v>
      </c>
    </row>
    <row r="1939" spans="1:4" x14ac:dyDescent="0.2">
      <c r="A1939">
        <v>2005</v>
      </c>
      <c r="B1939" t="s">
        <v>90</v>
      </c>
      <c r="C1939" t="s">
        <v>102</v>
      </c>
      <c r="D1939">
        <v>16387426</v>
      </c>
    </row>
    <row r="1940" spans="1:4" x14ac:dyDescent="0.2">
      <c r="A1940">
        <v>2005</v>
      </c>
      <c r="B1940" t="s">
        <v>90</v>
      </c>
      <c r="C1940" t="s">
        <v>103</v>
      </c>
      <c r="D1940">
        <v>215682547</v>
      </c>
    </row>
    <row r="1941" spans="1:4" x14ac:dyDescent="0.2">
      <c r="A1941">
        <v>2005</v>
      </c>
      <c r="B1941" t="s">
        <v>90</v>
      </c>
      <c r="C1941" t="s">
        <v>104</v>
      </c>
      <c r="D1941">
        <v>2189158218</v>
      </c>
    </row>
    <row r="1942" spans="1:4" x14ac:dyDescent="0.2">
      <c r="A1942">
        <v>2005</v>
      </c>
      <c r="B1942" t="s">
        <v>90</v>
      </c>
      <c r="C1942" t="s">
        <v>105</v>
      </c>
      <c r="D1942">
        <v>1332316505</v>
      </c>
    </row>
    <row r="1943" spans="1:4" x14ac:dyDescent="0.2">
      <c r="A1943">
        <v>2005</v>
      </c>
      <c r="B1943" t="s">
        <v>90</v>
      </c>
      <c r="C1943" t="s">
        <v>106</v>
      </c>
      <c r="D1943">
        <v>48080</v>
      </c>
    </row>
    <row r="1944" spans="1:4" x14ac:dyDescent="0.2">
      <c r="A1944">
        <v>2005</v>
      </c>
      <c r="B1944" t="s">
        <v>90</v>
      </c>
      <c r="C1944" t="s">
        <v>107</v>
      </c>
      <c r="D1944">
        <v>25972635</v>
      </c>
    </row>
    <row r="1945" spans="1:4" x14ac:dyDescent="0.2">
      <c r="A1945">
        <v>2005</v>
      </c>
      <c r="B1945" t="s">
        <v>90</v>
      </c>
      <c r="C1945" t="s">
        <v>108</v>
      </c>
      <c r="D1945">
        <v>7130182</v>
      </c>
    </row>
    <row r="1946" spans="1:4" x14ac:dyDescent="0.2">
      <c r="A1946">
        <v>2005</v>
      </c>
      <c r="B1946" t="s">
        <v>90</v>
      </c>
      <c r="C1946" t="s">
        <v>109</v>
      </c>
      <c r="D1946">
        <v>232370525</v>
      </c>
    </row>
    <row r="1947" spans="1:4" x14ac:dyDescent="0.2">
      <c r="A1947">
        <v>2005</v>
      </c>
      <c r="B1947" t="s">
        <v>90</v>
      </c>
      <c r="C1947" t="s">
        <v>110</v>
      </c>
      <c r="D1947">
        <v>710353034</v>
      </c>
    </row>
    <row r="1948" spans="1:4" x14ac:dyDescent="0.2">
      <c r="A1948">
        <v>2005</v>
      </c>
      <c r="B1948" t="s">
        <v>90</v>
      </c>
      <c r="C1948" t="s">
        <v>111</v>
      </c>
      <c r="D1948">
        <v>2763061</v>
      </c>
    </row>
    <row r="1949" spans="1:4" x14ac:dyDescent="0.2">
      <c r="A1949">
        <v>2005</v>
      </c>
      <c r="B1949" t="s">
        <v>90</v>
      </c>
      <c r="C1949" t="s">
        <v>112</v>
      </c>
      <c r="D1949">
        <v>2793418417</v>
      </c>
    </row>
    <row r="1950" spans="1:4" x14ac:dyDescent="0.2">
      <c r="A1950">
        <v>2005</v>
      </c>
      <c r="B1950" t="s">
        <v>90</v>
      </c>
      <c r="C1950" t="s">
        <v>113</v>
      </c>
      <c r="D1950">
        <v>9478604</v>
      </c>
    </row>
    <row r="1951" spans="1:4" x14ac:dyDescent="0.2">
      <c r="A1951">
        <v>2005</v>
      </c>
      <c r="B1951" t="s">
        <v>90</v>
      </c>
      <c r="C1951" t="s">
        <v>211</v>
      </c>
      <c r="D1951">
        <v>65474440</v>
      </c>
    </row>
    <row r="1952" spans="1:4" x14ac:dyDescent="0.2">
      <c r="A1952">
        <v>2005</v>
      </c>
      <c r="B1952" t="s">
        <v>90</v>
      </c>
      <c r="C1952" t="s">
        <v>114</v>
      </c>
      <c r="D1952">
        <v>1638305</v>
      </c>
    </row>
    <row r="1953" spans="1:4" x14ac:dyDescent="0.2">
      <c r="A1953">
        <v>2005</v>
      </c>
      <c r="B1953" t="s">
        <v>90</v>
      </c>
      <c r="C1953" t="s">
        <v>228</v>
      </c>
      <c r="D1953">
        <v>341248</v>
      </c>
    </row>
    <row r="1954" spans="1:4" x14ac:dyDescent="0.2">
      <c r="A1954">
        <v>2005</v>
      </c>
      <c r="B1954" t="s">
        <v>90</v>
      </c>
      <c r="C1954" t="s">
        <v>115</v>
      </c>
      <c r="D1954">
        <v>2591113</v>
      </c>
    </row>
    <row r="1955" spans="1:4" x14ac:dyDescent="0.2">
      <c r="A1955">
        <v>2005</v>
      </c>
      <c r="B1955" t="s">
        <v>90</v>
      </c>
      <c r="C1955" t="s">
        <v>116</v>
      </c>
      <c r="D1955">
        <v>207949421</v>
      </c>
    </row>
    <row r="1956" spans="1:4" x14ac:dyDescent="0.2">
      <c r="A1956">
        <v>2005</v>
      </c>
      <c r="B1956" t="s">
        <v>90</v>
      </c>
      <c r="C1956" t="s">
        <v>117</v>
      </c>
      <c r="D1956">
        <v>882328689</v>
      </c>
    </row>
    <row r="1957" spans="1:4" x14ac:dyDescent="0.2">
      <c r="A1957">
        <v>2005</v>
      </c>
      <c r="B1957" t="s">
        <v>90</v>
      </c>
      <c r="C1957" t="s">
        <v>118</v>
      </c>
      <c r="D1957">
        <v>222352073</v>
      </c>
    </row>
    <row r="1958" spans="1:4" x14ac:dyDescent="0.2">
      <c r="A1958">
        <v>2005</v>
      </c>
      <c r="B1958" t="s">
        <v>90</v>
      </c>
      <c r="C1958" t="s">
        <v>119</v>
      </c>
      <c r="D1958">
        <v>117071677</v>
      </c>
    </row>
    <row r="1959" spans="1:4" x14ac:dyDescent="0.2">
      <c r="A1959">
        <v>2005</v>
      </c>
      <c r="B1959" t="s">
        <v>90</v>
      </c>
      <c r="C1959" t="s">
        <v>120</v>
      </c>
      <c r="D1959">
        <v>174753300</v>
      </c>
    </row>
    <row r="1960" spans="1:4" x14ac:dyDescent="0.2">
      <c r="A1960">
        <v>2005</v>
      </c>
      <c r="B1960" t="s">
        <v>90</v>
      </c>
      <c r="C1960" t="s">
        <v>121</v>
      </c>
      <c r="D1960">
        <v>48685495</v>
      </c>
    </row>
    <row r="1961" spans="1:4" x14ac:dyDescent="0.2">
      <c r="A1961">
        <v>2005</v>
      </c>
      <c r="B1961" t="s">
        <v>90</v>
      </c>
      <c r="C1961" t="s">
        <v>122</v>
      </c>
      <c r="D1961">
        <v>372871662</v>
      </c>
    </row>
    <row r="1962" spans="1:4" x14ac:dyDescent="0.2">
      <c r="A1962">
        <v>2005</v>
      </c>
      <c r="B1962" t="s">
        <v>90</v>
      </c>
      <c r="C1962" t="s">
        <v>220</v>
      </c>
      <c r="D1962">
        <v>18127</v>
      </c>
    </row>
    <row r="1963" spans="1:4" x14ac:dyDescent="0.2">
      <c r="A1963">
        <v>2005</v>
      </c>
      <c r="B1963" t="s">
        <v>90</v>
      </c>
      <c r="C1963" t="s">
        <v>123</v>
      </c>
      <c r="D1963">
        <v>65805532</v>
      </c>
    </row>
    <row r="1964" spans="1:4" x14ac:dyDescent="0.2">
      <c r="A1964">
        <v>2005</v>
      </c>
      <c r="B1964" t="s">
        <v>90</v>
      </c>
      <c r="C1964" t="s">
        <v>124</v>
      </c>
      <c r="D1964">
        <v>37328492</v>
      </c>
    </row>
    <row r="1965" spans="1:4" x14ac:dyDescent="0.2">
      <c r="A1965">
        <v>2005</v>
      </c>
      <c r="B1965" t="s">
        <v>90</v>
      </c>
      <c r="C1965" t="s">
        <v>125</v>
      </c>
      <c r="D1965">
        <v>827890827</v>
      </c>
    </row>
    <row r="1966" spans="1:4" x14ac:dyDescent="0.2">
      <c r="A1966">
        <v>2005</v>
      </c>
      <c r="B1966" t="s">
        <v>90</v>
      </c>
      <c r="C1966" t="s">
        <v>126</v>
      </c>
      <c r="D1966">
        <v>186168309</v>
      </c>
    </row>
    <row r="1967" spans="1:4" x14ac:dyDescent="0.2">
      <c r="A1967">
        <v>2005</v>
      </c>
      <c r="B1967" t="s">
        <v>90</v>
      </c>
      <c r="C1967" t="s">
        <v>127</v>
      </c>
      <c r="D1967">
        <v>1192026</v>
      </c>
    </row>
    <row r="1968" spans="1:4" x14ac:dyDescent="0.2">
      <c r="A1968">
        <v>2005</v>
      </c>
      <c r="B1968" t="s">
        <v>128</v>
      </c>
      <c r="C1968" t="s">
        <v>129</v>
      </c>
      <c r="D1968">
        <v>24929264</v>
      </c>
    </row>
    <row r="1969" spans="1:4" x14ac:dyDescent="0.2">
      <c r="A1969">
        <v>2005</v>
      </c>
      <c r="B1969" t="s">
        <v>128</v>
      </c>
      <c r="C1969" t="s">
        <v>212</v>
      </c>
      <c r="D1969">
        <v>5008</v>
      </c>
    </row>
    <row r="1970" spans="1:4" x14ac:dyDescent="0.2">
      <c r="A1970">
        <v>2005</v>
      </c>
      <c r="B1970" t="s">
        <v>128</v>
      </c>
      <c r="C1970" t="s">
        <v>130</v>
      </c>
      <c r="D1970">
        <v>253333363.99999899</v>
      </c>
    </row>
    <row r="1971" spans="1:4" x14ac:dyDescent="0.2">
      <c r="A1971">
        <v>2005</v>
      </c>
      <c r="B1971" t="s">
        <v>128</v>
      </c>
      <c r="C1971" t="s">
        <v>131</v>
      </c>
      <c r="D1971">
        <v>231822</v>
      </c>
    </row>
    <row r="1972" spans="1:4" x14ac:dyDescent="0.2">
      <c r="A1972">
        <v>2005</v>
      </c>
      <c r="B1972" t="s">
        <v>128</v>
      </c>
      <c r="C1972" t="s">
        <v>132</v>
      </c>
      <c r="D1972">
        <v>22500075</v>
      </c>
    </row>
    <row r="1973" spans="1:4" x14ac:dyDescent="0.2">
      <c r="A1973">
        <v>2005</v>
      </c>
      <c r="B1973" t="s">
        <v>128</v>
      </c>
      <c r="C1973" t="s">
        <v>133</v>
      </c>
      <c r="D1973">
        <v>16872948</v>
      </c>
    </row>
    <row r="1974" spans="1:4" x14ac:dyDescent="0.2">
      <c r="A1974">
        <v>2005</v>
      </c>
      <c r="B1974" t="s">
        <v>128</v>
      </c>
      <c r="C1974" t="s">
        <v>134</v>
      </c>
      <c r="D1974">
        <v>20392</v>
      </c>
    </row>
    <row r="1975" spans="1:4" x14ac:dyDescent="0.2">
      <c r="A1975">
        <v>2005</v>
      </c>
      <c r="B1975" t="s">
        <v>128</v>
      </c>
      <c r="C1975" t="s">
        <v>135</v>
      </c>
      <c r="D1975">
        <v>328568</v>
      </c>
    </row>
    <row r="1976" spans="1:4" x14ac:dyDescent="0.2">
      <c r="A1976">
        <v>2005</v>
      </c>
      <c r="B1976" t="s">
        <v>128</v>
      </c>
      <c r="C1976" t="s">
        <v>136</v>
      </c>
      <c r="D1976">
        <v>3157749490</v>
      </c>
    </row>
    <row r="1977" spans="1:4" x14ac:dyDescent="0.2">
      <c r="A1977">
        <v>2005</v>
      </c>
      <c r="B1977" t="s">
        <v>128</v>
      </c>
      <c r="C1977" t="s">
        <v>137</v>
      </c>
      <c r="D1977">
        <v>276637619</v>
      </c>
    </row>
    <row r="1978" spans="1:4" x14ac:dyDescent="0.2">
      <c r="A1978">
        <v>2005</v>
      </c>
      <c r="B1978" t="s">
        <v>128</v>
      </c>
      <c r="C1978" t="s">
        <v>138</v>
      </c>
      <c r="D1978">
        <v>25789666</v>
      </c>
    </row>
    <row r="1979" spans="1:4" x14ac:dyDescent="0.2">
      <c r="A1979">
        <v>2005</v>
      </c>
      <c r="B1979" t="s">
        <v>128</v>
      </c>
      <c r="C1979" t="s">
        <v>139</v>
      </c>
      <c r="D1979">
        <v>81222</v>
      </c>
    </row>
    <row r="1980" spans="1:4" x14ac:dyDescent="0.2">
      <c r="A1980">
        <v>2005</v>
      </c>
      <c r="B1980" t="s">
        <v>128</v>
      </c>
      <c r="C1980" t="s">
        <v>140</v>
      </c>
      <c r="D1980">
        <v>246846</v>
      </c>
    </row>
    <row r="1981" spans="1:4" x14ac:dyDescent="0.2">
      <c r="A1981">
        <v>2005</v>
      </c>
      <c r="B1981" t="s">
        <v>128</v>
      </c>
      <c r="C1981" t="s">
        <v>141</v>
      </c>
      <c r="D1981">
        <v>89319885</v>
      </c>
    </row>
    <row r="1982" spans="1:4" x14ac:dyDescent="0.2">
      <c r="A1982">
        <v>2005</v>
      </c>
      <c r="B1982" t="s">
        <v>128</v>
      </c>
      <c r="C1982" t="s">
        <v>142</v>
      </c>
      <c r="D1982">
        <v>229342</v>
      </c>
    </row>
    <row r="1983" spans="1:4" x14ac:dyDescent="0.2">
      <c r="A1983">
        <v>2005</v>
      </c>
      <c r="B1983" t="s">
        <v>128</v>
      </c>
      <c r="C1983" t="s">
        <v>205</v>
      </c>
      <c r="D1983">
        <v>32549</v>
      </c>
    </row>
    <row r="1984" spans="1:4" x14ac:dyDescent="0.2">
      <c r="A1984">
        <v>2005</v>
      </c>
      <c r="B1984" t="s">
        <v>128</v>
      </c>
      <c r="C1984" t="s">
        <v>143</v>
      </c>
      <c r="D1984">
        <v>248570779</v>
      </c>
    </row>
    <row r="1985" spans="1:4" x14ac:dyDescent="0.2">
      <c r="A1985">
        <v>2005</v>
      </c>
      <c r="B1985" t="s">
        <v>128</v>
      </c>
      <c r="C1985" t="s">
        <v>144</v>
      </c>
      <c r="D1985">
        <v>73501391</v>
      </c>
    </row>
    <row r="1986" spans="1:4" x14ac:dyDescent="0.2">
      <c r="A1986">
        <v>2005</v>
      </c>
      <c r="B1986" t="s">
        <v>128</v>
      </c>
      <c r="C1986" t="s">
        <v>145</v>
      </c>
      <c r="D1986">
        <v>6467653</v>
      </c>
    </row>
    <row r="1987" spans="1:4" x14ac:dyDescent="0.2">
      <c r="A1987">
        <v>2005</v>
      </c>
      <c r="B1987" t="s">
        <v>128</v>
      </c>
      <c r="C1987" t="s">
        <v>146</v>
      </c>
      <c r="D1987">
        <v>5143427</v>
      </c>
    </row>
    <row r="1988" spans="1:4" x14ac:dyDescent="0.2">
      <c r="A1988">
        <v>2005</v>
      </c>
      <c r="B1988" t="s">
        <v>128</v>
      </c>
      <c r="C1988" t="s">
        <v>147</v>
      </c>
      <c r="D1988">
        <v>892541</v>
      </c>
    </row>
    <row r="1989" spans="1:4" x14ac:dyDescent="0.2">
      <c r="A1989">
        <v>2005</v>
      </c>
      <c r="B1989" t="s">
        <v>128</v>
      </c>
      <c r="C1989" t="s">
        <v>148</v>
      </c>
      <c r="D1989">
        <v>1402241</v>
      </c>
    </row>
    <row r="1990" spans="1:4" x14ac:dyDescent="0.2">
      <c r="A1990">
        <v>2005</v>
      </c>
      <c r="B1990" t="s">
        <v>128</v>
      </c>
      <c r="C1990" t="s">
        <v>213</v>
      </c>
      <c r="D1990">
        <v>4276</v>
      </c>
    </row>
    <row r="1991" spans="1:4" x14ac:dyDescent="0.2">
      <c r="A1991">
        <v>2005</v>
      </c>
      <c r="B1991" t="s">
        <v>128</v>
      </c>
      <c r="C1991" t="s">
        <v>149</v>
      </c>
      <c r="D1991">
        <v>157162588</v>
      </c>
    </row>
    <row r="1992" spans="1:4" x14ac:dyDescent="0.2">
      <c r="A1992">
        <v>2005</v>
      </c>
      <c r="B1992" t="s">
        <v>128</v>
      </c>
      <c r="C1992" t="s">
        <v>150</v>
      </c>
      <c r="D1992">
        <v>86652373</v>
      </c>
    </row>
    <row r="1993" spans="1:4" x14ac:dyDescent="0.2">
      <c r="A1993">
        <v>2005</v>
      </c>
      <c r="B1993" t="s">
        <v>128</v>
      </c>
      <c r="C1993" t="s">
        <v>151</v>
      </c>
      <c r="D1993">
        <v>51700071</v>
      </c>
    </row>
    <row r="1994" spans="1:4" x14ac:dyDescent="0.2">
      <c r="A1994">
        <v>2005</v>
      </c>
      <c r="B1994" t="s">
        <v>128</v>
      </c>
      <c r="C1994" t="s">
        <v>221</v>
      </c>
      <c r="D1994">
        <v>17006</v>
      </c>
    </row>
    <row r="1995" spans="1:4" x14ac:dyDescent="0.2">
      <c r="A1995">
        <v>2005</v>
      </c>
      <c r="B1995" t="s">
        <v>128</v>
      </c>
      <c r="C1995" t="s">
        <v>188</v>
      </c>
      <c r="D1995">
        <v>255815</v>
      </c>
    </row>
    <row r="1996" spans="1:4" x14ac:dyDescent="0.2">
      <c r="A1996">
        <v>2005</v>
      </c>
      <c r="B1996" t="s">
        <v>128</v>
      </c>
      <c r="C1996" t="s">
        <v>152</v>
      </c>
      <c r="D1996">
        <v>240312036</v>
      </c>
    </row>
    <row r="1997" spans="1:4" x14ac:dyDescent="0.2">
      <c r="A1997">
        <v>2005</v>
      </c>
      <c r="B1997" t="s">
        <v>128</v>
      </c>
      <c r="C1997" t="s">
        <v>154</v>
      </c>
      <c r="D1997">
        <v>116273905783</v>
      </c>
    </row>
    <row r="1998" spans="1:4" x14ac:dyDescent="0.2">
      <c r="A1998">
        <v>2005</v>
      </c>
      <c r="B1998" t="s">
        <v>128</v>
      </c>
      <c r="C1998" t="s">
        <v>155</v>
      </c>
      <c r="D1998">
        <v>1224</v>
      </c>
    </row>
    <row r="1999" spans="1:4" x14ac:dyDescent="0.2">
      <c r="A1999">
        <v>2005</v>
      </c>
      <c r="B1999" t="s">
        <v>128</v>
      </c>
      <c r="C1999" t="s">
        <v>156</v>
      </c>
      <c r="D1999">
        <v>1629281</v>
      </c>
    </row>
    <row r="2000" spans="1:4" x14ac:dyDescent="0.2">
      <c r="A2000">
        <v>2005</v>
      </c>
      <c r="B2000" t="s">
        <v>157</v>
      </c>
      <c r="C2000" t="s">
        <v>158</v>
      </c>
      <c r="D2000">
        <v>745500260</v>
      </c>
    </row>
    <row r="2001" spans="1:4" x14ac:dyDescent="0.2">
      <c r="A2001">
        <v>2005</v>
      </c>
      <c r="B2001" t="s">
        <v>157</v>
      </c>
      <c r="C2001" t="s">
        <v>159</v>
      </c>
      <c r="D2001">
        <v>38969</v>
      </c>
    </row>
    <row r="2002" spans="1:4" x14ac:dyDescent="0.2">
      <c r="A2002">
        <v>2005</v>
      </c>
      <c r="B2002" t="s">
        <v>157</v>
      </c>
      <c r="C2002" t="s">
        <v>160</v>
      </c>
      <c r="D2002">
        <v>686441</v>
      </c>
    </row>
    <row r="2003" spans="1:4" x14ac:dyDescent="0.2">
      <c r="A2003">
        <v>2005</v>
      </c>
      <c r="B2003" t="s">
        <v>157</v>
      </c>
      <c r="C2003" t="s">
        <v>189</v>
      </c>
      <c r="D2003">
        <v>25944</v>
      </c>
    </row>
    <row r="2004" spans="1:4" x14ac:dyDescent="0.2">
      <c r="A2004">
        <v>2005</v>
      </c>
      <c r="B2004" t="s">
        <v>157</v>
      </c>
      <c r="C2004" t="s">
        <v>225</v>
      </c>
      <c r="D2004">
        <v>521399</v>
      </c>
    </row>
    <row r="2005" spans="1:4" x14ac:dyDescent="0.2">
      <c r="A2005">
        <v>2005</v>
      </c>
      <c r="B2005" t="s">
        <v>157</v>
      </c>
      <c r="C2005" t="s">
        <v>190</v>
      </c>
      <c r="D2005">
        <v>44639</v>
      </c>
    </row>
    <row r="2006" spans="1:4" x14ac:dyDescent="0.2">
      <c r="A2006">
        <v>2005</v>
      </c>
      <c r="B2006" t="s">
        <v>157</v>
      </c>
      <c r="C2006" t="s">
        <v>230</v>
      </c>
      <c r="D2006">
        <v>3161</v>
      </c>
    </row>
    <row r="2007" spans="1:4" x14ac:dyDescent="0.2">
      <c r="A2007">
        <v>2005</v>
      </c>
      <c r="B2007" t="s">
        <v>157</v>
      </c>
      <c r="C2007" t="s">
        <v>191</v>
      </c>
      <c r="D2007">
        <v>2678486</v>
      </c>
    </row>
    <row r="2008" spans="1:4" x14ac:dyDescent="0.2">
      <c r="A2008">
        <v>2005</v>
      </c>
      <c r="B2008" t="s">
        <v>157</v>
      </c>
      <c r="C2008" t="s">
        <v>161</v>
      </c>
      <c r="D2008">
        <v>176455</v>
      </c>
    </row>
    <row r="2009" spans="1:4" x14ac:dyDescent="0.2">
      <c r="A2009">
        <v>2005</v>
      </c>
      <c r="B2009" t="s">
        <v>157</v>
      </c>
      <c r="C2009" t="s">
        <v>162</v>
      </c>
      <c r="D2009">
        <v>8624</v>
      </c>
    </row>
    <row r="2010" spans="1:4" x14ac:dyDescent="0.2">
      <c r="A2010">
        <v>2005</v>
      </c>
      <c r="B2010" t="s">
        <v>157</v>
      </c>
      <c r="C2010" t="s">
        <v>206</v>
      </c>
      <c r="D2010">
        <v>5196</v>
      </c>
    </row>
    <row r="2011" spans="1:4" x14ac:dyDescent="0.2">
      <c r="A2011">
        <v>2005</v>
      </c>
      <c r="B2011" t="s">
        <v>157</v>
      </c>
      <c r="C2011" t="s">
        <v>200</v>
      </c>
      <c r="D2011">
        <v>14288</v>
      </c>
    </row>
    <row r="2012" spans="1:4" x14ac:dyDescent="0.2">
      <c r="A2012">
        <v>2005</v>
      </c>
      <c r="B2012" t="s">
        <v>157</v>
      </c>
      <c r="C2012" t="s">
        <v>163</v>
      </c>
      <c r="D2012">
        <v>333677102</v>
      </c>
    </row>
    <row r="2013" spans="1:4" x14ac:dyDescent="0.2">
      <c r="A2013">
        <v>2005</v>
      </c>
      <c r="B2013" t="s">
        <v>157</v>
      </c>
      <c r="C2013" t="s">
        <v>164</v>
      </c>
      <c r="D2013">
        <v>27991.999999999902</v>
      </c>
    </row>
    <row r="2014" spans="1:4" x14ac:dyDescent="0.2">
      <c r="A2014">
        <v>2005</v>
      </c>
      <c r="B2014" t="s">
        <v>157</v>
      </c>
      <c r="C2014" t="s">
        <v>165</v>
      </c>
      <c r="D2014">
        <v>3692</v>
      </c>
    </row>
    <row r="2015" spans="1:4" x14ac:dyDescent="0.2">
      <c r="A2015">
        <v>2005</v>
      </c>
      <c r="B2015" t="s">
        <v>157</v>
      </c>
      <c r="C2015" t="s">
        <v>207</v>
      </c>
      <c r="D2015">
        <v>1844629</v>
      </c>
    </row>
    <row r="2016" spans="1:4" x14ac:dyDescent="0.2">
      <c r="A2016">
        <v>2005</v>
      </c>
      <c r="B2016" t="s">
        <v>157</v>
      </c>
      <c r="C2016" t="s">
        <v>166</v>
      </c>
      <c r="D2016">
        <v>113408</v>
      </c>
    </row>
    <row r="2017" spans="1:4" x14ac:dyDescent="0.2">
      <c r="A2017">
        <v>2005</v>
      </c>
      <c r="B2017" t="s">
        <v>157</v>
      </c>
      <c r="C2017" t="s">
        <v>208</v>
      </c>
      <c r="D2017">
        <v>5001</v>
      </c>
    </row>
    <row r="2018" spans="1:4" x14ac:dyDescent="0.2">
      <c r="A2018">
        <v>2005</v>
      </c>
      <c r="B2018" t="s">
        <v>157</v>
      </c>
      <c r="C2018" t="s">
        <v>231</v>
      </c>
      <c r="D2018">
        <v>811</v>
      </c>
    </row>
    <row r="2019" spans="1:4" x14ac:dyDescent="0.2">
      <c r="A2019">
        <v>2005</v>
      </c>
      <c r="B2019" t="s">
        <v>157</v>
      </c>
      <c r="C2019" t="s">
        <v>192</v>
      </c>
      <c r="D2019">
        <v>630</v>
      </c>
    </row>
    <row r="2020" spans="1:4" x14ac:dyDescent="0.2">
      <c r="A2020">
        <v>2005</v>
      </c>
      <c r="B2020" t="s">
        <v>157</v>
      </c>
      <c r="C2020" t="s">
        <v>227</v>
      </c>
      <c r="D2020">
        <v>3024</v>
      </c>
    </row>
    <row r="2021" spans="1:4" x14ac:dyDescent="0.2">
      <c r="A2021">
        <v>2005</v>
      </c>
      <c r="B2021" t="s">
        <v>157</v>
      </c>
      <c r="C2021" t="s">
        <v>193</v>
      </c>
      <c r="D2021">
        <v>98954</v>
      </c>
    </row>
    <row r="2022" spans="1:4" x14ac:dyDescent="0.2">
      <c r="A2022">
        <v>2005</v>
      </c>
      <c r="B2022" t="s">
        <v>157</v>
      </c>
      <c r="C2022" t="s">
        <v>214</v>
      </c>
      <c r="D2022">
        <v>106773</v>
      </c>
    </row>
    <row r="2023" spans="1:4" x14ac:dyDescent="0.2">
      <c r="A2023">
        <v>2005</v>
      </c>
      <c r="B2023" t="s">
        <v>157</v>
      </c>
      <c r="C2023" t="s">
        <v>167</v>
      </c>
      <c r="D2023">
        <v>20515</v>
      </c>
    </row>
    <row r="2024" spans="1:4" x14ac:dyDescent="0.2">
      <c r="A2024">
        <v>2005</v>
      </c>
      <c r="B2024" t="s">
        <v>168</v>
      </c>
      <c r="C2024" t="s">
        <v>169</v>
      </c>
      <c r="D2024">
        <v>1209141364</v>
      </c>
    </row>
    <row r="2025" spans="1:4" x14ac:dyDescent="0.2">
      <c r="A2025">
        <v>2005</v>
      </c>
      <c r="B2025" t="s">
        <v>168</v>
      </c>
      <c r="C2025" t="s">
        <v>170</v>
      </c>
      <c r="D2025">
        <v>25811100</v>
      </c>
    </row>
    <row r="2026" spans="1:4" x14ac:dyDescent="0.2">
      <c r="A2026">
        <v>2005</v>
      </c>
      <c r="B2026" t="s">
        <v>168</v>
      </c>
      <c r="C2026" t="s">
        <v>171</v>
      </c>
      <c r="D2026">
        <v>4273837340</v>
      </c>
    </row>
    <row r="2027" spans="1:4" x14ac:dyDescent="0.2">
      <c r="A2027">
        <v>2005</v>
      </c>
      <c r="B2027" t="s">
        <v>168</v>
      </c>
      <c r="C2027" t="s">
        <v>172</v>
      </c>
      <c r="D2027">
        <v>1630354508</v>
      </c>
    </row>
    <row r="2028" spans="1:4" x14ac:dyDescent="0.2">
      <c r="A2028">
        <v>2005</v>
      </c>
      <c r="B2028" t="s">
        <v>168</v>
      </c>
      <c r="C2028" t="s">
        <v>173</v>
      </c>
      <c r="D2028">
        <v>620254251</v>
      </c>
    </row>
    <row r="2029" spans="1:4" x14ac:dyDescent="0.2">
      <c r="A2029">
        <v>2005</v>
      </c>
      <c r="B2029" t="s">
        <v>168</v>
      </c>
      <c r="C2029" t="s">
        <v>174</v>
      </c>
      <c r="D2029">
        <v>72370162</v>
      </c>
    </row>
    <row r="2030" spans="1:4" x14ac:dyDescent="0.2">
      <c r="A2030">
        <v>2005</v>
      </c>
      <c r="B2030" t="s">
        <v>168</v>
      </c>
      <c r="C2030" t="s">
        <v>226</v>
      </c>
      <c r="D2030">
        <v>90085</v>
      </c>
    </row>
    <row r="2031" spans="1:4" x14ac:dyDescent="0.2">
      <c r="A2031">
        <v>2005</v>
      </c>
      <c r="B2031" t="s">
        <v>168</v>
      </c>
      <c r="C2031" t="s">
        <v>175</v>
      </c>
      <c r="D2031">
        <v>4643550</v>
      </c>
    </row>
    <row r="2032" spans="1:4" x14ac:dyDescent="0.2">
      <c r="A2032">
        <v>2005</v>
      </c>
      <c r="B2032" t="s">
        <v>168</v>
      </c>
      <c r="C2032" t="s">
        <v>176</v>
      </c>
      <c r="D2032">
        <v>439272625</v>
      </c>
    </row>
    <row r="2033" spans="1:4" x14ac:dyDescent="0.2">
      <c r="A2033">
        <v>2005</v>
      </c>
      <c r="B2033" t="s">
        <v>168</v>
      </c>
      <c r="C2033" t="s">
        <v>177</v>
      </c>
      <c r="D2033">
        <v>8278207</v>
      </c>
    </row>
    <row r="2034" spans="1:4" x14ac:dyDescent="0.2">
      <c r="A2034">
        <v>2005</v>
      </c>
      <c r="B2034" t="s">
        <v>168</v>
      </c>
      <c r="C2034" t="s">
        <v>178</v>
      </c>
      <c r="D2034">
        <v>140519</v>
      </c>
    </row>
    <row r="2035" spans="1:4" x14ac:dyDescent="0.2">
      <c r="A2035">
        <v>2005</v>
      </c>
      <c r="B2035" t="s">
        <v>168</v>
      </c>
      <c r="C2035" t="s">
        <v>179</v>
      </c>
      <c r="D2035">
        <v>229800694</v>
      </c>
    </row>
    <row r="2036" spans="1:4" x14ac:dyDescent="0.2">
      <c r="A2036">
        <v>2005</v>
      </c>
      <c r="B2036" t="s">
        <v>168</v>
      </c>
      <c r="C2036" t="s">
        <v>180</v>
      </c>
      <c r="D2036">
        <v>572095128</v>
      </c>
    </row>
    <row r="2037" spans="1:4" x14ac:dyDescent="0.2">
      <c r="A2037">
        <v>2006</v>
      </c>
      <c r="B2037" t="s">
        <v>4</v>
      </c>
      <c r="C2037" t="s">
        <v>5</v>
      </c>
      <c r="D2037">
        <v>138803</v>
      </c>
    </row>
    <row r="2038" spans="1:4" x14ac:dyDescent="0.2">
      <c r="A2038">
        <v>2006</v>
      </c>
      <c r="B2038" t="s">
        <v>4</v>
      </c>
      <c r="C2038" t="s">
        <v>6</v>
      </c>
      <c r="D2038">
        <v>59457</v>
      </c>
    </row>
    <row r="2039" spans="1:4" x14ac:dyDescent="0.2">
      <c r="A2039">
        <v>2006</v>
      </c>
      <c r="B2039" t="s">
        <v>4</v>
      </c>
      <c r="C2039" t="s">
        <v>7</v>
      </c>
      <c r="D2039">
        <v>75635.999999999898</v>
      </c>
    </row>
    <row r="2040" spans="1:4" x14ac:dyDescent="0.2">
      <c r="A2040">
        <v>2006</v>
      </c>
      <c r="B2040" t="s">
        <v>4</v>
      </c>
      <c r="C2040" t="s">
        <v>8</v>
      </c>
      <c r="D2040">
        <v>6052</v>
      </c>
    </row>
    <row r="2041" spans="1:4" x14ac:dyDescent="0.2">
      <c r="A2041">
        <v>2006</v>
      </c>
      <c r="B2041" t="s">
        <v>4</v>
      </c>
      <c r="C2041" t="s">
        <v>215</v>
      </c>
      <c r="D2041">
        <v>124435</v>
      </c>
    </row>
    <row r="2042" spans="1:4" x14ac:dyDescent="0.2">
      <c r="A2042">
        <v>2006</v>
      </c>
      <c r="B2042" t="s">
        <v>4</v>
      </c>
      <c r="C2042" t="s">
        <v>9</v>
      </c>
      <c r="D2042">
        <v>169032</v>
      </c>
    </row>
    <row r="2043" spans="1:4" x14ac:dyDescent="0.2">
      <c r="A2043">
        <v>2006</v>
      </c>
      <c r="B2043" t="s">
        <v>4</v>
      </c>
      <c r="C2043" t="s">
        <v>10</v>
      </c>
      <c r="D2043">
        <v>10593931</v>
      </c>
    </row>
    <row r="2044" spans="1:4" x14ac:dyDescent="0.2">
      <c r="A2044">
        <v>2006</v>
      </c>
      <c r="B2044" t="s">
        <v>4</v>
      </c>
      <c r="C2044" t="s">
        <v>11</v>
      </c>
      <c r="D2044">
        <v>659597</v>
      </c>
    </row>
    <row r="2045" spans="1:4" x14ac:dyDescent="0.2">
      <c r="A2045">
        <v>2006</v>
      </c>
      <c r="B2045" t="s">
        <v>4</v>
      </c>
      <c r="C2045" t="s">
        <v>13</v>
      </c>
      <c r="D2045">
        <v>3506466</v>
      </c>
    </row>
    <row r="2046" spans="1:4" x14ac:dyDescent="0.2">
      <c r="A2046">
        <v>2006</v>
      </c>
      <c r="B2046" t="s">
        <v>4</v>
      </c>
      <c r="C2046" t="s">
        <v>14</v>
      </c>
      <c r="D2046">
        <v>31187</v>
      </c>
    </row>
    <row r="2047" spans="1:4" x14ac:dyDescent="0.2">
      <c r="A2047">
        <v>2006</v>
      </c>
      <c r="B2047" t="s">
        <v>4</v>
      </c>
      <c r="C2047" t="s">
        <v>15</v>
      </c>
      <c r="D2047">
        <v>24363</v>
      </c>
    </row>
    <row r="2048" spans="1:4" x14ac:dyDescent="0.2">
      <c r="A2048">
        <v>2006</v>
      </c>
      <c r="B2048" t="s">
        <v>4</v>
      </c>
      <c r="C2048" t="s">
        <v>201</v>
      </c>
      <c r="D2048">
        <v>36848</v>
      </c>
    </row>
    <row r="2049" spans="1:4" x14ac:dyDescent="0.2">
      <c r="A2049">
        <v>2006</v>
      </c>
      <c r="B2049" t="s">
        <v>4</v>
      </c>
      <c r="C2049" t="s">
        <v>16</v>
      </c>
      <c r="D2049">
        <v>49831644</v>
      </c>
    </row>
    <row r="2050" spans="1:4" x14ac:dyDescent="0.2">
      <c r="A2050">
        <v>2006</v>
      </c>
      <c r="B2050" t="s">
        <v>4</v>
      </c>
      <c r="C2050" t="s">
        <v>17</v>
      </c>
      <c r="D2050">
        <v>76560464</v>
      </c>
    </row>
    <row r="2051" spans="1:4" x14ac:dyDescent="0.2">
      <c r="A2051">
        <v>2006</v>
      </c>
      <c r="B2051" t="s">
        <v>4</v>
      </c>
      <c r="C2051" t="s">
        <v>18</v>
      </c>
      <c r="D2051">
        <v>74576</v>
      </c>
    </row>
    <row r="2052" spans="1:4" x14ac:dyDescent="0.2">
      <c r="A2052">
        <v>2006</v>
      </c>
      <c r="B2052" t="s">
        <v>4</v>
      </c>
      <c r="C2052" t="s">
        <v>19</v>
      </c>
      <c r="D2052">
        <v>858545</v>
      </c>
    </row>
    <row r="2053" spans="1:4" x14ac:dyDescent="0.2">
      <c r="A2053">
        <v>2006</v>
      </c>
      <c r="B2053" t="s">
        <v>4</v>
      </c>
      <c r="C2053" t="s">
        <v>20</v>
      </c>
      <c r="D2053">
        <v>1756513.99999999</v>
      </c>
    </row>
    <row r="2054" spans="1:4" x14ac:dyDescent="0.2">
      <c r="A2054">
        <v>2006</v>
      </c>
      <c r="B2054" t="s">
        <v>4</v>
      </c>
      <c r="C2054" t="s">
        <v>21</v>
      </c>
      <c r="D2054">
        <v>1973425</v>
      </c>
    </row>
    <row r="2055" spans="1:4" x14ac:dyDescent="0.2">
      <c r="A2055">
        <v>2006</v>
      </c>
      <c r="B2055" t="s">
        <v>4</v>
      </c>
      <c r="C2055" t="s">
        <v>181</v>
      </c>
      <c r="D2055">
        <v>12932</v>
      </c>
    </row>
    <row r="2056" spans="1:4" x14ac:dyDescent="0.2">
      <c r="A2056">
        <v>2006</v>
      </c>
      <c r="B2056" t="s">
        <v>4</v>
      </c>
      <c r="C2056" t="s">
        <v>22</v>
      </c>
      <c r="D2056">
        <v>130960</v>
      </c>
    </row>
    <row r="2057" spans="1:4" x14ac:dyDescent="0.2">
      <c r="A2057">
        <v>2006</v>
      </c>
      <c r="B2057" t="s">
        <v>4</v>
      </c>
      <c r="C2057" t="s">
        <v>23</v>
      </c>
      <c r="D2057">
        <v>39251</v>
      </c>
    </row>
    <row r="2058" spans="1:4" x14ac:dyDescent="0.2">
      <c r="A2058">
        <v>2006</v>
      </c>
      <c r="B2058" t="s">
        <v>4</v>
      </c>
      <c r="C2058" t="s">
        <v>194</v>
      </c>
      <c r="D2058">
        <v>2854</v>
      </c>
    </row>
    <row r="2059" spans="1:4" x14ac:dyDescent="0.2">
      <c r="A2059">
        <v>2006</v>
      </c>
      <c r="B2059" t="s">
        <v>4</v>
      </c>
      <c r="C2059" t="s">
        <v>24</v>
      </c>
      <c r="D2059">
        <v>3354120</v>
      </c>
    </row>
    <row r="2060" spans="1:4" x14ac:dyDescent="0.2">
      <c r="A2060">
        <v>2006</v>
      </c>
      <c r="B2060" t="s">
        <v>4</v>
      </c>
      <c r="C2060" t="s">
        <v>25</v>
      </c>
      <c r="D2060">
        <v>2147239</v>
      </c>
    </row>
    <row r="2061" spans="1:4" x14ac:dyDescent="0.2">
      <c r="A2061">
        <v>2006</v>
      </c>
      <c r="B2061" t="s">
        <v>4</v>
      </c>
      <c r="C2061" t="s">
        <v>26</v>
      </c>
      <c r="D2061">
        <v>1106305</v>
      </c>
    </row>
    <row r="2062" spans="1:4" x14ac:dyDescent="0.2">
      <c r="A2062">
        <v>2006</v>
      </c>
      <c r="B2062" t="s">
        <v>4</v>
      </c>
      <c r="C2062" t="s">
        <v>216</v>
      </c>
      <c r="D2062">
        <v>393150</v>
      </c>
    </row>
    <row r="2063" spans="1:4" x14ac:dyDescent="0.2">
      <c r="A2063">
        <v>2006</v>
      </c>
      <c r="B2063" t="s">
        <v>4</v>
      </c>
      <c r="C2063" t="s">
        <v>27</v>
      </c>
      <c r="D2063">
        <v>175518899</v>
      </c>
    </row>
    <row r="2064" spans="1:4" x14ac:dyDescent="0.2">
      <c r="A2064">
        <v>2006</v>
      </c>
      <c r="B2064" t="s">
        <v>4</v>
      </c>
      <c r="C2064" t="s">
        <v>28</v>
      </c>
      <c r="D2064">
        <v>2029420</v>
      </c>
    </row>
    <row r="2065" spans="1:4" x14ac:dyDescent="0.2">
      <c r="A2065">
        <v>2006</v>
      </c>
      <c r="B2065" t="s">
        <v>4</v>
      </c>
      <c r="C2065" t="s">
        <v>29</v>
      </c>
      <c r="D2065">
        <v>1730780</v>
      </c>
    </row>
    <row r="2066" spans="1:4" x14ac:dyDescent="0.2">
      <c r="A2066">
        <v>2006</v>
      </c>
      <c r="B2066" t="s">
        <v>4</v>
      </c>
      <c r="C2066" t="s">
        <v>30</v>
      </c>
      <c r="D2066">
        <v>348506</v>
      </c>
    </row>
    <row r="2067" spans="1:4" x14ac:dyDescent="0.2">
      <c r="A2067">
        <v>2006</v>
      </c>
      <c r="B2067" t="s">
        <v>4</v>
      </c>
      <c r="C2067" t="s">
        <v>31</v>
      </c>
      <c r="D2067">
        <v>491048.99999999901</v>
      </c>
    </row>
    <row r="2068" spans="1:4" x14ac:dyDescent="0.2">
      <c r="A2068">
        <v>2006</v>
      </c>
      <c r="B2068" t="s">
        <v>4</v>
      </c>
      <c r="C2068" t="s">
        <v>32</v>
      </c>
      <c r="D2068">
        <v>2887821</v>
      </c>
    </row>
    <row r="2069" spans="1:4" x14ac:dyDescent="0.2">
      <c r="A2069">
        <v>2006</v>
      </c>
      <c r="B2069" t="s">
        <v>4</v>
      </c>
      <c r="C2069" t="s">
        <v>33</v>
      </c>
      <c r="D2069">
        <v>5782069</v>
      </c>
    </row>
    <row r="2070" spans="1:4" x14ac:dyDescent="0.2">
      <c r="A2070">
        <v>2006</v>
      </c>
      <c r="B2070" t="s">
        <v>4</v>
      </c>
      <c r="C2070" t="s">
        <v>217</v>
      </c>
      <c r="D2070">
        <v>2749348</v>
      </c>
    </row>
    <row r="2071" spans="1:4" x14ac:dyDescent="0.2">
      <c r="A2071">
        <v>2006</v>
      </c>
      <c r="B2071" t="s">
        <v>4</v>
      </c>
      <c r="C2071" t="s">
        <v>182</v>
      </c>
      <c r="D2071">
        <v>804795</v>
      </c>
    </row>
    <row r="2072" spans="1:4" x14ac:dyDescent="0.2">
      <c r="A2072">
        <v>2006</v>
      </c>
      <c r="B2072" t="s">
        <v>4</v>
      </c>
      <c r="C2072" t="s">
        <v>34</v>
      </c>
      <c r="D2072">
        <v>112253796.999999</v>
      </c>
    </row>
    <row r="2073" spans="1:4" x14ac:dyDescent="0.2">
      <c r="A2073">
        <v>2006</v>
      </c>
      <c r="B2073" t="s">
        <v>4</v>
      </c>
      <c r="C2073" t="s">
        <v>218</v>
      </c>
      <c r="D2073">
        <v>6587</v>
      </c>
    </row>
    <row r="2074" spans="1:4" x14ac:dyDescent="0.2">
      <c r="A2074">
        <v>2006</v>
      </c>
      <c r="B2074" t="s">
        <v>4</v>
      </c>
      <c r="C2074" t="s">
        <v>35</v>
      </c>
      <c r="D2074">
        <v>19807255</v>
      </c>
    </row>
    <row r="2075" spans="1:4" x14ac:dyDescent="0.2">
      <c r="A2075">
        <v>2006</v>
      </c>
      <c r="B2075" t="s">
        <v>4</v>
      </c>
      <c r="C2075" t="s">
        <v>195</v>
      </c>
      <c r="D2075">
        <v>3400923</v>
      </c>
    </row>
    <row r="2076" spans="1:4" x14ac:dyDescent="0.2">
      <c r="A2076">
        <v>2006</v>
      </c>
      <c r="B2076" t="s">
        <v>4</v>
      </c>
      <c r="C2076" t="s">
        <v>196</v>
      </c>
      <c r="D2076">
        <v>314878</v>
      </c>
    </row>
    <row r="2077" spans="1:4" x14ac:dyDescent="0.2">
      <c r="A2077">
        <v>2006</v>
      </c>
      <c r="B2077" t="s">
        <v>4</v>
      </c>
      <c r="C2077" t="s">
        <v>222</v>
      </c>
      <c r="D2077">
        <v>62172.999999999898</v>
      </c>
    </row>
    <row r="2078" spans="1:4" x14ac:dyDescent="0.2">
      <c r="A2078">
        <v>2006</v>
      </c>
      <c r="B2078" t="s">
        <v>4</v>
      </c>
      <c r="C2078" t="s">
        <v>36</v>
      </c>
      <c r="D2078">
        <v>15339</v>
      </c>
    </row>
    <row r="2079" spans="1:4" x14ac:dyDescent="0.2">
      <c r="A2079">
        <v>2006</v>
      </c>
      <c r="B2079" t="s">
        <v>4</v>
      </c>
      <c r="C2079" t="s">
        <v>229</v>
      </c>
      <c r="D2079">
        <v>1958542.99999999</v>
      </c>
    </row>
    <row r="2080" spans="1:4" x14ac:dyDescent="0.2">
      <c r="A2080">
        <v>2006</v>
      </c>
      <c r="B2080" t="s">
        <v>4</v>
      </c>
      <c r="C2080" t="s">
        <v>219</v>
      </c>
      <c r="D2080">
        <v>11137038</v>
      </c>
    </row>
    <row r="2081" spans="1:4" x14ac:dyDescent="0.2">
      <c r="A2081">
        <v>2006</v>
      </c>
      <c r="B2081" t="s">
        <v>4</v>
      </c>
      <c r="C2081" t="s">
        <v>202</v>
      </c>
      <c r="D2081">
        <v>121297</v>
      </c>
    </row>
    <row r="2082" spans="1:4" x14ac:dyDescent="0.2">
      <c r="A2082">
        <v>2006</v>
      </c>
      <c r="B2082" t="s">
        <v>4</v>
      </c>
      <c r="C2082" t="s">
        <v>37</v>
      </c>
      <c r="D2082">
        <v>488135</v>
      </c>
    </row>
    <row r="2083" spans="1:4" x14ac:dyDescent="0.2">
      <c r="A2083">
        <v>2006</v>
      </c>
      <c r="B2083" t="s">
        <v>4</v>
      </c>
      <c r="C2083" t="s">
        <v>38</v>
      </c>
      <c r="D2083">
        <v>54382</v>
      </c>
    </row>
    <row r="2084" spans="1:4" x14ac:dyDescent="0.2">
      <c r="A2084">
        <v>2006</v>
      </c>
      <c r="B2084" t="s">
        <v>4</v>
      </c>
      <c r="C2084" t="s">
        <v>39</v>
      </c>
      <c r="D2084">
        <v>38542953</v>
      </c>
    </row>
    <row r="2085" spans="1:4" x14ac:dyDescent="0.2">
      <c r="A2085">
        <v>2006</v>
      </c>
      <c r="B2085" t="s">
        <v>4</v>
      </c>
      <c r="C2085" t="s">
        <v>40</v>
      </c>
      <c r="D2085">
        <v>1231384</v>
      </c>
    </row>
    <row r="2086" spans="1:4" x14ac:dyDescent="0.2">
      <c r="A2086">
        <v>2006</v>
      </c>
      <c r="B2086" t="s">
        <v>4</v>
      </c>
      <c r="C2086" t="s">
        <v>41</v>
      </c>
      <c r="D2086">
        <v>88689</v>
      </c>
    </row>
    <row r="2087" spans="1:4" x14ac:dyDescent="0.2">
      <c r="A2087">
        <v>2006</v>
      </c>
      <c r="B2087" t="s">
        <v>4</v>
      </c>
      <c r="C2087" t="s">
        <v>42</v>
      </c>
      <c r="D2087">
        <v>290159438</v>
      </c>
    </row>
    <row r="2088" spans="1:4" x14ac:dyDescent="0.2">
      <c r="A2088">
        <v>2006</v>
      </c>
      <c r="B2088" t="s">
        <v>4</v>
      </c>
      <c r="C2088" t="s">
        <v>183</v>
      </c>
      <c r="D2088">
        <v>517084</v>
      </c>
    </row>
    <row r="2089" spans="1:4" x14ac:dyDescent="0.2">
      <c r="A2089">
        <v>2006</v>
      </c>
      <c r="B2089" t="s">
        <v>4</v>
      </c>
      <c r="C2089" t="s">
        <v>43</v>
      </c>
      <c r="D2089">
        <v>1910562</v>
      </c>
    </row>
    <row r="2090" spans="1:4" x14ac:dyDescent="0.2">
      <c r="A2090">
        <v>2006</v>
      </c>
      <c r="B2090" t="s">
        <v>184</v>
      </c>
      <c r="C2090" t="s">
        <v>185</v>
      </c>
      <c r="D2090">
        <v>13659</v>
      </c>
    </row>
    <row r="2091" spans="1:4" x14ac:dyDescent="0.2">
      <c r="A2091">
        <v>2006</v>
      </c>
      <c r="B2091" t="s">
        <v>44</v>
      </c>
      <c r="C2091" t="s">
        <v>45</v>
      </c>
      <c r="D2091">
        <v>928001</v>
      </c>
    </row>
    <row r="2092" spans="1:4" x14ac:dyDescent="0.2">
      <c r="A2092">
        <v>2006</v>
      </c>
      <c r="B2092" t="s">
        <v>44</v>
      </c>
      <c r="C2092" t="s">
        <v>46</v>
      </c>
      <c r="D2092">
        <v>22320553</v>
      </c>
    </row>
    <row r="2093" spans="1:4" x14ac:dyDescent="0.2">
      <c r="A2093">
        <v>2006</v>
      </c>
      <c r="B2093" t="s">
        <v>44</v>
      </c>
      <c r="C2093" t="s">
        <v>47</v>
      </c>
      <c r="D2093">
        <v>729862</v>
      </c>
    </row>
    <row r="2094" spans="1:4" x14ac:dyDescent="0.2">
      <c r="A2094">
        <v>2006</v>
      </c>
      <c r="B2094" t="s">
        <v>44</v>
      </c>
      <c r="C2094" t="s">
        <v>209</v>
      </c>
      <c r="D2094">
        <v>11403</v>
      </c>
    </row>
    <row r="2095" spans="1:4" x14ac:dyDescent="0.2">
      <c r="A2095">
        <v>2006</v>
      </c>
      <c r="B2095" t="s">
        <v>44</v>
      </c>
      <c r="C2095" t="s">
        <v>48</v>
      </c>
      <c r="D2095">
        <v>72909724</v>
      </c>
    </row>
    <row r="2096" spans="1:4" x14ac:dyDescent="0.2">
      <c r="A2096">
        <v>2006</v>
      </c>
      <c r="B2096" t="s">
        <v>44</v>
      </c>
      <c r="C2096" t="s">
        <v>49</v>
      </c>
      <c r="D2096">
        <v>7503845</v>
      </c>
    </row>
    <row r="2097" spans="1:4" x14ac:dyDescent="0.2">
      <c r="A2097">
        <v>2006</v>
      </c>
      <c r="B2097" t="s">
        <v>44</v>
      </c>
      <c r="C2097" t="s">
        <v>50</v>
      </c>
      <c r="D2097">
        <v>55292.999999999898</v>
      </c>
    </row>
    <row r="2098" spans="1:4" x14ac:dyDescent="0.2">
      <c r="A2098">
        <v>2006</v>
      </c>
      <c r="B2098" t="s">
        <v>44</v>
      </c>
      <c r="C2098" t="s">
        <v>203</v>
      </c>
      <c r="D2098">
        <v>474367</v>
      </c>
    </row>
    <row r="2099" spans="1:4" x14ac:dyDescent="0.2">
      <c r="A2099">
        <v>2006</v>
      </c>
      <c r="B2099" t="s">
        <v>44</v>
      </c>
      <c r="C2099" t="s">
        <v>51</v>
      </c>
      <c r="D2099">
        <v>73173</v>
      </c>
    </row>
    <row r="2100" spans="1:4" x14ac:dyDescent="0.2">
      <c r="A2100">
        <v>2006</v>
      </c>
      <c r="B2100" t="s">
        <v>44</v>
      </c>
      <c r="C2100" t="s">
        <v>52</v>
      </c>
      <c r="D2100">
        <v>14005232159</v>
      </c>
    </row>
    <row r="2101" spans="1:4" x14ac:dyDescent="0.2">
      <c r="A2101">
        <v>2006</v>
      </c>
      <c r="B2101" t="s">
        <v>44</v>
      </c>
      <c r="C2101" t="s">
        <v>53</v>
      </c>
      <c r="D2101">
        <v>11</v>
      </c>
    </row>
    <row r="2102" spans="1:4" x14ac:dyDescent="0.2">
      <c r="A2102">
        <v>2006</v>
      </c>
      <c r="B2102" t="s">
        <v>44</v>
      </c>
      <c r="C2102" t="s">
        <v>54</v>
      </c>
      <c r="D2102">
        <v>1048800</v>
      </c>
    </row>
    <row r="2103" spans="1:4" x14ac:dyDescent="0.2">
      <c r="A2103">
        <v>2006</v>
      </c>
      <c r="B2103" t="s">
        <v>44</v>
      </c>
      <c r="C2103" t="s">
        <v>55</v>
      </c>
      <c r="D2103">
        <v>6373663.9999999898</v>
      </c>
    </row>
    <row r="2104" spans="1:4" x14ac:dyDescent="0.2">
      <c r="A2104">
        <v>2006</v>
      </c>
      <c r="B2104" t="s">
        <v>44</v>
      </c>
      <c r="C2104" t="s">
        <v>56</v>
      </c>
      <c r="D2104">
        <v>767555319</v>
      </c>
    </row>
    <row r="2105" spans="1:4" x14ac:dyDescent="0.2">
      <c r="A2105">
        <v>2006</v>
      </c>
      <c r="B2105" t="s">
        <v>44</v>
      </c>
      <c r="C2105" t="s">
        <v>57</v>
      </c>
      <c r="D2105">
        <v>614541717</v>
      </c>
    </row>
    <row r="2106" spans="1:4" x14ac:dyDescent="0.2">
      <c r="A2106">
        <v>2006</v>
      </c>
      <c r="B2106" t="s">
        <v>44</v>
      </c>
      <c r="C2106" t="s">
        <v>58</v>
      </c>
      <c r="D2106">
        <v>924392186</v>
      </c>
    </row>
    <row r="2107" spans="1:4" x14ac:dyDescent="0.2">
      <c r="A2107">
        <v>2006</v>
      </c>
      <c r="B2107" t="s">
        <v>44</v>
      </c>
      <c r="C2107" t="s">
        <v>59</v>
      </c>
      <c r="D2107">
        <v>92352</v>
      </c>
    </row>
    <row r="2108" spans="1:4" x14ac:dyDescent="0.2">
      <c r="A2108">
        <v>2006</v>
      </c>
      <c r="B2108" t="s">
        <v>44</v>
      </c>
      <c r="C2108" t="s">
        <v>60</v>
      </c>
      <c r="D2108">
        <v>10053369</v>
      </c>
    </row>
    <row r="2109" spans="1:4" x14ac:dyDescent="0.2">
      <c r="A2109">
        <v>2006</v>
      </c>
      <c r="B2109" t="s">
        <v>44</v>
      </c>
      <c r="C2109" t="s">
        <v>61</v>
      </c>
      <c r="D2109">
        <v>116407</v>
      </c>
    </row>
    <row r="2110" spans="1:4" x14ac:dyDescent="0.2">
      <c r="A2110">
        <v>2006</v>
      </c>
      <c r="B2110" t="s">
        <v>44</v>
      </c>
      <c r="C2110" t="s">
        <v>62</v>
      </c>
      <c r="D2110">
        <v>438097009</v>
      </c>
    </row>
    <row r="2111" spans="1:4" x14ac:dyDescent="0.2">
      <c r="A2111">
        <v>2006</v>
      </c>
      <c r="B2111" t="s">
        <v>44</v>
      </c>
      <c r="C2111" t="s">
        <v>63</v>
      </c>
      <c r="D2111">
        <v>7742582</v>
      </c>
    </row>
    <row r="2112" spans="1:4" x14ac:dyDescent="0.2">
      <c r="A2112">
        <v>2006</v>
      </c>
      <c r="B2112" t="s">
        <v>44</v>
      </c>
      <c r="C2112" t="s">
        <v>64</v>
      </c>
      <c r="D2112">
        <v>10098087021</v>
      </c>
    </row>
    <row r="2113" spans="1:4" x14ac:dyDescent="0.2">
      <c r="A2113">
        <v>2006</v>
      </c>
      <c r="B2113" t="s">
        <v>44</v>
      </c>
      <c r="C2113" t="s">
        <v>65</v>
      </c>
      <c r="D2113">
        <v>330990</v>
      </c>
    </row>
    <row r="2114" spans="1:4" x14ac:dyDescent="0.2">
      <c r="A2114">
        <v>2006</v>
      </c>
      <c r="B2114" t="s">
        <v>44</v>
      </c>
      <c r="C2114" t="s">
        <v>66</v>
      </c>
      <c r="D2114">
        <v>72097</v>
      </c>
    </row>
    <row r="2115" spans="1:4" x14ac:dyDescent="0.2">
      <c r="A2115">
        <v>2006</v>
      </c>
      <c r="B2115" t="s">
        <v>44</v>
      </c>
      <c r="C2115" t="s">
        <v>67</v>
      </c>
      <c r="D2115">
        <v>22144239</v>
      </c>
    </row>
    <row r="2116" spans="1:4" x14ac:dyDescent="0.2">
      <c r="A2116">
        <v>2006</v>
      </c>
      <c r="B2116" t="s">
        <v>44</v>
      </c>
      <c r="C2116" t="s">
        <v>68</v>
      </c>
      <c r="D2116">
        <v>7135593949</v>
      </c>
    </row>
    <row r="2117" spans="1:4" x14ac:dyDescent="0.2">
      <c r="A2117">
        <v>2006</v>
      </c>
      <c r="B2117" t="s">
        <v>44</v>
      </c>
      <c r="C2117" t="s">
        <v>186</v>
      </c>
      <c r="D2117">
        <v>697108</v>
      </c>
    </row>
    <row r="2118" spans="1:4" x14ac:dyDescent="0.2">
      <c r="A2118">
        <v>2006</v>
      </c>
      <c r="B2118" t="s">
        <v>44</v>
      </c>
      <c r="C2118" t="s">
        <v>69</v>
      </c>
      <c r="D2118">
        <v>430689</v>
      </c>
    </row>
    <row r="2119" spans="1:4" x14ac:dyDescent="0.2">
      <c r="A2119">
        <v>2006</v>
      </c>
      <c r="B2119" t="s">
        <v>44</v>
      </c>
      <c r="C2119" t="s">
        <v>70</v>
      </c>
      <c r="D2119">
        <v>538767</v>
      </c>
    </row>
    <row r="2120" spans="1:4" x14ac:dyDescent="0.2">
      <c r="A2120">
        <v>2006</v>
      </c>
      <c r="B2120" t="s">
        <v>44</v>
      </c>
      <c r="C2120" t="s">
        <v>71</v>
      </c>
      <c r="D2120">
        <v>58175869</v>
      </c>
    </row>
    <row r="2121" spans="1:4" x14ac:dyDescent="0.2">
      <c r="A2121">
        <v>2006</v>
      </c>
      <c r="B2121" t="s">
        <v>44</v>
      </c>
      <c r="C2121" t="s">
        <v>72</v>
      </c>
      <c r="D2121">
        <v>20367810</v>
      </c>
    </row>
    <row r="2122" spans="1:4" x14ac:dyDescent="0.2">
      <c r="A2122">
        <v>2006</v>
      </c>
      <c r="B2122" t="s">
        <v>44</v>
      </c>
      <c r="C2122" t="s">
        <v>204</v>
      </c>
      <c r="D2122">
        <v>3746</v>
      </c>
    </row>
    <row r="2123" spans="1:4" x14ac:dyDescent="0.2">
      <c r="A2123">
        <v>2006</v>
      </c>
      <c r="B2123" t="s">
        <v>44</v>
      </c>
      <c r="C2123" t="s">
        <v>73</v>
      </c>
      <c r="D2123">
        <v>3498556</v>
      </c>
    </row>
    <row r="2124" spans="1:4" x14ac:dyDescent="0.2">
      <c r="A2124">
        <v>2006</v>
      </c>
      <c r="B2124" t="s">
        <v>44</v>
      </c>
      <c r="C2124" t="s">
        <v>197</v>
      </c>
      <c r="D2124">
        <v>7572165</v>
      </c>
    </row>
    <row r="2125" spans="1:4" x14ac:dyDescent="0.2">
      <c r="A2125">
        <v>2006</v>
      </c>
      <c r="B2125" t="s">
        <v>44</v>
      </c>
      <c r="C2125" t="s">
        <v>74</v>
      </c>
      <c r="D2125">
        <v>2029639097</v>
      </c>
    </row>
    <row r="2126" spans="1:4" x14ac:dyDescent="0.2">
      <c r="A2126">
        <v>2006</v>
      </c>
      <c r="B2126" t="s">
        <v>44</v>
      </c>
      <c r="C2126" t="s">
        <v>75</v>
      </c>
      <c r="D2126">
        <v>1514187</v>
      </c>
    </row>
    <row r="2127" spans="1:4" x14ac:dyDescent="0.2">
      <c r="A2127">
        <v>2006</v>
      </c>
      <c r="B2127" t="s">
        <v>44</v>
      </c>
      <c r="C2127" t="s">
        <v>76</v>
      </c>
      <c r="D2127">
        <v>2179944</v>
      </c>
    </row>
    <row r="2128" spans="1:4" x14ac:dyDescent="0.2">
      <c r="A2128">
        <v>2006</v>
      </c>
      <c r="B2128" t="s">
        <v>44</v>
      </c>
      <c r="C2128" t="s">
        <v>77</v>
      </c>
      <c r="D2128">
        <v>106454541</v>
      </c>
    </row>
    <row r="2129" spans="1:4" x14ac:dyDescent="0.2">
      <c r="A2129">
        <v>2006</v>
      </c>
      <c r="B2129" t="s">
        <v>44</v>
      </c>
      <c r="C2129" t="s">
        <v>78</v>
      </c>
      <c r="D2129">
        <v>998607260</v>
      </c>
    </row>
    <row r="2130" spans="1:4" x14ac:dyDescent="0.2">
      <c r="A2130">
        <v>2006</v>
      </c>
      <c r="B2130" t="s">
        <v>44</v>
      </c>
      <c r="C2130" t="s">
        <v>79</v>
      </c>
      <c r="D2130">
        <v>51292306</v>
      </c>
    </row>
    <row r="2131" spans="1:4" x14ac:dyDescent="0.2">
      <c r="A2131">
        <v>2006</v>
      </c>
      <c r="B2131" t="s">
        <v>44</v>
      </c>
      <c r="C2131" t="s">
        <v>223</v>
      </c>
      <c r="D2131">
        <v>1842</v>
      </c>
    </row>
    <row r="2132" spans="1:4" x14ac:dyDescent="0.2">
      <c r="A2132">
        <v>2006</v>
      </c>
      <c r="B2132" t="s">
        <v>44</v>
      </c>
      <c r="C2132" t="s">
        <v>80</v>
      </c>
      <c r="D2132">
        <v>35304271</v>
      </c>
    </row>
    <row r="2133" spans="1:4" x14ac:dyDescent="0.2">
      <c r="A2133">
        <v>2006</v>
      </c>
      <c r="B2133" t="s">
        <v>44</v>
      </c>
      <c r="C2133" t="s">
        <v>81</v>
      </c>
      <c r="D2133">
        <v>270419366</v>
      </c>
    </row>
    <row r="2134" spans="1:4" x14ac:dyDescent="0.2">
      <c r="A2134">
        <v>2006</v>
      </c>
      <c r="B2134" t="s">
        <v>44</v>
      </c>
      <c r="C2134" t="s">
        <v>82</v>
      </c>
      <c r="D2134">
        <v>1905832518</v>
      </c>
    </row>
    <row r="2135" spans="1:4" x14ac:dyDescent="0.2">
      <c r="A2135">
        <v>2006</v>
      </c>
      <c r="B2135" t="s">
        <v>44</v>
      </c>
      <c r="C2135" t="s">
        <v>83</v>
      </c>
      <c r="D2135">
        <v>4312641</v>
      </c>
    </row>
    <row r="2136" spans="1:4" x14ac:dyDescent="0.2">
      <c r="A2136">
        <v>2006</v>
      </c>
      <c r="B2136" t="s">
        <v>44</v>
      </c>
      <c r="C2136" t="s">
        <v>84</v>
      </c>
      <c r="D2136">
        <v>1013511424</v>
      </c>
    </row>
    <row r="2137" spans="1:4" x14ac:dyDescent="0.2">
      <c r="A2137">
        <v>2006</v>
      </c>
      <c r="B2137" t="s">
        <v>44</v>
      </c>
      <c r="C2137" t="s">
        <v>187</v>
      </c>
      <c r="D2137">
        <v>41895</v>
      </c>
    </row>
    <row r="2138" spans="1:4" x14ac:dyDescent="0.2">
      <c r="A2138">
        <v>2006</v>
      </c>
      <c r="B2138" t="s">
        <v>44</v>
      </c>
      <c r="C2138" t="s">
        <v>85</v>
      </c>
      <c r="D2138">
        <v>74278</v>
      </c>
    </row>
    <row r="2139" spans="1:4" x14ac:dyDescent="0.2">
      <c r="A2139">
        <v>2006</v>
      </c>
      <c r="B2139" t="s">
        <v>44</v>
      </c>
      <c r="C2139" t="s">
        <v>224</v>
      </c>
      <c r="D2139">
        <v>503</v>
      </c>
    </row>
    <row r="2140" spans="1:4" x14ac:dyDescent="0.2">
      <c r="A2140">
        <v>2006</v>
      </c>
      <c r="B2140" t="s">
        <v>44</v>
      </c>
      <c r="C2140" t="s">
        <v>86</v>
      </c>
      <c r="D2140">
        <v>193308306</v>
      </c>
    </row>
    <row r="2141" spans="1:4" x14ac:dyDescent="0.2">
      <c r="A2141">
        <v>2006</v>
      </c>
      <c r="B2141" t="s">
        <v>44</v>
      </c>
      <c r="C2141" t="s">
        <v>87</v>
      </c>
      <c r="D2141">
        <v>71462</v>
      </c>
    </row>
    <row r="2142" spans="1:4" x14ac:dyDescent="0.2">
      <c r="A2142">
        <v>2006</v>
      </c>
      <c r="B2142" t="s">
        <v>44</v>
      </c>
      <c r="C2142" t="s">
        <v>88</v>
      </c>
      <c r="D2142">
        <v>365676016</v>
      </c>
    </row>
    <row r="2143" spans="1:4" x14ac:dyDescent="0.2">
      <c r="A2143">
        <v>2006</v>
      </c>
      <c r="B2143" t="s">
        <v>44</v>
      </c>
      <c r="C2143" t="s">
        <v>89</v>
      </c>
      <c r="D2143">
        <v>2328200943</v>
      </c>
    </row>
    <row r="2144" spans="1:4" x14ac:dyDescent="0.2">
      <c r="A2144">
        <v>2006</v>
      </c>
      <c r="B2144" t="s">
        <v>44</v>
      </c>
      <c r="C2144" t="s">
        <v>198</v>
      </c>
      <c r="D2144">
        <v>140470</v>
      </c>
    </row>
    <row r="2145" spans="1:4" x14ac:dyDescent="0.2">
      <c r="A2145">
        <v>2006</v>
      </c>
      <c r="B2145" t="s">
        <v>90</v>
      </c>
      <c r="C2145" t="s">
        <v>91</v>
      </c>
      <c r="D2145">
        <v>290426</v>
      </c>
    </row>
    <row r="2146" spans="1:4" x14ac:dyDescent="0.2">
      <c r="A2146">
        <v>2006</v>
      </c>
      <c r="B2146" t="s">
        <v>90</v>
      </c>
      <c r="C2146" t="s">
        <v>92</v>
      </c>
      <c r="D2146">
        <v>3142098</v>
      </c>
    </row>
    <row r="2147" spans="1:4" x14ac:dyDescent="0.2">
      <c r="A2147">
        <v>2006</v>
      </c>
      <c r="B2147" t="s">
        <v>90</v>
      </c>
      <c r="C2147" t="s">
        <v>93</v>
      </c>
      <c r="D2147">
        <v>395834632</v>
      </c>
    </row>
    <row r="2148" spans="1:4" x14ac:dyDescent="0.2">
      <c r="A2148">
        <v>2006</v>
      </c>
      <c r="B2148" t="s">
        <v>90</v>
      </c>
      <c r="C2148" t="s">
        <v>210</v>
      </c>
      <c r="D2148">
        <v>863241709</v>
      </c>
    </row>
    <row r="2149" spans="1:4" x14ac:dyDescent="0.2">
      <c r="A2149">
        <v>2006</v>
      </c>
      <c r="B2149" t="s">
        <v>90</v>
      </c>
      <c r="C2149" t="s">
        <v>94</v>
      </c>
      <c r="D2149">
        <v>40797622</v>
      </c>
    </row>
    <row r="2150" spans="1:4" x14ac:dyDescent="0.2">
      <c r="A2150">
        <v>2006</v>
      </c>
      <c r="B2150" t="s">
        <v>90</v>
      </c>
      <c r="C2150" t="s">
        <v>199</v>
      </c>
      <c r="D2150">
        <v>953195</v>
      </c>
    </row>
    <row r="2151" spans="1:4" x14ac:dyDescent="0.2">
      <c r="A2151">
        <v>2006</v>
      </c>
      <c r="B2151" t="s">
        <v>90</v>
      </c>
      <c r="C2151" t="s">
        <v>95</v>
      </c>
      <c r="D2151">
        <v>14008750</v>
      </c>
    </row>
    <row r="2152" spans="1:4" x14ac:dyDescent="0.2">
      <c r="A2152">
        <v>2006</v>
      </c>
      <c r="B2152" t="s">
        <v>90</v>
      </c>
      <c r="C2152" t="s">
        <v>97</v>
      </c>
      <c r="D2152">
        <v>1077540219</v>
      </c>
    </row>
    <row r="2153" spans="1:4" x14ac:dyDescent="0.2">
      <c r="A2153">
        <v>2006</v>
      </c>
      <c r="B2153" t="s">
        <v>90</v>
      </c>
      <c r="C2153" t="s">
        <v>98</v>
      </c>
      <c r="D2153">
        <v>214259172</v>
      </c>
    </row>
    <row r="2154" spans="1:4" x14ac:dyDescent="0.2">
      <c r="A2154">
        <v>2006</v>
      </c>
      <c r="B2154" t="s">
        <v>90</v>
      </c>
      <c r="C2154" t="s">
        <v>99</v>
      </c>
      <c r="D2154">
        <v>8040063613</v>
      </c>
    </row>
    <row r="2155" spans="1:4" x14ac:dyDescent="0.2">
      <c r="A2155">
        <v>2006</v>
      </c>
      <c r="B2155" t="s">
        <v>90</v>
      </c>
      <c r="C2155" t="s">
        <v>100</v>
      </c>
      <c r="D2155">
        <v>252379538</v>
      </c>
    </row>
    <row r="2156" spans="1:4" x14ac:dyDescent="0.2">
      <c r="A2156">
        <v>2006</v>
      </c>
      <c r="B2156" t="s">
        <v>90</v>
      </c>
      <c r="C2156" t="s">
        <v>101</v>
      </c>
      <c r="D2156">
        <v>3824983721</v>
      </c>
    </row>
    <row r="2157" spans="1:4" x14ac:dyDescent="0.2">
      <c r="A2157">
        <v>2006</v>
      </c>
      <c r="B2157" t="s">
        <v>90</v>
      </c>
      <c r="C2157" t="s">
        <v>102</v>
      </c>
      <c r="D2157">
        <v>10398841</v>
      </c>
    </row>
    <row r="2158" spans="1:4" x14ac:dyDescent="0.2">
      <c r="A2158">
        <v>2006</v>
      </c>
      <c r="B2158" t="s">
        <v>90</v>
      </c>
      <c r="C2158" t="s">
        <v>103</v>
      </c>
      <c r="D2158">
        <v>251606697</v>
      </c>
    </row>
    <row r="2159" spans="1:4" x14ac:dyDescent="0.2">
      <c r="A2159">
        <v>2006</v>
      </c>
      <c r="B2159" t="s">
        <v>90</v>
      </c>
      <c r="C2159" t="s">
        <v>104</v>
      </c>
      <c r="D2159">
        <v>2247600758</v>
      </c>
    </row>
    <row r="2160" spans="1:4" x14ac:dyDescent="0.2">
      <c r="A2160">
        <v>2006</v>
      </c>
      <c r="B2160" t="s">
        <v>90</v>
      </c>
      <c r="C2160" t="s">
        <v>105</v>
      </c>
      <c r="D2160">
        <v>1629097838</v>
      </c>
    </row>
    <row r="2161" spans="1:4" x14ac:dyDescent="0.2">
      <c r="A2161">
        <v>2006</v>
      </c>
      <c r="B2161" t="s">
        <v>90</v>
      </c>
      <c r="C2161" t="s">
        <v>106</v>
      </c>
      <c r="D2161">
        <v>113144</v>
      </c>
    </row>
    <row r="2162" spans="1:4" x14ac:dyDescent="0.2">
      <c r="A2162">
        <v>2006</v>
      </c>
      <c r="B2162" t="s">
        <v>90</v>
      </c>
      <c r="C2162" t="s">
        <v>107</v>
      </c>
      <c r="D2162">
        <v>38797658</v>
      </c>
    </row>
    <row r="2163" spans="1:4" x14ac:dyDescent="0.2">
      <c r="A2163">
        <v>2006</v>
      </c>
      <c r="B2163" t="s">
        <v>90</v>
      </c>
      <c r="C2163" t="s">
        <v>108</v>
      </c>
      <c r="D2163">
        <v>8840651</v>
      </c>
    </row>
    <row r="2164" spans="1:4" x14ac:dyDescent="0.2">
      <c r="A2164">
        <v>2006</v>
      </c>
      <c r="B2164" t="s">
        <v>90</v>
      </c>
      <c r="C2164" t="s">
        <v>109</v>
      </c>
      <c r="D2164">
        <v>260981106</v>
      </c>
    </row>
    <row r="2165" spans="1:4" x14ac:dyDescent="0.2">
      <c r="A2165">
        <v>2006</v>
      </c>
      <c r="B2165" t="s">
        <v>90</v>
      </c>
      <c r="C2165" t="s">
        <v>110</v>
      </c>
      <c r="D2165">
        <v>1058472806</v>
      </c>
    </row>
    <row r="2166" spans="1:4" x14ac:dyDescent="0.2">
      <c r="A2166">
        <v>2006</v>
      </c>
      <c r="B2166" t="s">
        <v>90</v>
      </c>
      <c r="C2166" t="s">
        <v>111</v>
      </c>
      <c r="D2166">
        <v>3157048</v>
      </c>
    </row>
    <row r="2167" spans="1:4" x14ac:dyDescent="0.2">
      <c r="A2167">
        <v>2006</v>
      </c>
      <c r="B2167" t="s">
        <v>90</v>
      </c>
      <c r="C2167" t="s">
        <v>112</v>
      </c>
      <c r="D2167">
        <v>3359237450</v>
      </c>
    </row>
    <row r="2168" spans="1:4" x14ac:dyDescent="0.2">
      <c r="A2168">
        <v>2006</v>
      </c>
      <c r="B2168" t="s">
        <v>90</v>
      </c>
      <c r="C2168" t="s">
        <v>113</v>
      </c>
      <c r="D2168">
        <v>25986999</v>
      </c>
    </row>
    <row r="2169" spans="1:4" x14ac:dyDescent="0.2">
      <c r="A2169">
        <v>2006</v>
      </c>
      <c r="B2169" t="s">
        <v>90</v>
      </c>
      <c r="C2169" t="s">
        <v>211</v>
      </c>
      <c r="D2169">
        <v>66638196</v>
      </c>
    </row>
    <row r="2170" spans="1:4" x14ac:dyDescent="0.2">
      <c r="A2170">
        <v>2006</v>
      </c>
      <c r="B2170" t="s">
        <v>90</v>
      </c>
      <c r="C2170" t="s">
        <v>114</v>
      </c>
      <c r="D2170">
        <v>15925472</v>
      </c>
    </row>
    <row r="2171" spans="1:4" x14ac:dyDescent="0.2">
      <c r="A2171">
        <v>2006</v>
      </c>
      <c r="B2171" t="s">
        <v>90</v>
      </c>
      <c r="C2171" t="s">
        <v>228</v>
      </c>
      <c r="D2171">
        <v>239983</v>
      </c>
    </row>
    <row r="2172" spans="1:4" x14ac:dyDescent="0.2">
      <c r="A2172">
        <v>2006</v>
      </c>
      <c r="B2172" t="s">
        <v>90</v>
      </c>
      <c r="C2172" t="s">
        <v>115</v>
      </c>
      <c r="D2172">
        <v>1429364</v>
      </c>
    </row>
    <row r="2173" spans="1:4" x14ac:dyDescent="0.2">
      <c r="A2173">
        <v>2006</v>
      </c>
      <c r="B2173" t="s">
        <v>90</v>
      </c>
      <c r="C2173" t="s">
        <v>116</v>
      </c>
      <c r="D2173">
        <v>161976191.99999899</v>
      </c>
    </row>
    <row r="2174" spans="1:4" x14ac:dyDescent="0.2">
      <c r="A2174">
        <v>2006</v>
      </c>
      <c r="B2174" t="s">
        <v>90</v>
      </c>
      <c r="C2174" t="s">
        <v>117</v>
      </c>
      <c r="D2174">
        <v>1598944828</v>
      </c>
    </row>
    <row r="2175" spans="1:4" x14ac:dyDescent="0.2">
      <c r="A2175">
        <v>2006</v>
      </c>
      <c r="B2175" t="s">
        <v>90</v>
      </c>
      <c r="C2175" t="s">
        <v>118</v>
      </c>
      <c r="D2175">
        <v>203926292</v>
      </c>
    </row>
    <row r="2176" spans="1:4" x14ac:dyDescent="0.2">
      <c r="A2176">
        <v>2006</v>
      </c>
      <c r="B2176" t="s">
        <v>90</v>
      </c>
      <c r="C2176" t="s">
        <v>119</v>
      </c>
      <c r="D2176">
        <v>187811539</v>
      </c>
    </row>
    <row r="2177" spans="1:4" x14ac:dyDescent="0.2">
      <c r="A2177">
        <v>2006</v>
      </c>
      <c r="B2177" t="s">
        <v>90</v>
      </c>
      <c r="C2177" t="s">
        <v>120</v>
      </c>
      <c r="D2177">
        <v>266087928</v>
      </c>
    </row>
    <row r="2178" spans="1:4" x14ac:dyDescent="0.2">
      <c r="A2178">
        <v>2006</v>
      </c>
      <c r="B2178" t="s">
        <v>90</v>
      </c>
      <c r="C2178" t="s">
        <v>121</v>
      </c>
      <c r="D2178">
        <v>91564767</v>
      </c>
    </row>
    <row r="2179" spans="1:4" x14ac:dyDescent="0.2">
      <c r="A2179">
        <v>2006</v>
      </c>
      <c r="B2179" t="s">
        <v>90</v>
      </c>
      <c r="C2179" t="s">
        <v>122</v>
      </c>
      <c r="D2179">
        <v>462132646</v>
      </c>
    </row>
    <row r="2180" spans="1:4" x14ac:dyDescent="0.2">
      <c r="A2180">
        <v>2006</v>
      </c>
      <c r="B2180" t="s">
        <v>90</v>
      </c>
      <c r="C2180" t="s">
        <v>220</v>
      </c>
      <c r="D2180">
        <v>2250446</v>
      </c>
    </row>
    <row r="2181" spans="1:4" x14ac:dyDescent="0.2">
      <c r="A2181">
        <v>2006</v>
      </c>
      <c r="B2181" t="s">
        <v>90</v>
      </c>
      <c r="C2181" t="s">
        <v>232</v>
      </c>
      <c r="D2181">
        <v>512679</v>
      </c>
    </row>
    <row r="2182" spans="1:4" x14ac:dyDescent="0.2">
      <c r="A2182">
        <v>2006</v>
      </c>
      <c r="B2182" t="s">
        <v>90</v>
      </c>
      <c r="C2182" t="s">
        <v>123</v>
      </c>
      <c r="D2182">
        <v>106173067</v>
      </c>
    </row>
    <row r="2183" spans="1:4" x14ac:dyDescent="0.2">
      <c r="A2183">
        <v>2006</v>
      </c>
      <c r="B2183" t="s">
        <v>90</v>
      </c>
      <c r="C2183" t="s">
        <v>124</v>
      </c>
      <c r="D2183">
        <v>48566558</v>
      </c>
    </row>
    <row r="2184" spans="1:4" x14ac:dyDescent="0.2">
      <c r="A2184">
        <v>2006</v>
      </c>
      <c r="B2184" t="s">
        <v>90</v>
      </c>
      <c r="C2184" t="s">
        <v>125</v>
      </c>
      <c r="D2184">
        <v>841546027</v>
      </c>
    </row>
    <row r="2185" spans="1:4" x14ac:dyDescent="0.2">
      <c r="A2185">
        <v>2006</v>
      </c>
      <c r="B2185" t="s">
        <v>90</v>
      </c>
      <c r="C2185" t="s">
        <v>126</v>
      </c>
      <c r="D2185">
        <v>269541587</v>
      </c>
    </row>
    <row r="2186" spans="1:4" x14ac:dyDescent="0.2">
      <c r="A2186">
        <v>2006</v>
      </c>
      <c r="B2186" t="s">
        <v>128</v>
      </c>
      <c r="C2186" t="s">
        <v>129</v>
      </c>
      <c r="D2186">
        <v>176717786</v>
      </c>
    </row>
    <row r="2187" spans="1:4" x14ac:dyDescent="0.2">
      <c r="A2187">
        <v>2006</v>
      </c>
      <c r="B2187" t="s">
        <v>128</v>
      </c>
      <c r="C2187" t="s">
        <v>212</v>
      </c>
      <c r="D2187">
        <v>9387</v>
      </c>
    </row>
    <row r="2188" spans="1:4" x14ac:dyDescent="0.2">
      <c r="A2188">
        <v>2006</v>
      </c>
      <c r="B2188" t="s">
        <v>128</v>
      </c>
      <c r="C2188" t="s">
        <v>130</v>
      </c>
      <c r="D2188">
        <v>321663906</v>
      </c>
    </row>
    <row r="2189" spans="1:4" x14ac:dyDescent="0.2">
      <c r="A2189">
        <v>2006</v>
      </c>
      <c r="B2189" t="s">
        <v>128</v>
      </c>
      <c r="C2189" t="s">
        <v>131</v>
      </c>
      <c r="D2189">
        <v>446510</v>
      </c>
    </row>
    <row r="2190" spans="1:4" x14ac:dyDescent="0.2">
      <c r="A2190">
        <v>2006</v>
      </c>
      <c r="B2190" t="s">
        <v>128</v>
      </c>
      <c r="C2190" t="s">
        <v>132</v>
      </c>
      <c r="D2190">
        <v>782871</v>
      </c>
    </row>
    <row r="2191" spans="1:4" x14ac:dyDescent="0.2">
      <c r="A2191">
        <v>2006</v>
      </c>
      <c r="B2191" t="s">
        <v>128</v>
      </c>
      <c r="C2191" t="s">
        <v>133</v>
      </c>
      <c r="D2191">
        <v>15438132</v>
      </c>
    </row>
    <row r="2192" spans="1:4" x14ac:dyDescent="0.2">
      <c r="A2192">
        <v>2006</v>
      </c>
      <c r="B2192" t="s">
        <v>128</v>
      </c>
      <c r="C2192" t="s">
        <v>134</v>
      </c>
      <c r="D2192">
        <v>6930</v>
      </c>
    </row>
    <row r="2193" spans="1:4" x14ac:dyDescent="0.2">
      <c r="A2193">
        <v>2006</v>
      </c>
      <c r="B2193" t="s">
        <v>128</v>
      </c>
      <c r="C2193" t="s">
        <v>135</v>
      </c>
      <c r="D2193">
        <v>1000211</v>
      </c>
    </row>
    <row r="2194" spans="1:4" x14ac:dyDescent="0.2">
      <c r="A2194">
        <v>2006</v>
      </c>
      <c r="B2194" t="s">
        <v>128</v>
      </c>
      <c r="C2194" t="s">
        <v>136</v>
      </c>
      <c r="D2194">
        <v>4262853928</v>
      </c>
    </row>
    <row r="2195" spans="1:4" x14ac:dyDescent="0.2">
      <c r="A2195">
        <v>2006</v>
      </c>
      <c r="B2195" t="s">
        <v>128</v>
      </c>
      <c r="C2195" t="s">
        <v>137</v>
      </c>
      <c r="D2195">
        <v>252021890</v>
      </c>
    </row>
    <row r="2196" spans="1:4" x14ac:dyDescent="0.2">
      <c r="A2196">
        <v>2006</v>
      </c>
      <c r="B2196" t="s">
        <v>128</v>
      </c>
      <c r="C2196" t="s">
        <v>138</v>
      </c>
      <c r="D2196">
        <v>61361332</v>
      </c>
    </row>
    <row r="2197" spans="1:4" x14ac:dyDescent="0.2">
      <c r="A2197">
        <v>2006</v>
      </c>
      <c r="B2197" t="s">
        <v>128</v>
      </c>
      <c r="C2197" t="s">
        <v>139</v>
      </c>
      <c r="D2197">
        <v>8849196</v>
      </c>
    </row>
    <row r="2198" spans="1:4" x14ac:dyDescent="0.2">
      <c r="A2198">
        <v>2006</v>
      </c>
      <c r="B2198" t="s">
        <v>128</v>
      </c>
      <c r="C2198" t="s">
        <v>140</v>
      </c>
      <c r="D2198">
        <v>2217343</v>
      </c>
    </row>
    <row r="2199" spans="1:4" x14ac:dyDescent="0.2">
      <c r="A2199">
        <v>2006</v>
      </c>
      <c r="B2199" t="s">
        <v>128</v>
      </c>
      <c r="C2199" t="s">
        <v>141</v>
      </c>
      <c r="D2199">
        <v>107736355</v>
      </c>
    </row>
    <row r="2200" spans="1:4" x14ac:dyDescent="0.2">
      <c r="A2200">
        <v>2006</v>
      </c>
      <c r="B2200" t="s">
        <v>128</v>
      </c>
      <c r="C2200" t="s">
        <v>142</v>
      </c>
      <c r="D2200">
        <v>45486</v>
      </c>
    </row>
    <row r="2201" spans="1:4" x14ac:dyDescent="0.2">
      <c r="A2201">
        <v>2006</v>
      </c>
      <c r="B2201" t="s">
        <v>128</v>
      </c>
      <c r="C2201" t="s">
        <v>205</v>
      </c>
      <c r="D2201">
        <v>12788</v>
      </c>
    </row>
    <row r="2202" spans="1:4" x14ac:dyDescent="0.2">
      <c r="A2202">
        <v>2006</v>
      </c>
      <c r="B2202" t="s">
        <v>128</v>
      </c>
      <c r="C2202" t="s">
        <v>143</v>
      </c>
      <c r="D2202">
        <v>316021202</v>
      </c>
    </row>
    <row r="2203" spans="1:4" x14ac:dyDescent="0.2">
      <c r="A2203">
        <v>2006</v>
      </c>
      <c r="B2203" t="s">
        <v>128</v>
      </c>
      <c r="C2203" t="s">
        <v>144</v>
      </c>
      <c r="D2203">
        <v>134199842</v>
      </c>
    </row>
    <row r="2204" spans="1:4" x14ac:dyDescent="0.2">
      <c r="A2204">
        <v>2006</v>
      </c>
      <c r="B2204" t="s">
        <v>128</v>
      </c>
      <c r="C2204" t="s">
        <v>145</v>
      </c>
      <c r="D2204">
        <v>11823468</v>
      </c>
    </row>
    <row r="2205" spans="1:4" x14ac:dyDescent="0.2">
      <c r="A2205">
        <v>2006</v>
      </c>
      <c r="B2205" t="s">
        <v>128</v>
      </c>
      <c r="C2205" t="s">
        <v>146</v>
      </c>
      <c r="D2205">
        <v>5877331</v>
      </c>
    </row>
    <row r="2206" spans="1:4" x14ac:dyDescent="0.2">
      <c r="A2206">
        <v>2006</v>
      </c>
      <c r="B2206" t="s">
        <v>128</v>
      </c>
      <c r="C2206" t="s">
        <v>147</v>
      </c>
      <c r="D2206">
        <v>787047</v>
      </c>
    </row>
    <row r="2207" spans="1:4" x14ac:dyDescent="0.2">
      <c r="A2207">
        <v>2006</v>
      </c>
      <c r="B2207" t="s">
        <v>128</v>
      </c>
      <c r="C2207" t="s">
        <v>148</v>
      </c>
      <c r="D2207">
        <v>1437461</v>
      </c>
    </row>
    <row r="2208" spans="1:4" x14ac:dyDescent="0.2">
      <c r="A2208">
        <v>2006</v>
      </c>
      <c r="B2208" t="s">
        <v>128</v>
      </c>
      <c r="C2208" t="s">
        <v>213</v>
      </c>
      <c r="D2208">
        <v>6614</v>
      </c>
    </row>
    <row r="2209" spans="1:4" x14ac:dyDescent="0.2">
      <c r="A2209">
        <v>2006</v>
      </c>
      <c r="B2209" t="s">
        <v>128</v>
      </c>
      <c r="C2209" t="s">
        <v>149</v>
      </c>
      <c r="D2209">
        <v>73117208</v>
      </c>
    </row>
    <row r="2210" spans="1:4" x14ac:dyDescent="0.2">
      <c r="A2210">
        <v>2006</v>
      </c>
      <c r="B2210" t="s">
        <v>128</v>
      </c>
      <c r="C2210" t="s">
        <v>150</v>
      </c>
      <c r="D2210">
        <v>168725220</v>
      </c>
    </row>
    <row r="2211" spans="1:4" x14ac:dyDescent="0.2">
      <c r="A2211">
        <v>2006</v>
      </c>
      <c r="B2211" t="s">
        <v>128</v>
      </c>
      <c r="C2211" t="s">
        <v>151</v>
      </c>
      <c r="D2211">
        <v>54023144</v>
      </c>
    </row>
    <row r="2212" spans="1:4" x14ac:dyDescent="0.2">
      <c r="A2212">
        <v>2006</v>
      </c>
      <c r="B2212" t="s">
        <v>128</v>
      </c>
      <c r="C2212" t="s">
        <v>221</v>
      </c>
      <c r="D2212">
        <v>299174</v>
      </c>
    </row>
    <row r="2213" spans="1:4" x14ac:dyDescent="0.2">
      <c r="A2213">
        <v>2006</v>
      </c>
      <c r="B2213" t="s">
        <v>128</v>
      </c>
      <c r="C2213" t="s">
        <v>188</v>
      </c>
      <c r="D2213">
        <v>216853</v>
      </c>
    </row>
    <row r="2214" spans="1:4" x14ac:dyDescent="0.2">
      <c r="A2214">
        <v>2006</v>
      </c>
      <c r="B2214" t="s">
        <v>128</v>
      </c>
      <c r="C2214" t="s">
        <v>152</v>
      </c>
      <c r="D2214">
        <v>330439041</v>
      </c>
    </row>
    <row r="2215" spans="1:4" x14ac:dyDescent="0.2">
      <c r="A2215">
        <v>2006</v>
      </c>
      <c r="B2215" t="s">
        <v>128</v>
      </c>
      <c r="C2215" t="s">
        <v>154</v>
      </c>
      <c r="D2215">
        <v>129773333243</v>
      </c>
    </row>
    <row r="2216" spans="1:4" x14ac:dyDescent="0.2">
      <c r="A2216">
        <v>2006</v>
      </c>
      <c r="B2216" t="s">
        <v>128</v>
      </c>
      <c r="C2216" t="s">
        <v>155</v>
      </c>
      <c r="D2216">
        <v>5836</v>
      </c>
    </row>
    <row r="2217" spans="1:4" x14ac:dyDescent="0.2">
      <c r="A2217">
        <v>2006</v>
      </c>
      <c r="B2217" t="s">
        <v>128</v>
      </c>
      <c r="C2217" t="s">
        <v>156</v>
      </c>
      <c r="D2217">
        <v>329386</v>
      </c>
    </row>
    <row r="2218" spans="1:4" x14ac:dyDescent="0.2">
      <c r="A2218">
        <v>2006</v>
      </c>
      <c r="B2218" t="s">
        <v>157</v>
      </c>
      <c r="C2218" t="s">
        <v>158</v>
      </c>
      <c r="D2218">
        <v>765685756</v>
      </c>
    </row>
    <row r="2219" spans="1:4" x14ac:dyDescent="0.2">
      <c r="A2219">
        <v>2006</v>
      </c>
      <c r="B2219" t="s">
        <v>157</v>
      </c>
      <c r="C2219" t="s">
        <v>159</v>
      </c>
      <c r="D2219">
        <v>5120</v>
      </c>
    </row>
    <row r="2220" spans="1:4" x14ac:dyDescent="0.2">
      <c r="A2220">
        <v>2006</v>
      </c>
      <c r="B2220" t="s">
        <v>157</v>
      </c>
      <c r="C2220" t="s">
        <v>160</v>
      </c>
      <c r="D2220">
        <v>795992</v>
      </c>
    </row>
    <row r="2221" spans="1:4" x14ac:dyDescent="0.2">
      <c r="A2221">
        <v>2006</v>
      </c>
      <c r="B2221" t="s">
        <v>157</v>
      </c>
      <c r="C2221" t="s">
        <v>189</v>
      </c>
      <c r="D2221">
        <v>645563</v>
      </c>
    </row>
    <row r="2222" spans="1:4" x14ac:dyDescent="0.2">
      <c r="A2222">
        <v>2006</v>
      </c>
      <c r="B2222" t="s">
        <v>157</v>
      </c>
      <c r="C2222" t="s">
        <v>225</v>
      </c>
      <c r="D2222">
        <v>98913</v>
      </c>
    </row>
    <row r="2223" spans="1:4" x14ac:dyDescent="0.2">
      <c r="A2223">
        <v>2006</v>
      </c>
      <c r="B2223" t="s">
        <v>157</v>
      </c>
      <c r="C2223" t="s">
        <v>190</v>
      </c>
      <c r="D2223">
        <v>21117</v>
      </c>
    </row>
    <row r="2224" spans="1:4" x14ac:dyDescent="0.2">
      <c r="A2224">
        <v>2006</v>
      </c>
      <c r="B2224" t="s">
        <v>157</v>
      </c>
      <c r="C2224" t="s">
        <v>230</v>
      </c>
      <c r="D2224">
        <v>41914</v>
      </c>
    </row>
    <row r="2225" spans="1:4" x14ac:dyDescent="0.2">
      <c r="A2225">
        <v>2006</v>
      </c>
      <c r="B2225" t="s">
        <v>157</v>
      </c>
      <c r="C2225" t="s">
        <v>191</v>
      </c>
      <c r="D2225">
        <v>2295644</v>
      </c>
    </row>
    <row r="2226" spans="1:4" x14ac:dyDescent="0.2">
      <c r="A2226">
        <v>2006</v>
      </c>
      <c r="B2226" t="s">
        <v>157</v>
      </c>
      <c r="C2226" t="s">
        <v>161</v>
      </c>
      <c r="D2226">
        <v>127304</v>
      </c>
    </row>
    <row r="2227" spans="1:4" x14ac:dyDescent="0.2">
      <c r="A2227">
        <v>2006</v>
      </c>
      <c r="B2227" t="s">
        <v>157</v>
      </c>
      <c r="C2227" t="s">
        <v>162</v>
      </c>
      <c r="D2227">
        <v>1169</v>
      </c>
    </row>
    <row r="2228" spans="1:4" x14ac:dyDescent="0.2">
      <c r="A2228">
        <v>2006</v>
      </c>
      <c r="B2228" t="s">
        <v>157</v>
      </c>
      <c r="C2228" t="s">
        <v>200</v>
      </c>
      <c r="D2228">
        <v>1327</v>
      </c>
    </row>
    <row r="2229" spans="1:4" x14ac:dyDescent="0.2">
      <c r="A2229">
        <v>2006</v>
      </c>
      <c r="B2229" t="s">
        <v>157</v>
      </c>
      <c r="C2229" t="s">
        <v>163</v>
      </c>
      <c r="D2229">
        <v>328896936</v>
      </c>
    </row>
    <row r="2230" spans="1:4" x14ac:dyDescent="0.2">
      <c r="A2230">
        <v>2006</v>
      </c>
      <c r="B2230" t="s">
        <v>157</v>
      </c>
      <c r="C2230" t="s">
        <v>164</v>
      </c>
      <c r="D2230">
        <v>5628</v>
      </c>
    </row>
    <row r="2231" spans="1:4" x14ac:dyDescent="0.2">
      <c r="A2231">
        <v>2006</v>
      </c>
      <c r="B2231" t="s">
        <v>157</v>
      </c>
      <c r="C2231" t="s">
        <v>165</v>
      </c>
      <c r="D2231">
        <v>45826</v>
      </c>
    </row>
    <row r="2232" spans="1:4" x14ac:dyDescent="0.2">
      <c r="A2232">
        <v>2006</v>
      </c>
      <c r="B2232" t="s">
        <v>157</v>
      </c>
      <c r="C2232" t="s">
        <v>207</v>
      </c>
      <c r="D2232">
        <v>1065613</v>
      </c>
    </row>
    <row r="2233" spans="1:4" x14ac:dyDescent="0.2">
      <c r="A2233">
        <v>2006</v>
      </c>
      <c r="B2233" t="s">
        <v>157</v>
      </c>
      <c r="C2233" t="s">
        <v>166</v>
      </c>
      <c r="D2233">
        <v>163249</v>
      </c>
    </row>
    <row r="2234" spans="1:4" x14ac:dyDescent="0.2">
      <c r="A2234">
        <v>2006</v>
      </c>
      <c r="B2234" t="s">
        <v>157</v>
      </c>
      <c r="C2234" t="s">
        <v>208</v>
      </c>
      <c r="D2234">
        <v>2058557</v>
      </c>
    </row>
    <row r="2235" spans="1:4" x14ac:dyDescent="0.2">
      <c r="A2235">
        <v>2006</v>
      </c>
      <c r="B2235" t="s">
        <v>157</v>
      </c>
      <c r="C2235" t="s">
        <v>231</v>
      </c>
      <c r="D2235">
        <v>4484</v>
      </c>
    </row>
    <row r="2236" spans="1:4" x14ac:dyDescent="0.2">
      <c r="A2236">
        <v>2006</v>
      </c>
      <c r="B2236" t="s">
        <v>157</v>
      </c>
      <c r="C2236" t="s">
        <v>192</v>
      </c>
      <c r="D2236">
        <v>1556</v>
      </c>
    </row>
    <row r="2237" spans="1:4" x14ac:dyDescent="0.2">
      <c r="A2237">
        <v>2006</v>
      </c>
      <c r="B2237" t="s">
        <v>157</v>
      </c>
      <c r="C2237" t="s">
        <v>227</v>
      </c>
      <c r="D2237">
        <v>3138</v>
      </c>
    </row>
    <row r="2238" spans="1:4" x14ac:dyDescent="0.2">
      <c r="A2238">
        <v>2006</v>
      </c>
      <c r="B2238" t="s">
        <v>157</v>
      </c>
      <c r="C2238" t="s">
        <v>193</v>
      </c>
      <c r="D2238">
        <v>5780127</v>
      </c>
    </row>
    <row r="2239" spans="1:4" x14ac:dyDescent="0.2">
      <c r="A2239">
        <v>2006</v>
      </c>
      <c r="B2239" t="s">
        <v>157</v>
      </c>
      <c r="C2239" t="s">
        <v>214</v>
      </c>
      <c r="D2239">
        <v>275387</v>
      </c>
    </row>
    <row r="2240" spans="1:4" x14ac:dyDescent="0.2">
      <c r="A2240">
        <v>2006</v>
      </c>
      <c r="B2240" t="s">
        <v>157</v>
      </c>
      <c r="C2240" t="s">
        <v>167</v>
      </c>
      <c r="D2240">
        <v>85094</v>
      </c>
    </row>
    <row r="2241" spans="1:4" x14ac:dyDescent="0.2">
      <c r="A2241">
        <v>2006</v>
      </c>
      <c r="B2241" t="s">
        <v>168</v>
      </c>
      <c r="C2241" t="s">
        <v>169</v>
      </c>
      <c r="D2241">
        <v>1592774026</v>
      </c>
    </row>
    <row r="2242" spans="1:4" x14ac:dyDescent="0.2">
      <c r="A2242">
        <v>2006</v>
      </c>
      <c r="B2242" t="s">
        <v>168</v>
      </c>
      <c r="C2242" t="s">
        <v>170</v>
      </c>
      <c r="D2242">
        <v>22392510</v>
      </c>
    </row>
    <row r="2243" spans="1:4" x14ac:dyDescent="0.2">
      <c r="A2243">
        <v>2006</v>
      </c>
      <c r="B2243" t="s">
        <v>168</v>
      </c>
      <c r="C2243" t="s">
        <v>171</v>
      </c>
      <c r="D2243">
        <v>4591728229</v>
      </c>
    </row>
    <row r="2244" spans="1:4" x14ac:dyDescent="0.2">
      <c r="A2244">
        <v>2006</v>
      </c>
      <c r="B2244" t="s">
        <v>168</v>
      </c>
      <c r="C2244" t="s">
        <v>172</v>
      </c>
      <c r="D2244">
        <v>2420931438</v>
      </c>
    </row>
    <row r="2245" spans="1:4" x14ac:dyDescent="0.2">
      <c r="A2245">
        <v>2006</v>
      </c>
      <c r="B2245" t="s">
        <v>168</v>
      </c>
      <c r="C2245" t="s">
        <v>173</v>
      </c>
      <c r="D2245">
        <v>635904218</v>
      </c>
    </row>
    <row r="2246" spans="1:4" x14ac:dyDescent="0.2">
      <c r="A2246">
        <v>2006</v>
      </c>
      <c r="B2246" t="s">
        <v>168</v>
      </c>
      <c r="C2246" t="s">
        <v>174</v>
      </c>
      <c r="D2246">
        <v>64735112</v>
      </c>
    </row>
    <row r="2247" spans="1:4" x14ac:dyDescent="0.2">
      <c r="A2247">
        <v>2006</v>
      </c>
      <c r="B2247" t="s">
        <v>168</v>
      </c>
      <c r="C2247" t="s">
        <v>226</v>
      </c>
      <c r="D2247">
        <v>3646</v>
      </c>
    </row>
    <row r="2248" spans="1:4" x14ac:dyDescent="0.2">
      <c r="A2248">
        <v>2006</v>
      </c>
      <c r="B2248" t="s">
        <v>168</v>
      </c>
      <c r="C2248" t="s">
        <v>175</v>
      </c>
      <c r="D2248">
        <v>1171208</v>
      </c>
    </row>
    <row r="2249" spans="1:4" x14ac:dyDescent="0.2">
      <c r="A2249">
        <v>2006</v>
      </c>
      <c r="B2249" t="s">
        <v>168</v>
      </c>
      <c r="C2249" t="s">
        <v>176</v>
      </c>
      <c r="D2249">
        <v>411073079</v>
      </c>
    </row>
    <row r="2250" spans="1:4" x14ac:dyDescent="0.2">
      <c r="A2250">
        <v>2006</v>
      </c>
      <c r="B2250" t="s">
        <v>168</v>
      </c>
      <c r="C2250" t="s">
        <v>177</v>
      </c>
      <c r="D2250">
        <v>8642991</v>
      </c>
    </row>
    <row r="2251" spans="1:4" x14ac:dyDescent="0.2">
      <c r="A2251">
        <v>2006</v>
      </c>
      <c r="B2251" t="s">
        <v>168</v>
      </c>
      <c r="C2251" t="s">
        <v>178</v>
      </c>
      <c r="D2251">
        <v>390421.99999999901</v>
      </c>
    </row>
    <row r="2252" spans="1:4" x14ac:dyDescent="0.2">
      <c r="A2252">
        <v>2006</v>
      </c>
      <c r="B2252" t="s">
        <v>168</v>
      </c>
      <c r="C2252" t="s">
        <v>179</v>
      </c>
      <c r="D2252">
        <v>153472761</v>
      </c>
    </row>
    <row r="2253" spans="1:4" x14ac:dyDescent="0.2">
      <c r="A2253">
        <v>2006</v>
      </c>
      <c r="B2253" t="s">
        <v>168</v>
      </c>
      <c r="C2253" t="s">
        <v>180</v>
      </c>
      <c r="D2253">
        <v>803577536</v>
      </c>
    </row>
    <row r="2254" spans="1:4" x14ac:dyDescent="0.2">
      <c r="A2254">
        <v>2007</v>
      </c>
      <c r="B2254" t="s">
        <v>4</v>
      </c>
      <c r="C2254" t="s">
        <v>5</v>
      </c>
      <c r="D2254">
        <v>57128290</v>
      </c>
    </row>
    <row r="2255" spans="1:4" x14ac:dyDescent="0.2">
      <c r="A2255">
        <v>2007</v>
      </c>
      <c r="B2255" t="s">
        <v>4</v>
      </c>
      <c r="C2255" t="s">
        <v>6</v>
      </c>
      <c r="D2255">
        <v>28204</v>
      </c>
    </row>
    <row r="2256" spans="1:4" x14ac:dyDescent="0.2">
      <c r="A2256">
        <v>2007</v>
      </c>
      <c r="B2256" t="s">
        <v>4</v>
      </c>
      <c r="C2256" t="s">
        <v>7</v>
      </c>
      <c r="D2256">
        <v>58487</v>
      </c>
    </row>
    <row r="2257" spans="1:4" x14ac:dyDescent="0.2">
      <c r="A2257">
        <v>2007</v>
      </c>
      <c r="B2257" t="s">
        <v>4</v>
      </c>
      <c r="C2257" t="s">
        <v>8</v>
      </c>
      <c r="D2257">
        <v>106814</v>
      </c>
    </row>
    <row r="2258" spans="1:4" x14ac:dyDescent="0.2">
      <c r="A2258">
        <v>2007</v>
      </c>
      <c r="B2258" t="s">
        <v>4</v>
      </c>
      <c r="C2258" t="s">
        <v>215</v>
      </c>
      <c r="D2258">
        <v>152943</v>
      </c>
    </row>
    <row r="2259" spans="1:4" x14ac:dyDescent="0.2">
      <c r="A2259">
        <v>2007</v>
      </c>
      <c r="B2259" t="s">
        <v>4</v>
      </c>
      <c r="C2259" t="s">
        <v>9</v>
      </c>
      <c r="D2259">
        <v>583255</v>
      </c>
    </row>
    <row r="2260" spans="1:4" x14ac:dyDescent="0.2">
      <c r="A2260">
        <v>2007</v>
      </c>
      <c r="B2260" t="s">
        <v>4</v>
      </c>
      <c r="C2260" t="s">
        <v>10</v>
      </c>
      <c r="D2260">
        <v>716199</v>
      </c>
    </row>
    <row r="2261" spans="1:4" x14ac:dyDescent="0.2">
      <c r="A2261">
        <v>2007</v>
      </c>
      <c r="B2261" t="s">
        <v>4</v>
      </c>
      <c r="C2261" t="s">
        <v>11</v>
      </c>
      <c r="D2261">
        <v>29108429</v>
      </c>
    </row>
    <row r="2262" spans="1:4" x14ac:dyDescent="0.2">
      <c r="A2262">
        <v>2007</v>
      </c>
      <c r="B2262" t="s">
        <v>4</v>
      </c>
      <c r="C2262" t="s">
        <v>13</v>
      </c>
      <c r="D2262">
        <v>982993</v>
      </c>
    </row>
    <row r="2263" spans="1:4" x14ac:dyDescent="0.2">
      <c r="A2263">
        <v>2007</v>
      </c>
      <c r="B2263" t="s">
        <v>4</v>
      </c>
      <c r="C2263" t="s">
        <v>14</v>
      </c>
      <c r="D2263">
        <v>18011</v>
      </c>
    </row>
    <row r="2264" spans="1:4" x14ac:dyDescent="0.2">
      <c r="A2264">
        <v>2007</v>
      </c>
      <c r="B2264" t="s">
        <v>4</v>
      </c>
      <c r="C2264" t="s">
        <v>15</v>
      </c>
      <c r="D2264">
        <v>82399.999999999898</v>
      </c>
    </row>
    <row r="2265" spans="1:4" x14ac:dyDescent="0.2">
      <c r="A2265">
        <v>2007</v>
      </c>
      <c r="B2265" t="s">
        <v>4</v>
      </c>
      <c r="C2265" t="s">
        <v>201</v>
      </c>
      <c r="D2265">
        <v>5041</v>
      </c>
    </row>
    <row r="2266" spans="1:4" x14ac:dyDescent="0.2">
      <c r="A2266">
        <v>2007</v>
      </c>
      <c r="B2266" t="s">
        <v>4</v>
      </c>
      <c r="C2266" t="s">
        <v>16</v>
      </c>
      <c r="D2266">
        <v>75503050</v>
      </c>
    </row>
    <row r="2267" spans="1:4" x14ac:dyDescent="0.2">
      <c r="A2267">
        <v>2007</v>
      </c>
      <c r="B2267" t="s">
        <v>4</v>
      </c>
      <c r="C2267" t="s">
        <v>17</v>
      </c>
      <c r="D2267">
        <v>297778742</v>
      </c>
    </row>
    <row r="2268" spans="1:4" x14ac:dyDescent="0.2">
      <c r="A2268">
        <v>2007</v>
      </c>
      <c r="B2268" t="s">
        <v>4</v>
      </c>
      <c r="C2268" t="s">
        <v>18</v>
      </c>
      <c r="D2268">
        <v>185181</v>
      </c>
    </row>
    <row r="2269" spans="1:4" x14ac:dyDescent="0.2">
      <c r="A2269">
        <v>2007</v>
      </c>
      <c r="B2269" t="s">
        <v>4</v>
      </c>
      <c r="C2269" t="s">
        <v>19</v>
      </c>
      <c r="D2269">
        <v>373262</v>
      </c>
    </row>
    <row r="2270" spans="1:4" x14ac:dyDescent="0.2">
      <c r="A2270">
        <v>2007</v>
      </c>
      <c r="B2270" t="s">
        <v>4</v>
      </c>
      <c r="C2270" t="s">
        <v>20</v>
      </c>
      <c r="D2270">
        <v>4579929</v>
      </c>
    </row>
    <row r="2271" spans="1:4" x14ac:dyDescent="0.2">
      <c r="A2271">
        <v>2007</v>
      </c>
      <c r="B2271" t="s">
        <v>4</v>
      </c>
      <c r="C2271" t="s">
        <v>21</v>
      </c>
      <c r="D2271">
        <v>1172182</v>
      </c>
    </row>
    <row r="2272" spans="1:4" x14ac:dyDescent="0.2">
      <c r="A2272">
        <v>2007</v>
      </c>
      <c r="B2272" t="s">
        <v>4</v>
      </c>
      <c r="C2272" t="s">
        <v>181</v>
      </c>
      <c r="D2272">
        <v>35416</v>
      </c>
    </row>
    <row r="2273" spans="1:4" x14ac:dyDescent="0.2">
      <c r="A2273">
        <v>2007</v>
      </c>
      <c r="B2273" t="s">
        <v>4</v>
      </c>
      <c r="C2273" t="s">
        <v>22</v>
      </c>
      <c r="D2273">
        <v>75756</v>
      </c>
    </row>
    <row r="2274" spans="1:4" x14ac:dyDescent="0.2">
      <c r="A2274">
        <v>2007</v>
      </c>
      <c r="B2274" t="s">
        <v>4</v>
      </c>
      <c r="C2274" t="s">
        <v>23</v>
      </c>
      <c r="D2274">
        <v>28307</v>
      </c>
    </row>
    <row r="2275" spans="1:4" x14ac:dyDescent="0.2">
      <c r="A2275">
        <v>2007</v>
      </c>
      <c r="B2275" t="s">
        <v>4</v>
      </c>
      <c r="C2275" t="s">
        <v>194</v>
      </c>
      <c r="D2275">
        <v>4147343</v>
      </c>
    </row>
    <row r="2276" spans="1:4" x14ac:dyDescent="0.2">
      <c r="A2276">
        <v>2007</v>
      </c>
      <c r="B2276" t="s">
        <v>4</v>
      </c>
      <c r="C2276" t="s">
        <v>24</v>
      </c>
      <c r="D2276">
        <v>10700246</v>
      </c>
    </row>
    <row r="2277" spans="1:4" x14ac:dyDescent="0.2">
      <c r="A2277">
        <v>2007</v>
      </c>
      <c r="B2277" t="s">
        <v>4</v>
      </c>
      <c r="C2277" t="s">
        <v>25</v>
      </c>
      <c r="D2277">
        <v>717183</v>
      </c>
    </row>
    <row r="2278" spans="1:4" x14ac:dyDescent="0.2">
      <c r="A2278">
        <v>2007</v>
      </c>
      <c r="B2278" t="s">
        <v>4</v>
      </c>
      <c r="C2278" t="s">
        <v>26</v>
      </c>
      <c r="D2278">
        <v>2019</v>
      </c>
    </row>
    <row r="2279" spans="1:4" x14ac:dyDescent="0.2">
      <c r="A2279">
        <v>2007</v>
      </c>
      <c r="B2279" t="s">
        <v>4</v>
      </c>
      <c r="C2279" t="s">
        <v>216</v>
      </c>
      <c r="D2279">
        <v>539089</v>
      </c>
    </row>
    <row r="2280" spans="1:4" x14ac:dyDescent="0.2">
      <c r="A2280">
        <v>2007</v>
      </c>
      <c r="B2280" t="s">
        <v>4</v>
      </c>
      <c r="C2280" t="s">
        <v>27</v>
      </c>
      <c r="D2280">
        <v>185093836</v>
      </c>
    </row>
    <row r="2281" spans="1:4" x14ac:dyDescent="0.2">
      <c r="A2281">
        <v>2007</v>
      </c>
      <c r="B2281" t="s">
        <v>4</v>
      </c>
      <c r="C2281" t="s">
        <v>28</v>
      </c>
      <c r="D2281">
        <v>1541222</v>
      </c>
    </row>
    <row r="2282" spans="1:4" x14ac:dyDescent="0.2">
      <c r="A2282">
        <v>2007</v>
      </c>
      <c r="B2282" t="s">
        <v>4</v>
      </c>
      <c r="C2282" t="s">
        <v>29</v>
      </c>
      <c r="D2282">
        <v>3916174.9999999902</v>
      </c>
    </row>
    <row r="2283" spans="1:4" x14ac:dyDescent="0.2">
      <c r="A2283">
        <v>2007</v>
      </c>
      <c r="B2283" t="s">
        <v>4</v>
      </c>
      <c r="C2283" t="s">
        <v>30</v>
      </c>
      <c r="D2283">
        <v>3133526</v>
      </c>
    </row>
    <row r="2284" spans="1:4" x14ac:dyDescent="0.2">
      <c r="A2284">
        <v>2007</v>
      </c>
      <c r="B2284" t="s">
        <v>4</v>
      </c>
      <c r="C2284" t="s">
        <v>31</v>
      </c>
      <c r="D2284">
        <v>289787</v>
      </c>
    </row>
    <row r="2285" spans="1:4" x14ac:dyDescent="0.2">
      <c r="A2285">
        <v>2007</v>
      </c>
      <c r="B2285" t="s">
        <v>4</v>
      </c>
      <c r="C2285" t="s">
        <v>32</v>
      </c>
      <c r="D2285">
        <v>2517991</v>
      </c>
    </row>
    <row r="2286" spans="1:4" x14ac:dyDescent="0.2">
      <c r="A2286">
        <v>2007</v>
      </c>
      <c r="B2286" t="s">
        <v>4</v>
      </c>
      <c r="C2286" t="s">
        <v>33</v>
      </c>
      <c r="D2286">
        <v>8451482</v>
      </c>
    </row>
    <row r="2287" spans="1:4" x14ac:dyDescent="0.2">
      <c r="A2287">
        <v>2007</v>
      </c>
      <c r="B2287" t="s">
        <v>4</v>
      </c>
      <c r="C2287" t="s">
        <v>217</v>
      </c>
      <c r="D2287">
        <v>1081397</v>
      </c>
    </row>
    <row r="2288" spans="1:4" x14ac:dyDescent="0.2">
      <c r="A2288">
        <v>2007</v>
      </c>
      <c r="B2288" t="s">
        <v>4</v>
      </c>
      <c r="C2288" t="s">
        <v>182</v>
      </c>
      <c r="D2288">
        <v>291635</v>
      </c>
    </row>
    <row r="2289" spans="1:4" x14ac:dyDescent="0.2">
      <c r="A2289">
        <v>2007</v>
      </c>
      <c r="B2289" t="s">
        <v>4</v>
      </c>
      <c r="C2289" t="s">
        <v>34</v>
      </c>
      <c r="D2289">
        <v>229975241</v>
      </c>
    </row>
    <row r="2290" spans="1:4" x14ac:dyDescent="0.2">
      <c r="A2290">
        <v>2007</v>
      </c>
      <c r="B2290" t="s">
        <v>4</v>
      </c>
      <c r="C2290" t="s">
        <v>218</v>
      </c>
      <c r="D2290">
        <v>5237</v>
      </c>
    </row>
    <row r="2291" spans="1:4" x14ac:dyDescent="0.2">
      <c r="A2291">
        <v>2007</v>
      </c>
      <c r="B2291" t="s">
        <v>4</v>
      </c>
      <c r="C2291" t="s">
        <v>35</v>
      </c>
      <c r="D2291">
        <v>27137245</v>
      </c>
    </row>
    <row r="2292" spans="1:4" x14ac:dyDescent="0.2">
      <c r="A2292">
        <v>2007</v>
      </c>
      <c r="B2292" t="s">
        <v>4</v>
      </c>
      <c r="C2292" t="s">
        <v>195</v>
      </c>
      <c r="D2292">
        <v>2600139</v>
      </c>
    </row>
    <row r="2293" spans="1:4" x14ac:dyDescent="0.2">
      <c r="A2293">
        <v>2007</v>
      </c>
      <c r="B2293" t="s">
        <v>4</v>
      </c>
      <c r="C2293" t="s">
        <v>196</v>
      </c>
      <c r="D2293">
        <v>16859</v>
      </c>
    </row>
    <row r="2294" spans="1:4" x14ac:dyDescent="0.2">
      <c r="A2294">
        <v>2007</v>
      </c>
      <c r="B2294" t="s">
        <v>4</v>
      </c>
      <c r="C2294" t="s">
        <v>222</v>
      </c>
      <c r="D2294">
        <v>239719.99999999901</v>
      </c>
    </row>
    <row r="2295" spans="1:4" x14ac:dyDescent="0.2">
      <c r="A2295">
        <v>2007</v>
      </c>
      <c r="B2295" t="s">
        <v>4</v>
      </c>
      <c r="C2295" t="s">
        <v>36</v>
      </c>
      <c r="D2295">
        <v>91974</v>
      </c>
    </row>
    <row r="2296" spans="1:4" x14ac:dyDescent="0.2">
      <c r="A2296">
        <v>2007</v>
      </c>
      <c r="B2296" t="s">
        <v>4</v>
      </c>
      <c r="C2296" t="s">
        <v>229</v>
      </c>
      <c r="D2296">
        <v>176289</v>
      </c>
    </row>
    <row r="2297" spans="1:4" x14ac:dyDescent="0.2">
      <c r="A2297">
        <v>2007</v>
      </c>
      <c r="B2297" t="s">
        <v>4</v>
      </c>
      <c r="C2297" t="s">
        <v>219</v>
      </c>
      <c r="D2297">
        <v>10649046</v>
      </c>
    </row>
    <row r="2298" spans="1:4" x14ac:dyDescent="0.2">
      <c r="A2298">
        <v>2007</v>
      </c>
      <c r="B2298" t="s">
        <v>4</v>
      </c>
      <c r="C2298" t="s">
        <v>202</v>
      </c>
      <c r="D2298">
        <v>158296</v>
      </c>
    </row>
    <row r="2299" spans="1:4" x14ac:dyDescent="0.2">
      <c r="A2299">
        <v>2007</v>
      </c>
      <c r="B2299" t="s">
        <v>4</v>
      </c>
      <c r="C2299" t="s">
        <v>37</v>
      </c>
      <c r="D2299">
        <v>172264</v>
      </c>
    </row>
    <row r="2300" spans="1:4" x14ac:dyDescent="0.2">
      <c r="A2300">
        <v>2007</v>
      </c>
      <c r="B2300" t="s">
        <v>4</v>
      </c>
      <c r="C2300" t="s">
        <v>38</v>
      </c>
      <c r="D2300">
        <v>44331</v>
      </c>
    </row>
    <row r="2301" spans="1:4" x14ac:dyDescent="0.2">
      <c r="A2301">
        <v>2007</v>
      </c>
      <c r="B2301" t="s">
        <v>4</v>
      </c>
      <c r="C2301" t="s">
        <v>39</v>
      </c>
      <c r="D2301">
        <v>19145479</v>
      </c>
    </row>
    <row r="2302" spans="1:4" x14ac:dyDescent="0.2">
      <c r="A2302">
        <v>2007</v>
      </c>
      <c r="B2302" t="s">
        <v>4</v>
      </c>
      <c r="C2302" t="s">
        <v>40</v>
      </c>
      <c r="D2302">
        <v>1854723</v>
      </c>
    </row>
    <row r="2303" spans="1:4" x14ac:dyDescent="0.2">
      <c r="A2303">
        <v>2007</v>
      </c>
      <c r="B2303" t="s">
        <v>4</v>
      </c>
      <c r="C2303" t="s">
        <v>41</v>
      </c>
      <c r="D2303">
        <v>1136380</v>
      </c>
    </row>
    <row r="2304" spans="1:4" x14ac:dyDescent="0.2">
      <c r="A2304">
        <v>2007</v>
      </c>
      <c r="B2304" t="s">
        <v>4</v>
      </c>
      <c r="C2304" t="s">
        <v>42</v>
      </c>
      <c r="D2304">
        <v>225909026</v>
      </c>
    </row>
    <row r="2305" spans="1:4" x14ac:dyDescent="0.2">
      <c r="A2305">
        <v>2007</v>
      </c>
      <c r="B2305" t="s">
        <v>4</v>
      </c>
      <c r="C2305" t="s">
        <v>183</v>
      </c>
      <c r="D2305">
        <v>57150</v>
      </c>
    </row>
    <row r="2306" spans="1:4" x14ac:dyDescent="0.2">
      <c r="A2306">
        <v>2007</v>
      </c>
      <c r="B2306" t="s">
        <v>4</v>
      </c>
      <c r="C2306" t="s">
        <v>43</v>
      </c>
      <c r="D2306">
        <v>2930899</v>
      </c>
    </row>
    <row r="2307" spans="1:4" x14ac:dyDescent="0.2">
      <c r="A2307">
        <v>2007</v>
      </c>
      <c r="B2307" t="s">
        <v>184</v>
      </c>
      <c r="C2307" t="s">
        <v>185</v>
      </c>
      <c r="D2307">
        <v>5691</v>
      </c>
    </row>
    <row r="2308" spans="1:4" x14ac:dyDescent="0.2">
      <c r="A2308">
        <v>2007</v>
      </c>
      <c r="B2308" t="s">
        <v>44</v>
      </c>
      <c r="C2308" t="s">
        <v>45</v>
      </c>
      <c r="D2308">
        <v>522962</v>
      </c>
    </row>
    <row r="2309" spans="1:4" x14ac:dyDescent="0.2">
      <c r="A2309">
        <v>2007</v>
      </c>
      <c r="B2309" t="s">
        <v>44</v>
      </c>
      <c r="C2309" t="s">
        <v>46</v>
      </c>
      <c r="D2309">
        <v>24088730</v>
      </c>
    </row>
    <row r="2310" spans="1:4" x14ac:dyDescent="0.2">
      <c r="A2310">
        <v>2007</v>
      </c>
      <c r="B2310" t="s">
        <v>44</v>
      </c>
      <c r="C2310" t="s">
        <v>47</v>
      </c>
      <c r="D2310">
        <v>87921</v>
      </c>
    </row>
    <row r="2311" spans="1:4" x14ac:dyDescent="0.2">
      <c r="A2311">
        <v>2007</v>
      </c>
      <c r="B2311" t="s">
        <v>44</v>
      </c>
      <c r="C2311" t="s">
        <v>209</v>
      </c>
      <c r="D2311">
        <v>75910</v>
      </c>
    </row>
    <row r="2312" spans="1:4" x14ac:dyDescent="0.2">
      <c r="A2312">
        <v>2007</v>
      </c>
      <c r="B2312" t="s">
        <v>44</v>
      </c>
      <c r="C2312" t="s">
        <v>48</v>
      </c>
      <c r="D2312">
        <v>95130393</v>
      </c>
    </row>
    <row r="2313" spans="1:4" x14ac:dyDescent="0.2">
      <c r="A2313">
        <v>2007</v>
      </c>
      <c r="B2313" t="s">
        <v>44</v>
      </c>
      <c r="C2313" t="s">
        <v>49</v>
      </c>
      <c r="D2313">
        <v>5539094</v>
      </c>
    </row>
    <row r="2314" spans="1:4" x14ac:dyDescent="0.2">
      <c r="A2314">
        <v>2007</v>
      </c>
      <c r="B2314" t="s">
        <v>44</v>
      </c>
      <c r="C2314" t="s">
        <v>50</v>
      </c>
      <c r="D2314">
        <v>685118</v>
      </c>
    </row>
    <row r="2315" spans="1:4" x14ac:dyDescent="0.2">
      <c r="A2315">
        <v>2007</v>
      </c>
      <c r="B2315" t="s">
        <v>44</v>
      </c>
      <c r="C2315" t="s">
        <v>203</v>
      </c>
      <c r="D2315">
        <v>50617</v>
      </c>
    </row>
    <row r="2316" spans="1:4" x14ac:dyDescent="0.2">
      <c r="A2316">
        <v>2007</v>
      </c>
      <c r="B2316" t="s">
        <v>44</v>
      </c>
      <c r="C2316" t="s">
        <v>51</v>
      </c>
      <c r="D2316">
        <v>10893</v>
      </c>
    </row>
    <row r="2317" spans="1:4" x14ac:dyDescent="0.2">
      <c r="A2317">
        <v>2007</v>
      </c>
      <c r="B2317" t="s">
        <v>44</v>
      </c>
      <c r="C2317" t="s">
        <v>52</v>
      </c>
      <c r="D2317">
        <v>18886820726</v>
      </c>
    </row>
    <row r="2318" spans="1:4" x14ac:dyDescent="0.2">
      <c r="A2318">
        <v>2007</v>
      </c>
      <c r="B2318" t="s">
        <v>44</v>
      </c>
      <c r="C2318" t="s">
        <v>53</v>
      </c>
      <c r="D2318">
        <v>93</v>
      </c>
    </row>
    <row r="2319" spans="1:4" x14ac:dyDescent="0.2">
      <c r="A2319">
        <v>2007</v>
      </c>
      <c r="B2319" t="s">
        <v>44</v>
      </c>
      <c r="C2319" t="s">
        <v>54</v>
      </c>
      <c r="D2319">
        <v>695107</v>
      </c>
    </row>
    <row r="2320" spans="1:4" x14ac:dyDescent="0.2">
      <c r="A2320">
        <v>2007</v>
      </c>
      <c r="B2320" t="s">
        <v>44</v>
      </c>
      <c r="C2320" t="s">
        <v>55</v>
      </c>
      <c r="D2320">
        <v>14825526</v>
      </c>
    </row>
    <row r="2321" spans="1:4" x14ac:dyDescent="0.2">
      <c r="A2321">
        <v>2007</v>
      </c>
      <c r="B2321" t="s">
        <v>44</v>
      </c>
      <c r="C2321" t="s">
        <v>56</v>
      </c>
      <c r="D2321">
        <v>591866987</v>
      </c>
    </row>
    <row r="2322" spans="1:4" x14ac:dyDescent="0.2">
      <c r="A2322">
        <v>2007</v>
      </c>
      <c r="B2322" t="s">
        <v>44</v>
      </c>
      <c r="C2322" t="s">
        <v>57</v>
      </c>
      <c r="D2322">
        <v>676136075</v>
      </c>
    </row>
    <row r="2323" spans="1:4" x14ac:dyDescent="0.2">
      <c r="A2323">
        <v>2007</v>
      </c>
      <c r="B2323" t="s">
        <v>44</v>
      </c>
      <c r="C2323" t="s">
        <v>58</v>
      </c>
      <c r="D2323">
        <v>825307016</v>
      </c>
    </row>
    <row r="2324" spans="1:4" x14ac:dyDescent="0.2">
      <c r="A2324">
        <v>2007</v>
      </c>
      <c r="B2324" t="s">
        <v>44</v>
      </c>
      <c r="C2324" t="s">
        <v>59</v>
      </c>
      <c r="D2324">
        <v>62026</v>
      </c>
    </row>
    <row r="2325" spans="1:4" x14ac:dyDescent="0.2">
      <c r="A2325">
        <v>2007</v>
      </c>
      <c r="B2325" t="s">
        <v>44</v>
      </c>
      <c r="C2325" t="s">
        <v>60</v>
      </c>
      <c r="D2325">
        <v>38359300</v>
      </c>
    </row>
    <row r="2326" spans="1:4" x14ac:dyDescent="0.2">
      <c r="A2326">
        <v>2007</v>
      </c>
      <c r="B2326" t="s">
        <v>44</v>
      </c>
      <c r="C2326" t="s">
        <v>61</v>
      </c>
      <c r="D2326">
        <v>69666</v>
      </c>
    </row>
    <row r="2327" spans="1:4" x14ac:dyDescent="0.2">
      <c r="A2327">
        <v>2007</v>
      </c>
      <c r="B2327" t="s">
        <v>44</v>
      </c>
      <c r="C2327" t="s">
        <v>62</v>
      </c>
      <c r="D2327">
        <v>406443506</v>
      </c>
    </row>
    <row r="2328" spans="1:4" x14ac:dyDescent="0.2">
      <c r="A2328">
        <v>2007</v>
      </c>
      <c r="B2328" t="s">
        <v>44</v>
      </c>
      <c r="C2328" t="s">
        <v>63</v>
      </c>
      <c r="D2328">
        <v>6811209</v>
      </c>
    </row>
    <row r="2329" spans="1:4" x14ac:dyDescent="0.2">
      <c r="A2329">
        <v>2007</v>
      </c>
      <c r="B2329" t="s">
        <v>44</v>
      </c>
      <c r="C2329" t="s">
        <v>64</v>
      </c>
      <c r="D2329">
        <v>10977173011</v>
      </c>
    </row>
    <row r="2330" spans="1:4" x14ac:dyDescent="0.2">
      <c r="A2330">
        <v>2007</v>
      </c>
      <c r="B2330" t="s">
        <v>44</v>
      </c>
      <c r="C2330" t="s">
        <v>65</v>
      </c>
      <c r="D2330">
        <v>1447724</v>
      </c>
    </row>
    <row r="2331" spans="1:4" x14ac:dyDescent="0.2">
      <c r="A2331">
        <v>2007</v>
      </c>
      <c r="B2331" t="s">
        <v>44</v>
      </c>
      <c r="C2331" t="s">
        <v>66</v>
      </c>
      <c r="D2331">
        <v>391657</v>
      </c>
    </row>
    <row r="2332" spans="1:4" x14ac:dyDescent="0.2">
      <c r="A2332">
        <v>2007</v>
      </c>
      <c r="B2332" t="s">
        <v>44</v>
      </c>
      <c r="C2332" t="s">
        <v>67</v>
      </c>
      <c r="D2332">
        <v>27180454</v>
      </c>
    </row>
    <row r="2333" spans="1:4" x14ac:dyDescent="0.2">
      <c r="A2333">
        <v>2007</v>
      </c>
      <c r="B2333" t="s">
        <v>44</v>
      </c>
      <c r="C2333" t="s">
        <v>68</v>
      </c>
      <c r="D2333">
        <v>8674202785</v>
      </c>
    </row>
    <row r="2334" spans="1:4" x14ac:dyDescent="0.2">
      <c r="A2334">
        <v>2007</v>
      </c>
      <c r="B2334" t="s">
        <v>44</v>
      </c>
      <c r="C2334" t="s">
        <v>186</v>
      </c>
      <c r="D2334">
        <v>9837267</v>
      </c>
    </row>
    <row r="2335" spans="1:4" x14ac:dyDescent="0.2">
      <c r="A2335">
        <v>2007</v>
      </c>
      <c r="B2335" t="s">
        <v>44</v>
      </c>
      <c r="C2335" t="s">
        <v>69</v>
      </c>
      <c r="D2335">
        <v>503667</v>
      </c>
    </row>
    <row r="2336" spans="1:4" x14ac:dyDescent="0.2">
      <c r="A2336">
        <v>2007</v>
      </c>
      <c r="B2336" t="s">
        <v>44</v>
      </c>
      <c r="C2336" t="s">
        <v>70</v>
      </c>
      <c r="D2336">
        <v>4062397</v>
      </c>
    </row>
    <row r="2337" spans="1:4" x14ac:dyDescent="0.2">
      <c r="A2337">
        <v>2007</v>
      </c>
      <c r="B2337" t="s">
        <v>44</v>
      </c>
      <c r="C2337" t="s">
        <v>71</v>
      </c>
      <c r="D2337">
        <v>73966354</v>
      </c>
    </row>
    <row r="2338" spans="1:4" x14ac:dyDescent="0.2">
      <c r="A2338">
        <v>2007</v>
      </c>
      <c r="B2338" t="s">
        <v>44</v>
      </c>
      <c r="C2338" t="s">
        <v>72</v>
      </c>
      <c r="D2338">
        <v>22582812</v>
      </c>
    </row>
    <row r="2339" spans="1:4" x14ac:dyDescent="0.2">
      <c r="A2339">
        <v>2007</v>
      </c>
      <c r="B2339" t="s">
        <v>44</v>
      </c>
      <c r="C2339" t="s">
        <v>204</v>
      </c>
      <c r="D2339">
        <v>68547</v>
      </c>
    </row>
    <row r="2340" spans="1:4" x14ac:dyDescent="0.2">
      <c r="A2340">
        <v>2007</v>
      </c>
      <c r="B2340" t="s">
        <v>44</v>
      </c>
      <c r="C2340" t="s">
        <v>73</v>
      </c>
      <c r="D2340">
        <v>6102128</v>
      </c>
    </row>
    <row r="2341" spans="1:4" x14ac:dyDescent="0.2">
      <c r="A2341">
        <v>2007</v>
      </c>
      <c r="B2341" t="s">
        <v>44</v>
      </c>
      <c r="C2341" t="s">
        <v>197</v>
      </c>
      <c r="D2341">
        <v>6562841</v>
      </c>
    </row>
    <row r="2342" spans="1:4" x14ac:dyDescent="0.2">
      <c r="A2342">
        <v>2007</v>
      </c>
      <c r="B2342" t="s">
        <v>44</v>
      </c>
      <c r="C2342" t="s">
        <v>74</v>
      </c>
      <c r="D2342">
        <v>2054512869</v>
      </c>
    </row>
    <row r="2343" spans="1:4" x14ac:dyDescent="0.2">
      <c r="A2343">
        <v>2007</v>
      </c>
      <c r="B2343" t="s">
        <v>44</v>
      </c>
      <c r="C2343" t="s">
        <v>75</v>
      </c>
      <c r="D2343">
        <v>2141819</v>
      </c>
    </row>
    <row r="2344" spans="1:4" x14ac:dyDescent="0.2">
      <c r="A2344">
        <v>2007</v>
      </c>
      <c r="B2344" t="s">
        <v>44</v>
      </c>
      <c r="C2344" t="s">
        <v>76</v>
      </c>
      <c r="D2344">
        <v>1896376</v>
      </c>
    </row>
    <row r="2345" spans="1:4" x14ac:dyDescent="0.2">
      <c r="A2345">
        <v>2007</v>
      </c>
      <c r="B2345" t="s">
        <v>44</v>
      </c>
      <c r="C2345" t="s">
        <v>77</v>
      </c>
      <c r="D2345">
        <v>102584718</v>
      </c>
    </row>
    <row r="2346" spans="1:4" x14ac:dyDescent="0.2">
      <c r="A2346">
        <v>2007</v>
      </c>
      <c r="B2346" t="s">
        <v>44</v>
      </c>
      <c r="C2346" t="s">
        <v>78</v>
      </c>
      <c r="D2346">
        <v>754459005</v>
      </c>
    </row>
    <row r="2347" spans="1:4" x14ac:dyDescent="0.2">
      <c r="A2347">
        <v>2007</v>
      </c>
      <c r="B2347" t="s">
        <v>44</v>
      </c>
      <c r="C2347" t="s">
        <v>79</v>
      </c>
      <c r="D2347">
        <v>39445507</v>
      </c>
    </row>
    <row r="2348" spans="1:4" x14ac:dyDescent="0.2">
      <c r="A2348">
        <v>2007</v>
      </c>
      <c r="B2348" t="s">
        <v>44</v>
      </c>
      <c r="C2348" t="s">
        <v>223</v>
      </c>
      <c r="D2348">
        <v>12631</v>
      </c>
    </row>
    <row r="2349" spans="1:4" x14ac:dyDescent="0.2">
      <c r="A2349">
        <v>2007</v>
      </c>
      <c r="B2349" t="s">
        <v>44</v>
      </c>
      <c r="C2349" t="s">
        <v>80</v>
      </c>
      <c r="D2349">
        <v>26419918</v>
      </c>
    </row>
    <row r="2350" spans="1:4" x14ac:dyDescent="0.2">
      <c r="A2350">
        <v>2007</v>
      </c>
      <c r="B2350" t="s">
        <v>44</v>
      </c>
      <c r="C2350" t="s">
        <v>81</v>
      </c>
      <c r="D2350">
        <v>529312078</v>
      </c>
    </row>
    <row r="2351" spans="1:4" x14ac:dyDescent="0.2">
      <c r="A2351">
        <v>2007</v>
      </c>
      <c r="B2351" t="s">
        <v>44</v>
      </c>
      <c r="C2351" t="s">
        <v>82</v>
      </c>
      <c r="D2351">
        <v>1651302164</v>
      </c>
    </row>
    <row r="2352" spans="1:4" x14ac:dyDescent="0.2">
      <c r="A2352">
        <v>2007</v>
      </c>
      <c r="B2352" t="s">
        <v>44</v>
      </c>
      <c r="C2352" t="s">
        <v>83</v>
      </c>
      <c r="D2352">
        <v>2639961</v>
      </c>
    </row>
    <row r="2353" spans="1:4" x14ac:dyDescent="0.2">
      <c r="A2353">
        <v>2007</v>
      </c>
      <c r="B2353" t="s">
        <v>44</v>
      </c>
      <c r="C2353" t="s">
        <v>84</v>
      </c>
      <c r="D2353">
        <v>1171533831</v>
      </c>
    </row>
    <row r="2354" spans="1:4" x14ac:dyDescent="0.2">
      <c r="A2354">
        <v>2007</v>
      </c>
      <c r="B2354" t="s">
        <v>44</v>
      </c>
      <c r="C2354" t="s">
        <v>187</v>
      </c>
      <c r="D2354">
        <v>37543</v>
      </c>
    </row>
    <row r="2355" spans="1:4" x14ac:dyDescent="0.2">
      <c r="A2355">
        <v>2007</v>
      </c>
      <c r="B2355" t="s">
        <v>44</v>
      </c>
      <c r="C2355" t="s">
        <v>85</v>
      </c>
      <c r="D2355">
        <v>612867</v>
      </c>
    </row>
    <row r="2356" spans="1:4" x14ac:dyDescent="0.2">
      <c r="A2356">
        <v>2007</v>
      </c>
      <c r="B2356" t="s">
        <v>44</v>
      </c>
      <c r="C2356" t="s">
        <v>224</v>
      </c>
      <c r="D2356">
        <v>9678</v>
      </c>
    </row>
    <row r="2357" spans="1:4" x14ac:dyDescent="0.2">
      <c r="A2357">
        <v>2007</v>
      </c>
      <c r="B2357" t="s">
        <v>44</v>
      </c>
      <c r="C2357" t="s">
        <v>86</v>
      </c>
      <c r="D2357">
        <v>247185912</v>
      </c>
    </row>
    <row r="2358" spans="1:4" x14ac:dyDescent="0.2">
      <c r="A2358">
        <v>2007</v>
      </c>
      <c r="B2358" t="s">
        <v>44</v>
      </c>
      <c r="C2358" t="s">
        <v>87</v>
      </c>
      <c r="D2358">
        <v>177650</v>
      </c>
    </row>
    <row r="2359" spans="1:4" x14ac:dyDescent="0.2">
      <c r="A2359">
        <v>2007</v>
      </c>
      <c r="B2359" t="s">
        <v>44</v>
      </c>
      <c r="C2359" t="s">
        <v>88</v>
      </c>
      <c r="D2359">
        <v>426789277</v>
      </c>
    </row>
    <row r="2360" spans="1:4" x14ac:dyDescent="0.2">
      <c r="A2360">
        <v>2007</v>
      </c>
      <c r="B2360" t="s">
        <v>44</v>
      </c>
      <c r="C2360" t="s">
        <v>89</v>
      </c>
      <c r="D2360">
        <v>2430678003</v>
      </c>
    </row>
    <row r="2361" spans="1:4" x14ac:dyDescent="0.2">
      <c r="A2361">
        <v>2007</v>
      </c>
      <c r="B2361" t="s">
        <v>44</v>
      </c>
      <c r="C2361" t="s">
        <v>198</v>
      </c>
      <c r="D2361">
        <v>17756</v>
      </c>
    </row>
    <row r="2362" spans="1:4" x14ac:dyDescent="0.2">
      <c r="A2362">
        <v>2007</v>
      </c>
      <c r="B2362" t="s">
        <v>90</v>
      </c>
      <c r="C2362" t="s">
        <v>91</v>
      </c>
      <c r="D2362">
        <v>439112</v>
      </c>
    </row>
    <row r="2363" spans="1:4" x14ac:dyDescent="0.2">
      <c r="A2363">
        <v>2007</v>
      </c>
      <c r="B2363" t="s">
        <v>90</v>
      </c>
      <c r="C2363" t="s">
        <v>92</v>
      </c>
      <c r="D2363">
        <v>163116</v>
      </c>
    </row>
    <row r="2364" spans="1:4" x14ac:dyDescent="0.2">
      <c r="A2364">
        <v>2007</v>
      </c>
      <c r="B2364" t="s">
        <v>90</v>
      </c>
      <c r="C2364" t="s">
        <v>93</v>
      </c>
      <c r="D2364">
        <v>597575819</v>
      </c>
    </row>
    <row r="2365" spans="1:4" x14ac:dyDescent="0.2">
      <c r="A2365">
        <v>2007</v>
      </c>
      <c r="B2365" t="s">
        <v>90</v>
      </c>
      <c r="C2365" t="s">
        <v>210</v>
      </c>
      <c r="D2365">
        <v>932663094</v>
      </c>
    </row>
    <row r="2366" spans="1:4" x14ac:dyDescent="0.2">
      <c r="A2366">
        <v>2007</v>
      </c>
      <c r="B2366" t="s">
        <v>90</v>
      </c>
      <c r="C2366" t="s">
        <v>94</v>
      </c>
      <c r="D2366">
        <v>34667012</v>
      </c>
    </row>
    <row r="2367" spans="1:4" x14ac:dyDescent="0.2">
      <c r="A2367">
        <v>2007</v>
      </c>
      <c r="B2367" t="s">
        <v>90</v>
      </c>
      <c r="C2367" t="s">
        <v>199</v>
      </c>
      <c r="D2367">
        <v>1089103</v>
      </c>
    </row>
    <row r="2368" spans="1:4" x14ac:dyDescent="0.2">
      <c r="A2368">
        <v>2007</v>
      </c>
      <c r="B2368" t="s">
        <v>90</v>
      </c>
      <c r="C2368" t="s">
        <v>95</v>
      </c>
      <c r="D2368">
        <v>9457946</v>
      </c>
    </row>
    <row r="2369" spans="1:4" x14ac:dyDescent="0.2">
      <c r="A2369">
        <v>2007</v>
      </c>
      <c r="B2369" t="s">
        <v>90</v>
      </c>
      <c r="C2369" t="s">
        <v>97</v>
      </c>
      <c r="D2369">
        <v>1201536745</v>
      </c>
    </row>
    <row r="2370" spans="1:4" x14ac:dyDescent="0.2">
      <c r="A2370">
        <v>2007</v>
      </c>
      <c r="B2370" t="s">
        <v>90</v>
      </c>
      <c r="C2370" t="s">
        <v>98</v>
      </c>
      <c r="D2370">
        <v>262494260</v>
      </c>
    </row>
    <row r="2371" spans="1:4" x14ac:dyDescent="0.2">
      <c r="A2371">
        <v>2007</v>
      </c>
      <c r="B2371" t="s">
        <v>90</v>
      </c>
      <c r="C2371" t="s">
        <v>99</v>
      </c>
      <c r="D2371">
        <v>9156760763</v>
      </c>
    </row>
    <row r="2372" spans="1:4" x14ac:dyDescent="0.2">
      <c r="A2372">
        <v>2007</v>
      </c>
      <c r="B2372" t="s">
        <v>90</v>
      </c>
      <c r="C2372" t="s">
        <v>100</v>
      </c>
      <c r="D2372">
        <v>264540206</v>
      </c>
    </row>
    <row r="2373" spans="1:4" x14ac:dyDescent="0.2">
      <c r="A2373">
        <v>2007</v>
      </c>
      <c r="B2373" t="s">
        <v>90</v>
      </c>
      <c r="C2373" t="s">
        <v>101</v>
      </c>
      <c r="D2373">
        <v>4397353576</v>
      </c>
    </row>
    <row r="2374" spans="1:4" x14ac:dyDescent="0.2">
      <c r="A2374">
        <v>2007</v>
      </c>
      <c r="B2374" t="s">
        <v>90</v>
      </c>
      <c r="C2374" t="s">
        <v>102</v>
      </c>
      <c r="D2374">
        <v>13643920</v>
      </c>
    </row>
    <row r="2375" spans="1:4" x14ac:dyDescent="0.2">
      <c r="A2375">
        <v>2007</v>
      </c>
      <c r="B2375" t="s">
        <v>90</v>
      </c>
      <c r="C2375" t="s">
        <v>103</v>
      </c>
      <c r="D2375">
        <v>335064300</v>
      </c>
    </row>
    <row r="2376" spans="1:4" x14ac:dyDescent="0.2">
      <c r="A2376">
        <v>2007</v>
      </c>
      <c r="B2376" t="s">
        <v>90</v>
      </c>
      <c r="C2376" t="s">
        <v>104</v>
      </c>
      <c r="D2376">
        <v>2708686479</v>
      </c>
    </row>
    <row r="2377" spans="1:4" x14ac:dyDescent="0.2">
      <c r="A2377">
        <v>2007</v>
      </c>
      <c r="B2377" t="s">
        <v>90</v>
      </c>
      <c r="C2377" t="s">
        <v>105</v>
      </c>
      <c r="D2377">
        <v>1736726589</v>
      </c>
    </row>
    <row r="2378" spans="1:4" x14ac:dyDescent="0.2">
      <c r="A2378">
        <v>2007</v>
      </c>
      <c r="B2378" t="s">
        <v>90</v>
      </c>
      <c r="C2378" t="s">
        <v>106</v>
      </c>
      <c r="D2378">
        <v>30957</v>
      </c>
    </row>
    <row r="2379" spans="1:4" x14ac:dyDescent="0.2">
      <c r="A2379">
        <v>2007</v>
      </c>
      <c r="B2379" t="s">
        <v>90</v>
      </c>
      <c r="C2379" t="s">
        <v>107</v>
      </c>
      <c r="D2379">
        <v>75705365</v>
      </c>
    </row>
    <row r="2380" spans="1:4" x14ac:dyDescent="0.2">
      <c r="A2380">
        <v>2007</v>
      </c>
      <c r="B2380" t="s">
        <v>90</v>
      </c>
      <c r="C2380" t="s">
        <v>108</v>
      </c>
      <c r="D2380">
        <v>12419964</v>
      </c>
    </row>
    <row r="2381" spans="1:4" x14ac:dyDescent="0.2">
      <c r="A2381">
        <v>2007</v>
      </c>
      <c r="B2381" t="s">
        <v>90</v>
      </c>
      <c r="C2381" t="s">
        <v>109</v>
      </c>
      <c r="D2381">
        <v>275282578</v>
      </c>
    </row>
    <row r="2382" spans="1:4" x14ac:dyDescent="0.2">
      <c r="A2382">
        <v>2007</v>
      </c>
      <c r="B2382" t="s">
        <v>90</v>
      </c>
      <c r="C2382" t="s">
        <v>110</v>
      </c>
      <c r="D2382">
        <v>1210804733</v>
      </c>
    </row>
    <row r="2383" spans="1:4" x14ac:dyDescent="0.2">
      <c r="A2383">
        <v>2007</v>
      </c>
      <c r="B2383" t="s">
        <v>90</v>
      </c>
      <c r="C2383" t="s">
        <v>111</v>
      </c>
      <c r="D2383">
        <v>3425050</v>
      </c>
    </row>
    <row r="2384" spans="1:4" x14ac:dyDescent="0.2">
      <c r="A2384">
        <v>2007</v>
      </c>
      <c r="B2384" t="s">
        <v>90</v>
      </c>
      <c r="C2384" t="s">
        <v>112</v>
      </c>
      <c r="D2384">
        <v>4780873785</v>
      </c>
    </row>
    <row r="2385" spans="1:4" x14ac:dyDescent="0.2">
      <c r="A2385">
        <v>2007</v>
      </c>
      <c r="B2385" t="s">
        <v>90</v>
      </c>
      <c r="C2385" t="s">
        <v>113</v>
      </c>
      <c r="D2385">
        <v>14361296</v>
      </c>
    </row>
    <row r="2386" spans="1:4" x14ac:dyDescent="0.2">
      <c r="A2386">
        <v>2007</v>
      </c>
      <c r="B2386" t="s">
        <v>90</v>
      </c>
      <c r="C2386" t="s">
        <v>211</v>
      </c>
      <c r="D2386">
        <v>95745906</v>
      </c>
    </row>
    <row r="2387" spans="1:4" x14ac:dyDescent="0.2">
      <c r="A2387">
        <v>2007</v>
      </c>
      <c r="B2387" t="s">
        <v>90</v>
      </c>
      <c r="C2387" t="s">
        <v>114</v>
      </c>
      <c r="D2387">
        <v>3456845</v>
      </c>
    </row>
    <row r="2388" spans="1:4" x14ac:dyDescent="0.2">
      <c r="A2388">
        <v>2007</v>
      </c>
      <c r="B2388" t="s">
        <v>90</v>
      </c>
      <c r="C2388" t="s">
        <v>228</v>
      </c>
      <c r="D2388">
        <v>246297</v>
      </c>
    </row>
    <row r="2389" spans="1:4" x14ac:dyDescent="0.2">
      <c r="A2389">
        <v>2007</v>
      </c>
      <c r="B2389" t="s">
        <v>90</v>
      </c>
      <c r="C2389" t="s">
        <v>115</v>
      </c>
      <c r="D2389">
        <v>836149</v>
      </c>
    </row>
    <row r="2390" spans="1:4" x14ac:dyDescent="0.2">
      <c r="A2390">
        <v>2007</v>
      </c>
      <c r="B2390" t="s">
        <v>90</v>
      </c>
      <c r="C2390" t="s">
        <v>116</v>
      </c>
      <c r="D2390">
        <v>92948103</v>
      </c>
    </row>
    <row r="2391" spans="1:4" x14ac:dyDescent="0.2">
      <c r="A2391">
        <v>2007</v>
      </c>
      <c r="B2391" t="s">
        <v>90</v>
      </c>
      <c r="C2391" t="s">
        <v>117</v>
      </c>
      <c r="D2391">
        <v>2200806656</v>
      </c>
    </row>
    <row r="2392" spans="1:4" x14ac:dyDescent="0.2">
      <c r="A2392">
        <v>2007</v>
      </c>
      <c r="B2392" t="s">
        <v>90</v>
      </c>
      <c r="C2392" t="s">
        <v>118</v>
      </c>
      <c r="D2392">
        <v>190810225</v>
      </c>
    </row>
    <row r="2393" spans="1:4" x14ac:dyDescent="0.2">
      <c r="A2393">
        <v>2007</v>
      </c>
      <c r="B2393" t="s">
        <v>90</v>
      </c>
      <c r="C2393" t="s">
        <v>119</v>
      </c>
      <c r="D2393">
        <v>224060777</v>
      </c>
    </row>
    <row r="2394" spans="1:4" x14ac:dyDescent="0.2">
      <c r="A2394">
        <v>2007</v>
      </c>
      <c r="B2394" t="s">
        <v>90</v>
      </c>
      <c r="C2394" t="s">
        <v>120</v>
      </c>
      <c r="D2394">
        <v>212054502</v>
      </c>
    </row>
    <row r="2395" spans="1:4" x14ac:dyDescent="0.2">
      <c r="A2395">
        <v>2007</v>
      </c>
      <c r="B2395" t="s">
        <v>90</v>
      </c>
      <c r="C2395" t="s">
        <v>121</v>
      </c>
      <c r="D2395">
        <v>77125088</v>
      </c>
    </row>
    <row r="2396" spans="1:4" x14ac:dyDescent="0.2">
      <c r="A2396">
        <v>2007</v>
      </c>
      <c r="B2396" t="s">
        <v>90</v>
      </c>
      <c r="C2396" t="s">
        <v>122</v>
      </c>
      <c r="D2396">
        <v>358739429</v>
      </c>
    </row>
    <row r="2397" spans="1:4" x14ac:dyDescent="0.2">
      <c r="A2397">
        <v>2007</v>
      </c>
      <c r="B2397" t="s">
        <v>90</v>
      </c>
      <c r="C2397" t="s">
        <v>220</v>
      </c>
      <c r="D2397">
        <v>52609</v>
      </c>
    </row>
    <row r="2398" spans="1:4" x14ac:dyDescent="0.2">
      <c r="A2398">
        <v>2007</v>
      </c>
      <c r="B2398" t="s">
        <v>90</v>
      </c>
      <c r="C2398" t="s">
        <v>232</v>
      </c>
      <c r="D2398">
        <v>1953303</v>
      </c>
    </row>
    <row r="2399" spans="1:4" x14ac:dyDescent="0.2">
      <c r="A2399">
        <v>2007</v>
      </c>
      <c r="B2399" t="s">
        <v>90</v>
      </c>
      <c r="C2399" t="s">
        <v>123</v>
      </c>
      <c r="D2399">
        <v>126785301</v>
      </c>
    </row>
    <row r="2400" spans="1:4" x14ac:dyDescent="0.2">
      <c r="A2400">
        <v>2007</v>
      </c>
      <c r="B2400" t="s">
        <v>90</v>
      </c>
      <c r="C2400" t="s">
        <v>124</v>
      </c>
      <c r="D2400">
        <v>54220446</v>
      </c>
    </row>
    <row r="2401" spans="1:4" x14ac:dyDescent="0.2">
      <c r="A2401">
        <v>2007</v>
      </c>
      <c r="B2401" t="s">
        <v>90</v>
      </c>
      <c r="C2401" t="s">
        <v>125</v>
      </c>
      <c r="D2401">
        <v>807783567</v>
      </c>
    </row>
    <row r="2402" spans="1:4" x14ac:dyDescent="0.2">
      <c r="A2402">
        <v>2007</v>
      </c>
      <c r="B2402" t="s">
        <v>90</v>
      </c>
      <c r="C2402" t="s">
        <v>126</v>
      </c>
      <c r="D2402">
        <v>193223508</v>
      </c>
    </row>
    <row r="2403" spans="1:4" x14ac:dyDescent="0.2">
      <c r="A2403">
        <v>2007</v>
      </c>
      <c r="B2403" t="s">
        <v>128</v>
      </c>
      <c r="C2403" t="s">
        <v>129</v>
      </c>
      <c r="D2403">
        <v>66803051</v>
      </c>
    </row>
    <row r="2404" spans="1:4" x14ac:dyDescent="0.2">
      <c r="A2404">
        <v>2007</v>
      </c>
      <c r="B2404" t="s">
        <v>128</v>
      </c>
      <c r="C2404" t="s">
        <v>212</v>
      </c>
      <c r="D2404">
        <v>605</v>
      </c>
    </row>
    <row r="2405" spans="1:4" x14ac:dyDescent="0.2">
      <c r="A2405">
        <v>2007</v>
      </c>
      <c r="B2405" t="s">
        <v>128</v>
      </c>
      <c r="C2405" t="s">
        <v>130</v>
      </c>
      <c r="D2405">
        <v>477642599</v>
      </c>
    </row>
    <row r="2406" spans="1:4" x14ac:dyDescent="0.2">
      <c r="A2406">
        <v>2007</v>
      </c>
      <c r="B2406" t="s">
        <v>128</v>
      </c>
      <c r="C2406" t="s">
        <v>131</v>
      </c>
      <c r="D2406">
        <v>643517</v>
      </c>
    </row>
    <row r="2407" spans="1:4" x14ac:dyDescent="0.2">
      <c r="A2407">
        <v>2007</v>
      </c>
      <c r="B2407" t="s">
        <v>128</v>
      </c>
      <c r="C2407" t="s">
        <v>132</v>
      </c>
      <c r="D2407">
        <v>23557079</v>
      </c>
    </row>
    <row r="2408" spans="1:4" x14ac:dyDescent="0.2">
      <c r="A2408">
        <v>2007</v>
      </c>
      <c r="B2408" t="s">
        <v>128</v>
      </c>
      <c r="C2408" t="s">
        <v>133</v>
      </c>
      <c r="D2408">
        <v>9155174</v>
      </c>
    </row>
    <row r="2409" spans="1:4" x14ac:dyDescent="0.2">
      <c r="A2409">
        <v>2007</v>
      </c>
      <c r="B2409" t="s">
        <v>128</v>
      </c>
      <c r="C2409" t="s">
        <v>134</v>
      </c>
      <c r="D2409">
        <v>349</v>
      </c>
    </row>
    <row r="2410" spans="1:4" x14ac:dyDescent="0.2">
      <c r="A2410">
        <v>2007</v>
      </c>
      <c r="B2410" t="s">
        <v>128</v>
      </c>
      <c r="C2410" t="s">
        <v>135</v>
      </c>
      <c r="D2410">
        <v>2174731</v>
      </c>
    </row>
    <row r="2411" spans="1:4" x14ac:dyDescent="0.2">
      <c r="A2411">
        <v>2007</v>
      </c>
      <c r="B2411" t="s">
        <v>128</v>
      </c>
      <c r="C2411" t="s">
        <v>136</v>
      </c>
      <c r="D2411">
        <v>5187289170</v>
      </c>
    </row>
    <row r="2412" spans="1:4" x14ac:dyDescent="0.2">
      <c r="A2412">
        <v>2007</v>
      </c>
      <c r="B2412" t="s">
        <v>128</v>
      </c>
      <c r="C2412" t="s">
        <v>137</v>
      </c>
      <c r="D2412">
        <v>294674949</v>
      </c>
    </row>
    <row r="2413" spans="1:4" x14ac:dyDescent="0.2">
      <c r="A2413">
        <v>2007</v>
      </c>
      <c r="B2413" t="s">
        <v>128</v>
      </c>
      <c r="C2413" t="s">
        <v>138</v>
      </c>
      <c r="D2413">
        <v>15283463</v>
      </c>
    </row>
    <row r="2414" spans="1:4" x14ac:dyDescent="0.2">
      <c r="A2414">
        <v>2007</v>
      </c>
      <c r="B2414" t="s">
        <v>128</v>
      </c>
      <c r="C2414" t="s">
        <v>139</v>
      </c>
      <c r="D2414">
        <v>122893</v>
      </c>
    </row>
    <row r="2415" spans="1:4" x14ac:dyDescent="0.2">
      <c r="A2415">
        <v>2007</v>
      </c>
      <c r="B2415" t="s">
        <v>128</v>
      </c>
      <c r="C2415" t="s">
        <v>140</v>
      </c>
      <c r="D2415">
        <v>512372</v>
      </c>
    </row>
    <row r="2416" spans="1:4" x14ac:dyDescent="0.2">
      <c r="A2416">
        <v>2007</v>
      </c>
      <c r="B2416" t="s">
        <v>128</v>
      </c>
      <c r="C2416" t="s">
        <v>141</v>
      </c>
      <c r="D2416">
        <v>138624446</v>
      </c>
    </row>
    <row r="2417" spans="1:4" x14ac:dyDescent="0.2">
      <c r="A2417">
        <v>2007</v>
      </c>
      <c r="B2417" t="s">
        <v>128</v>
      </c>
      <c r="C2417" t="s">
        <v>142</v>
      </c>
      <c r="D2417">
        <v>709029</v>
      </c>
    </row>
    <row r="2418" spans="1:4" x14ac:dyDescent="0.2">
      <c r="A2418">
        <v>2007</v>
      </c>
      <c r="B2418" t="s">
        <v>128</v>
      </c>
      <c r="C2418" t="s">
        <v>205</v>
      </c>
      <c r="D2418">
        <v>41823</v>
      </c>
    </row>
    <row r="2419" spans="1:4" x14ac:dyDescent="0.2">
      <c r="A2419">
        <v>2007</v>
      </c>
      <c r="B2419" t="s">
        <v>128</v>
      </c>
      <c r="C2419" t="s">
        <v>143</v>
      </c>
      <c r="D2419">
        <v>624761071</v>
      </c>
    </row>
    <row r="2420" spans="1:4" x14ac:dyDescent="0.2">
      <c r="A2420">
        <v>2007</v>
      </c>
      <c r="B2420" t="s">
        <v>128</v>
      </c>
      <c r="C2420" t="s">
        <v>144</v>
      </c>
      <c r="D2420">
        <v>147277075</v>
      </c>
    </row>
    <row r="2421" spans="1:4" x14ac:dyDescent="0.2">
      <c r="A2421">
        <v>2007</v>
      </c>
      <c r="B2421" t="s">
        <v>128</v>
      </c>
      <c r="C2421" t="s">
        <v>145</v>
      </c>
      <c r="D2421">
        <v>12110241</v>
      </c>
    </row>
    <row r="2422" spans="1:4" x14ac:dyDescent="0.2">
      <c r="A2422">
        <v>2007</v>
      </c>
      <c r="B2422" t="s">
        <v>128</v>
      </c>
      <c r="C2422" t="s">
        <v>146</v>
      </c>
      <c r="D2422">
        <v>5390925</v>
      </c>
    </row>
    <row r="2423" spans="1:4" x14ac:dyDescent="0.2">
      <c r="A2423">
        <v>2007</v>
      </c>
      <c r="B2423" t="s">
        <v>128</v>
      </c>
      <c r="C2423" t="s">
        <v>147</v>
      </c>
      <c r="D2423">
        <v>954581</v>
      </c>
    </row>
    <row r="2424" spans="1:4" x14ac:dyDescent="0.2">
      <c r="A2424">
        <v>2007</v>
      </c>
      <c r="B2424" t="s">
        <v>128</v>
      </c>
      <c r="C2424" t="s">
        <v>148</v>
      </c>
      <c r="D2424">
        <v>2025971</v>
      </c>
    </row>
    <row r="2425" spans="1:4" x14ac:dyDescent="0.2">
      <c r="A2425">
        <v>2007</v>
      </c>
      <c r="B2425" t="s">
        <v>128</v>
      </c>
      <c r="C2425" t="s">
        <v>213</v>
      </c>
      <c r="D2425">
        <v>391108</v>
      </c>
    </row>
    <row r="2426" spans="1:4" x14ac:dyDescent="0.2">
      <c r="A2426">
        <v>2007</v>
      </c>
      <c r="B2426" t="s">
        <v>128</v>
      </c>
      <c r="C2426" t="s">
        <v>149</v>
      </c>
      <c r="D2426">
        <v>79051850</v>
      </c>
    </row>
    <row r="2427" spans="1:4" x14ac:dyDescent="0.2">
      <c r="A2427">
        <v>2007</v>
      </c>
      <c r="B2427" t="s">
        <v>128</v>
      </c>
      <c r="C2427" t="s">
        <v>150</v>
      </c>
      <c r="D2427">
        <v>181285081</v>
      </c>
    </row>
    <row r="2428" spans="1:4" x14ac:dyDescent="0.2">
      <c r="A2428">
        <v>2007</v>
      </c>
      <c r="B2428" t="s">
        <v>128</v>
      </c>
      <c r="C2428" t="s">
        <v>151</v>
      </c>
      <c r="D2428">
        <v>60464477</v>
      </c>
    </row>
    <row r="2429" spans="1:4" x14ac:dyDescent="0.2">
      <c r="A2429">
        <v>2007</v>
      </c>
      <c r="B2429" t="s">
        <v>128</v>
      </c>
      <c r="C2429" t="s">
        <v>221</v>
      </c>
      <c r="D2429">
        <v>24652</v>
      </c>
    </row>
    <row r="2430" spans="1:4" x14ac:dyDescent="0.2">
      <c r="A2430">
        <v>2007</v>
      </c>
      <c r="B2430" t="s">
        <v>128</v>
      </c>
      <c r="C2430" t="s">
        <v>188</v>
      </c>
      <c r="D2430">
        <v>121594</v>
      </c>
    </row>
    <row r="2431" spans="1:4" x14ac:dyDescent="0.2">
      <c r="A2431">
        <v>2007</v>
      </c>
      <c r="B2431" t="s">
        <v>128</v>
      </c>
      <c r="C2431" t="s">
        <v>152</v>
      </c>
      <c r="D2431">
        <v>258228691</v>
      </c>
    </row>
    <row r="2432" spans="1:4" x14ac:dyDescent="0.2">
      <c r="A2432">
        <v>2007</v>
      </c>
      <c r="B2432" t="s">
        <v>128</v>
      </c>
      <c r="C2432" t="s">
        <v>154</v>
      </c>
      <c r="D2432">
        <v>134407749282</v>
      </c>
    </row>
    <row r="2433" spans="1:4" x14ac:dyDescent="0.2">
      <c r="A2433">
        <v>2007</v>
      </c>
      <c r="B2433" t="s">
        <v>128</v>
      </c>
      <c r="C2433" t="s">
        <v>155</v>
      </c>
      <c r="D2433">
        <v>14211</v>
      </c>
    </row>
    <row r="2434" spans="1:4" x14ac:dyDescent="0.2">
      <c r="A2434">
        <v>2007</v>
      </c>
      <c r="B2434" t="s">
        <v>128</v>
      </c>
      <c r="C2434" t="s">
        <v>156</v>
      </c>
      <c r="D2434">
        <v>558693</v>
      </c>
    </row>
    <row r="2435" spans="1:4" x14ac:dyDescent="0.2">
      <c r="A2435">
        <v>2007</v>
      </c>
      <c r="B2435" t="s">
        <v>157</v>
      </c>
      <c r="C2435" t="s">
        <v>158</v>
      </c>
      <c r="D2435">
        <v>693349783</v>
      </c>
    </row>
    <row r="2436" spans="1:4" x14ac:dyDescent="0.2">
      <c r="A2436">
        <v>2007</v>
      </c>
      <c r="B2436" t="s">
        <v>157</v>
      </c>
      <c r="C2436" t="s">
        <v>159</v>
      </c>
      <c r="D2436">
        <v>25091</v>
      </c>
    </row>
    <row r="2437" spans="1:4" x14ac:dyDescent="0.2">
      <c r="A2437">
        <v>2007</v>
      </c>
      <c r="B2437" t="s">
        <v>157</v>
      </c>
      <c r="C2437" t="s">
        <v>160</v>
      </c>
      <c r="D2437">
        <v>1087165</v>
      </c>
    </row>
    <row r="2438" spans="1:4" x14ac:dyDescent="0.2">
      <c r="A2438">
        <v>2007</v>
      </c>
      <c r="B2438" t="s">
        <v>157</v>
      </c>
      <c r="C2438" t="s">
        <v>189</v>
      </c>
      <c r="D2438">
        <v>761643.99999999895</v>
      </c>
    </row>
    <row r="2439" spans="1:4" x14ac:dyDescent="0.2">
      <c r="A2439">
        <v>2007</v>
      </c>
      <c r="B2439" t="s">
        <v>157</v>
      </c>
      <c r="C2439" t="s">
        <v>225</v>
      </c>
      <c r="D2439">
        <v>140436</v>
      </c>
    </row>
    <row r="2440" spans="1:4" x14ac:dyDescent="0.2">
      <c r="A2440">
        <v>2007</v>
      </c>
      <c r="B2440" t="s">
        <v>157</v>
      </c>
      <c r="C2440" t="s">
        <v>190</v>
      </c>
      <c r="D2440">
        <v>1030313.99999999</v>
      </c>
    </row>
    <row r="2441" spans="1:4" x14ac:dyDescent="0.2">
      <c r="A2441">
        <v>2007</v>
      </c>
      <c r="B2441" t="s">
        <v>157</v>
      </c>
      <c r="C2441" t="s">
        <v>230</v>
      </c>
      <c r="D2441">
        <v>23914722</v>
      </c>
    </row>
    <row r="2442" spans="1:4" x14ac:dyDescent="0.2">
      <c r="A2442">
        <v>2007</v>
      </c>
      <c r="B2442" t="s">
        <v>157</v>
      </c>
      <c r="C2442" t="s">
        <v>191</v>
      </c>
      <c r="D2442">
        <v>1872748</v>
      </c>
    </row>
    <row r="2443" spans="1:4" x14ac:dyDescent="0.2">
      <c r="A2443">
        <v>2007</v>
      </c>
      <c r="B2443" t="s">
        <v>157</v>
      </c>
      <c r="C2443" t="s">
        <v>161</v>
      </c>
      <c r="D2443">
        <v>164132</v>
      </c>
    </row>
    <row r="2444" spans="1:4" x14ac:dyDescent="0.2">
      <c r="A2444">
        <v>2007</v>
      </c>
      <c r="B2444" t="s">
        <v>157</v>
      </c>
      <c r="C2444" t="s">
        <v>162</v>
      </c>
      <c r="D2444">
        <v>9533</v>
      </c>
    </row>
    <row r="2445" spans="1:4" x14ac:dyDescent="0.2">
      <c r="A2445">
        <v>2007</v>
      </c>
      <c r="B2445" t="s">
        <v>157</v>
      </c>
      <c r="C2445" t="s">
        <v>206</v>
      </c>
      <c r="D2445">
        <v>641</v>
      </c>
    </row>
    <row r="2446" spans="1:4" x14ac:dyDescent="0.2">
      <c r="A2446">
        <v>2007</v>
      </c>
      <c r="B2446" t="s">
        <v>157</v>
      </c>
      <c r="C2446" t="s">
        <v>200</v>
      </c>
      <c r="D2446">
        <v>4797</v>
      </c>
    </row>
    <row r="2447" spans="1:4" x14ac:dyDescent="0.2">
      <c r="A2447">
        <v>2007</v>
      </c>
      <c r="B2447" t="s">
        <v>157</v>
      </c>
      <c r="C2447" t="s">
        <v>163</v>
      </c>
      <c r="D2447">
        <v>440517802</v>
      </c>
    </row>
    <row r="2448" spans="1:4" x14ac:dyDescent="0.2">
      <c r="A2448">
        <v>2007</v>
      </c>
      <c r="B2448" t="s">
        <v>157</v>
      </c>
      <c r="C2448" t="s">
        <v>164</v>
      </c>
      <c r="D2448">
        <v>47151.999999999898</v>
      </c>
    </row>
    <row r="2449" spans="1:4" x14ac:dyDescent="0.2">
      <c r="A2449">
        <v>2007</v>
      </c>
      <c r="B2449" t="s">
        <v>157</v>
      </c>
      <c r="C2449" t="s">
        <v>165</v>
      </c>
      <c r="D2449">
        <v>27671</v>
      </c>
    </row>
    <row r="2450" spans="1:4" x14ac:dyDescent="0.2">
      <c r="A2450">
        <v>2007</v>
      </c>
      <c r="B2450" t="s">
        <v>157</v>
      </c>
      <c r="C2450" t="s">
        <v>207</v>
      </c>
      <c r="D2450">
        <v>92473</v>
      </c>
    </row>
    <row r="2451" spans="1:4" x14ac:dyDescent="0.2">
      <c r="A2451">
        <v>2007</v>
      </c>
      <c r="B2451" t="s">
        <v>157</v>
      </c>
      <c r="C2451" t="s">
        <v>166</v>
      </c>
      <c r="D2451">
        <v>115140</v>
      </c>
    </row>
    <row r="2452" spans="1:4" x14ac:dyDescent="0.2">
      <c r="A2452">
        <v>2007</v>
      </c>
      <c r="B2452" t="s">
        <v>157</v>
      </c>
      <c r="C2452" t="s">
        <v>208</v>
      </c>
      <c r="D2452">
        <v>794493.99999999895</v>
      </c>
    </row>
    <row r="2453" spans="1:4" x14ac:dyDescent="0.2">
      <c r="A2453">
        <v>2007</v>
      </c>
      <c r="B2453" t="s">
        <v>157</v>
      </c>
      <c r="C2453" t="s">
        <v>231</v>
      </c>
      <c r="D2453">
        <v>5148</v>
      </c>
    </row>
    <row r="2454" spans="1:4" x14ac:dyDescent="0.2">
      <c r="A2454">
        <v>2007</v>
      </c>
      <c r="B2454" t="s">
        <v>157</v>
      </c>
      <c r="C2454" t="s">
        <v>192</v>
      </c>
      <c r="D2454">
        <v>1255</v>
      </c>
    </row>
    <row r="2455" spans="1:4" x14ac:dyDescent="0.2">
      <c r="A2455">
        <v>2007</v>
      </c>
      <c r="B2455" t="s">
        <v>157</v>
      </c>
      <c r="C2455" t="s">
        <v>227</v>
      </c>
      <c r="D2455">
        <v>44341</v>
      </c>
    </row>
    <row r="2456" spans="1:4" x14ac:dyDescent="0.2">
      <c r="A2456">
        <v>2007</v>
      </c>
      <c r="B2456" t="s">
        <v>157</v>
      </c>
      <c r="C2456" t="s">
        <v>193</v>
      </c>
      <c r="D2456">
        <v>2310135</v>
      </c>
    </row>
    <row r="2457" spans="1:4" x14ac:dyDescent="0.2">
      <c r="A2457">
        <v>2007</v>
      </c>
      <c r="B2457" t="s">
        <v>157</v>
      </c>
      <c r="C2457" t="s">
        <v>214</v>
      </c>
      <c r="D2457">
        <v>171199</v>
      </c>
    </row>
    <row r="2458" spans="1:4" x14ac:dyDescent="0.2">
      <c r="A2458">
        <v>2007</v>
      </c>
      <c r="B2458" t="s">
        <v>157</v>
      </c>
      <c r="C2458" t="s">
        <v>167</v>
      </c>
      <c r="D2458">
        <v>79699</v>
      </c>
    </row>
    <row r="2459" spans="1:4" x14ac:dyDescent="0.2">
      <c r="A2459">
        <v>2007</v>
      </c>
      <c r="B2459" t="s">
        <v>168</v>
      </c>
      <c r="C2459" t="s">
        <v>169</v>
      </c>
      <c r="D2459">
        <v>1529267099</v>
      </c>
    </row>
    <row r="2460" spans="1:4" x14ac:dyDescent="0.2">
      <c r="A2460">
        <v>2007</v>
      </c>
      <c r="B2460" t="s">
        <v>168</v>
      </c>
      <c r="C2460" t="s">
        <v>170</v>
      </c>
      <c r="D2460">
        <v>33220892</v>
      </c>
    </row>
    <row r="2461" spans="1:4" x14ac:dyDescent="0.2">
      <c r="A2461">
        <v>2007</v>
      </c>
      <c r="B2461" t="s">
        <v>168</v>
      </c>
      <c r="C2461" t="s">
        <v>171</v>
      </c>
      <c r="D2461">
        <v>4836682602</v>
      </c>
    </row>
    <row r="2462" spans="1:4" x14ac:dyDescent="0.2">
      <c r="A2462">
        <v>2007</v>
      </c>
      <c r="B2462" t="s">
        <v>168</v>
      </c>
      <c r="C2462" t="s">
        <v>172</v>
      </c>
      <c r="D2462">
        <v>2386607243</v>
      </c>
    </row>
    <row r="2463" spans="1:4" x14ac:dyDescent="0.2">
      <c r="A2463">
        <v>2007</v>
      </c>
      <c r="B2463" t="s">
        <v>168</v>
      </c>
      <c r="C2463" t="s">
        <v>173</v>
      </c>
      <c r="D2463">
        <v>509658413</v>
      </c>
    </row>
    <row r="2464" spans="1:4" x14ac:dyDescent="0.2">
      <c r="A2464">
        <v>2007</v>
      </c>
      <c r="B2464" t="s">
        <v>168</v>
      </c>
      <c r="C2464" t="s">
        <v>174</v>
      </c>
      <c r="D2464">
        <v>85437020</v>
      </c>
    </row>
    <row r="2465" spans="1:4" x14ac:dyDescent="0.2">
      <c r="A2465">
        <v>2007</v>
      </c>
      <c r="B2465" t="s">
        <v>168</v>
      </c>
      <c r="C2465" t="s">
        <v>226</v>
      </c>
      <c r="D2465">
        <v>175</v>
      </c>
    </row>
    <row r="2466" spans="1:4" x14ac:dyDescent="0.2">
      <c r="A2466">
        <v>2007</v>
      </c>
      <c r="B2466" t="s">
        <v>168</v>
      </c>
      <c r="C2466" t="s">
        <v>175</v>
      </c>
      <c r="D2466">
        <v>1655684</v>
      </c>
    </row>
    <row r="2467" spans="1:4" x14ac:dyDescent="0.2">
      <c r="A2467">
        <v>2007</v>
      </c>
      <c r="B2467" t="s">
        <v>168</v>
      </c>
      <c r="C2467" t="s">
        <v>176</v>
      </c>
      <c r="D2467">
        <v>297331379</v>
      </c>
    </row>
    <row r="2468" spans="1:4" x14ac:dyDescent="0.2">
      <c r="A2468">
        <v>2007</v>
      </c>
      <c r="B2468" t="s">
        <v>168</v>
      </c>
      <c r="C2468" t="s">
        <v>177</v>
      </c>
      <c r="D2468">
        <v>9421982</v>
      </c>
    </row>
    <row r="2469" spans="1:4" x14ac:dyDescent="0.2">
      <c r="A2469">
        <v>2007</v>
      </c>
      <c r="B2469" t="s">
        <v>168</v>
      </c>
      <c r="C2469" t="s">
        <v>178</v>
      </c>
      <c r="D2469">
        <v>529701</v>
      </c>
    </row>
    <row r="2470" spans="1:4" x14ac:dyDescent="0.2">
      <c r="A2470">
        <v>2007</v>
      </c>
      <c r="B2470" t="s">
        <v>168</v>
      </c>
      <c r="C2470" t="s">
        <v>179</v>
      </c>
      <c r="D2470">
        <v>295319407</v>
      </c>
    </row>
    <row r="2471" spans="1:4" x14ac:dyDescent="0.2">
      <c r="A2471">
        <v>2007</v>
      </c>
      <c r="B2471" t="s">
        <v>168</v>
      </c>
      <c r="C2471" t="s">
        <v>180</v>
      </c>
      <c r="D2471">
        <v>825864659</v>
      </c>
    </row>
    <row r="2472" spans="1:4" x14ac:dyDescent="0.2">
      <c r="A2472">
        <v>2008</v>
      </c>
      <c r="B2472" t="s">
        <v>4</v>
      </c>
      <c r="C2472" t="s">
        <v>5</v>
      </c>
      <c r="D2472">
        <v>53314313</v>
      </c>
    </row>
    <row r="2473" spans="1:4" x14ac:dyDescent="0.2">
      <c r="A2473">
        <v>2008</v>
      </c>
      <c r="B2473" t="s">
        <v>4</v>
      </c>
      <c r="C2473" t="s">
        <v>6</v>
      </c>
      <c r="D2473">
        <v>2392</v>
      </c>
    </row>
    <row r="2474" spans="1:4" x14ac:dyDescent="0.2">
      <c r="A2474">
        <v>2008</v>
      </c>
      <c r="B2474" t="s">
        <v>4</v>
      </c>
      <c r="C2474" t="s">
        <v>7</v>
      </c>
      <c r="D2474">
        <v>12014</v>
      </c>
    </row>
    <row r="2475" spans="1:4" x14ac:dyDescent="0.2">
      <c r="A2475">
        <v>2008</v>
      </c>
      <c r="B2475" t="s">
        <v>4</v>
      </c>
      <c r="C2475" t="s">
        <v>8</v>
      </c>
      <c r="D2475">
        <v>328209</v>
      </c>
    </row>
    <row r="2476" spans="1:4" x14ac:dyDescent="0.2">
      <c r="A2476">
        <v>2008</v>
      </c>
      <c r="B2476" t="s">
        <v>4</v>
      </c>
      <c r="C2476" t="s">
        <v>215</v>
      </c>
      <c r="D2476">
        <v>55653</v>
      </c>
    </row>
    <row r="2477" spans="1:4" x14ac:dyDescent="0.2">
      <c r="A2477">
        <v>2008</v>
      </c>
      <c r="B2477" t="s">
        <v>4</v>
      </c>
      <c r="C2477" t="s">
        <v>9</v>
      </c>
      <c r="D2477">
        <v>797245</v>
      </c>
    </row>
    <row r="2478" spans="1:4" x14ac:dyDescent="0.2">
      <c r="A2478">
        <v>2008</v>
      </c>
      <c r="B2478" t="s">
        <v>4</v>
      </c>
      <c r="C2478" t="s">
        <v>10</v>
      </c>
      <c r="D2478">
        <v>20959794</v>
      </c>
    </row>
    <row r="2479" spans="1:4" x14ac:dyDescent="0.2">
      <c r="A2479">
        <v>2008</v>
      </c>
      <c r="B2479" t="s">
        <v>4</v>
      </c>
      <c r="C2479" t="s">
        <v>11</v>
      </c>
      <c r="D2479">
        <v>3326381</v>
      </c>
    </row>
    <row r="2480" spans="1:4" x14ac:dyDescent="0.2">
      <c r="A2480">
        <v>2008</v>
      </c>
      <c r="B2480" t="s">
        <v>4</v>
      </c>
      <c r="C2480" t="s">
        <v>13</v>
      </c>
      <c r="D2480">
        <v>566280</v>
      </c>
    </row>
    <row r="2481" spans="1:4" x14ac:dyDescent="0.2">
      <c r="A2481">
        <v>2008</v>
      </c>
      <c r="B2481" t="s">
        <v>4</v>
      </c>
      <c r="C2481" t="s">
        <v>14</v>
      </c>
      <c r="D2481">
        <v>66153</v>
      </c>
    </row>
    <row r="2482" spans="1:4" x14ac:dyDescent="0.2">
      <c r="A2482">
        <v>2008</v>
      </c>
      <c r="B2482" t="s">
        <v>4</v>
      </c>
      <c r="C2482" t="s">
        <v>15</v>
      </c>
      <c r="D2482">
        <v>10797</v>
      </c>
    </row>
    <row r="2483" spans="1:4" x14ac:dyDescent="0.2">
      <c r="A2483">
        <v>2008</v>
      </c>
      <c r="B2483" t="s">
        <v>4</v>
      </c>
      <c r="C2483" t="s">
        <v>201</v>
      </c>
      <c r="D2483">
        <v>6868</v>
      </c>
    </row>
    <row r="2484" spans="1:4" x14ac:dyDescent="0.2">
      <c r="A2484">
        <v>2008</v>
      </c>
      <c r="B2484" t="s">
        <v>4</v>
      </c>
      <c r="C2484" t="s">
        <v>16</v>
      </c>
      <c r="D2484">
        <v>192984293</v>
      </c>
    </row>
    <row r="2485" spans="1:4" x14ac:dyDescent="0.2">
      <c r="A2485">
        <v>2008</v>
      </c>
      <c r="B2485" t="s">
        <v>4</v>
      </c>
      <c r="C2485" t="s">
        <v>17</v>
      </c>
      <c r="D2485">
        <v>372887487</v>
      </c>
    </row>
    <row r="2486" spans="1:4" x14ac:dyDescent="0.2">
      <c r="A2486">
        <v>2008</v>
      </c>
      <c r="B2486" t="s">
        <v>4</v>
      </c>
      <c r="C2486" t="s">
        <v>18</v>
      </c>
      <c r="D2486">
        <v>208</v>
      </c>
    </row>
    <row r="2487" spans="1:4" x14ac:dyDescent="0.2">
      <c r="A2487">
        <v>2008</v>
      </c>
      <c r="B2487" t="s">
        <v>4</v>
      </c>
      <c r="C2487" t="s">
        <v>19</v>
      </c>
      <c r="D2487">
        <v>2297621</v>
      </c>
    </row>
    <row r="2488" spans="1:4" x14ac:dyDescent="0.2">
      <c r="A2488">
        <v>2008</v>
      </c>
      <c r="B2488" t="s">
        <v>4</v>
      </c>
      <c r="C2488" t="s">
        <v>20</v>
      </c>
      <c r="D2488">
        <v>3174687</v>
      </c>
    </row>
    <row r="2489" spans="1:4" x14ac:dyDescent="0.2">
      <c r="A2489">
        <v>2008</v>
      </c>
      <c r="B2489" t="s">
        <v>4</v>
      </c>
      <c r="C2489" t="s">
        <v>21</v>
      </c>
      <c r="D2489">
        <v>871037</v>
      </c>
    </row>
    <row r="2490" spans="1:4" x14ac:dyDescent="0.2">
      <c r="A2490">
        <v>2008</v>
      </c>
      <c r="B2490" t="s">
        <v>4</v>
      </c>
      <c r="C2490" t="s">
        <v>181</v>
      </c>
      <c r="D2490">
        <v>17653609</v>
      </c>
    </row>
    <row r="2491" spans="1:4" x14ac:dyDescent="0.2">
      <c r="A2491">
        <v>2008</v>
      </c>
      <c r="B2491" t="s">
        <v>4</v>
      </c>
      <c r="C2491" t="s">
        <v>22</v>
      </c>
      <c r="D2491">
        <v>37599</v>
      </c>
    </row>
    <row r="2492" spans="1:4" x14ac:dyDescent="0.2">
      <c r="A2492">
        <v>2008</v>
      </c>
      <c r="B2492" t="s">
        <v>4</v>
      </c>
      <c r="C2492" t="s">
        <v>23</v>
      </c>
      <c r="D2492">
        <v>4209</v>
      </c>
    </row>
    <row r="2493" spans="1:4" x14ac:dyDescent="0.2">
      <c r="A2493">
        <v>2008</v>
      </c>
      <c r="B2493" t="s">
        <v>4</v>
      </c>
      <c r="C2493" t="s">
        <v>194</v>
      </c>
      <c r="D2493">
        <v>100037442</v>
      </c>
    </row>
    <row r="2494" spans="1:4" x14ac:dyDescent="0.2">
      <c r="A2494">
        <v>2008</v>
      </c>
      <c r="B2494" t="s">
        <v>4</v>
      </c>
      <c r="C2494" t="s">
        <v>24</v>
      </c>
      <c r="D2494">
        <v>2504269</v>
      </c>
    </row>
    <row r="2495" spans="1:4" x14ac:dyDescent="0.2">
      <c r="A2495">
        <v>2008</v>
      </c>
      <c r="B2495" t="s">
        <v>4</v>
      </c>
      <c r="C2495" t="s">
        <v>25</v>
      </c>
      <c r="D2495">
        <v>772723</v>
      </c>
    </row>
    <row r="2496" spans="1:4" x14ac:dyDescent="0.2">
      <c r="A2496">
        <v>2008</v>
      </c>
      <c r="B2496" t="s">
        <v>4</v>
      </c>
      <c r="C2496" t="s">
        <v>26</v>
      </c>
      <c r="D2496">
        <v>14553522</v>
      </c>
    </row>
    <row r="2497" spans="1:4" x14ac:dyDescent="0.2">
      <c r="A2497">
        <v>2008</v>
      </c>
      <c r="B2497" t="s">
        <v>4</v>
      </c>
      <c r="C2497" t="s">
        <v>216</v>
      </c>
      <c r="D2497">
        <v>602117</v>
      </c>
    </row>
    <row r="2498" spans="1:4" x14ac:dyDescent="0.2">
      <c r="A2498">
        <v>2008</v>
      </c>
      <c r="B2498" t="s">
        <v>4</v>
      </c>
      <c r="C2498" t="s">
        <v>27</v>
      </c>
      <c r="D2498">
        <v>277505761</v>
      </c>
    </row>
    <row r="2499" spans="1:4" x14ac:dyDescent="0.2">
      <c r="A2499">
        <v>2008</v>
      </c>
      <c r="B2499" t="s">
        <v>4</v>
      </c>
      <c r="C2499" t="s">
        <v>28</v>
      </c>
      <c r="D2499">
        <v>1546695</v>
      </c>
    </row>
    <row r="2500" spans="1:4" x14ac:dyDescent="0.2">
      <c r="A2500">
        <v>2008</v>
      </c>
      <c r="B2500" t="s">
        <v>4</v>
      </c>
      <c r="C2500" t="s">
        <v>29</v>
      </c>
      <c r="D2500">
        <v>835432</v>
      </c>
    </row>
    <row r="2501" spans="1:4" x14ac:dyDescent="0.2">
      <c r="A2501">
        <v>2008</v>
      </c>
      <c r="B2501" t="s">
        <v>4</v>
      </c>
      <c r="C2501" t="s">
        <v>30</v>
      </c>
      <c r="D2501">
        <v>3978863</v>
      </c>
    </row>
    <row r="2502" spans="1:4" x14ac:dyDescent="0.2">
      <c r="A2502">
        <v>2008</v>
      </c>
      <c r="B2502" t="s">
        <v>4</v>
      </c>
      <c r="C2502" t="s">
        <v>31</v>
      </c>
      <c r="D2502">
        <v>459477</v>
      </c>
    </row>
    <row r="2503" spans="1:4" x14ac:dyDescent="0.2">
      <c r="A2503">
        <v>2008</v>
      </c>
      <c r="B2503" t="s">
        <v>4</v>
      </c>
      <c r="C2503" t="s">
        <v>32</v>
      </c>
      <c r="D2503">
        <v>3179074</v>
      </c>
    </row>
    <row r="2504" spans="1:4" x14ac:dyDescent="0.2">
      <c r="A2504">
        <v>2008</v>
      </c>
      <c r="B2504" t="s">
        <v>4</v>
      </c>
      <c r="C2504" t="s">
        <v>33</v>
      </c>
      <c r="D2504">
        <v>6226179</v>
      </c>
    </row>
    <row r="2505" spans="1:4" x14ac:dyDescent="0.2">
      <c r="A2505">
        <v>2008</v>
      </c>
      <c r="B2505" t="s">
        <v>4</v>
      </c>
      <c r="C2505" t="s">
        <v>217</v>
      </c>
      <c r="D2505">
        <v>190370</v>
      </c>
    </row>
    <row r="2506" spans="1:4" x14ac:dyDescent="0.2">
      <c r="A2506">
        <v>2008</v>
      </c>
      <c r="B2506" t="s">
        <v>4</v>
      </c>
      <c r="C2506" t="s">
        <v>182</v>
      </c>
      <c r="D2506">
        <v>884181</v>
      </c>
    </row>
    <row r="2507" spans="1:4" x14ac:dyDescent="0.2">
      <c r="A2507">
        <v>2008</v>
      </c>
      <c r="B2507" t="s">
        <v>4</v>
      </c>
      <c r="C2507" t="s">
        <v>34</v>
      </c>
      <c r="D2507">
        <v>396897104</v>
      </c>
    </row>
    <row r="2508" spans="1:4" x14ac:dyDescent="0.2">
      <c r="A2508">
        <v>2008</v>
      </c>
      <c r="B2508" t="s">
        <v>4</v>
      </c>
      <c r="C2508" t="s">
        <v>218</v>
      </c>
      <c r="D2508">
        <v>8621</v>
      </c>
    </row>
    <row r="2509" spans="1:4" x14ac:dyDescent="0.2">
      <c r="A2509">
        <v>2008</v>
      </c>
      <c r="B2509" t="s">
        <v>4</v>
      </c>
      <c r="C2509" t="s">
        <v>35</v>
      </c>
      <c r="D2509">
        <v>32591852</v>
      </c>
    </row>
    <row r="2510" spans="1:4" x14ac:dyDescent="0.2">
      <c r="A2510">
        <v>2008</v>
      </c>
      <c r="B2510" t="s">
        <v>4</v>
      </c>
      <c r="C2510" t="s">
        <v>195</v>
      </c>
      <c r="D2510">
        <v>2082086</v>
      </c>
    </row>
    <row r="2511" spans="1:4" x14ac:dyDescent="0.2">
      <c r="A2511">
        <v>2008</v>
      </c>
      <c r="B2511" t="s">
        <v>4</v>
      </c>
      <c r="C2511" t="s">
        <v>196</v>
      </c>
      <c r="D2511">
        <v>208203</v>
      </c>
    </row>
    <row r="2512" spans="1:4" x14ac:dyDescent="0.2">
      <c r="A2512">
        <v>2008</v>
      </c>
      <c r="B2512" t="s">
        <v>4</v>
      </c>
      <c r="C2512" t="s">
        <v>222</v>
      </c>
      <c r="D2512">
        <v>2590741</v>
      </c>
    </row>
    <row r="2513" spans="1:4" x14ac:dyDescent="0.2">
      <c r="A2513">
        <v>2008</v>
      </c>
      <c r="B2513" t="s">
        <v>4</v>
      </c>
      <c r="C2513" t="s">
        <v>36</v>
      </c>
      <c r="D2513">
        <v>27442</v>
      </c>
    </row>
    <row r="2514" spans="1:4" x14ac:dyDescent="0.2">
      <c r="A2514">
        <v>2008</v>
      </c>
      <c r="B2514" t="s">
        <v>4</v>
      </c>
      <c r="C2514" t="s">
        <v>229</v>
      </c>
      <c r="D2514">
        <v>227777</v>
      </c>
    </row>
    <row r="2515" spans="1:4" x14ac:dyDescent="0.2">
      <c r="A2515">
        <v>2008</v>
      </c>
      <c r="B2515" t="s">
        <v>4</v>
      </c>
      <c r="C2515" t="s">
        <v>219</v>
      </c>
      <c r="D2515">
        <v>11283826</v>
      </c>
    </row>
    <row r="2516" spans="1:4" x14ac:dyDescent="0.2">
      <c r="A2516">
        <v>2008</v>
      </c>
      <c r="B2516" t="s">
        <v>4</v>
      </c>
      <c r="C2516" t="s">
        <v>202</v>
      </c>
      <c r="D2516">
        <v>117711</v>
      </c>
    </row>
    <row r="2517" spans="1:4" x14ac:dyDescent="0.2">
      <c r="A2517">
        <v>2008</v>
      </c>
      <c r="B2517" t="s">
        <v>4</v>
      </c>
      <c r="C2517" t="s">
        <v>37</v>
      </c>
      <c r="D2517">
        <v>111718</v>
      </c>
    </row>
    <row r="2518" spans="1:4" x14ac:dyDescent="0.2">
      <c r="A2518">
        <v>2008</v>
      </c>
      <c r="B2518" t="s">
        <v>4</v>
      </c>
      <c r="C2518" t="s">
        <v>38</v>
      </c>
      <c r="D2518">
        <v>36297</v>
      </c>
    </row>
    <row r="2519" spans="1:4" x14ac:dyDescent="0.2">
      <c r="A2519">
        <v>2008</v>
      </c>
      <c r="B2519" t="s">
        <v>4</v>
      </c>
      <c r="C2519" t="s">
        <v>39</v>
      </c>
      <c r="D2519">
        <v>26787289</v>
      </c>
    </row>
    <row r="2520" spans="1:4" x14ac:dyDescent="0.2">
      <c r="A2520">
        <v>2008</v>
      </c>
      <c r="B2520" t="s">
        <v>4</v>
      </c>
      <c r="C2520" t="s">
        <v>40</v>
      </c>
      <c r="D2520">
        <v>515625</v>
      </c>
    </row>
    <row r="2521" spans="1:4" x14ac:dyDescent="0.2">
      <c r="A2521">
        <v>2008</v>
      </c>
      <c r="B2521" t="s">
        <v>4</v>
      </c>
      <c r="C2521" t="s">
        <v>41</v>
      </c>
      <c r="D2521">
        <v>988623</v>
      </c>
    </row>
    <row r="2522" spans="1:4" x14ac:dyDescent="0.2">
      <c r="A2522">
        <v>2008</v>
      </c>
      <c r="B2522" t="s">
        <v>4</v>
      </c>
      <c r="C2522" t="s">
        <v>42</v>
      </c>
      <c r="D2522">
        <v>264577246</v>
      </c>
    </row>
    <row r="2523" spans="1:4" x14ac:dyDescent="0.2">
      <c r="A2523">
        <v>2008</v>
      </c>
      <c r="B2523" t="s">
        <v>4</v>
      </c>
      <c r="C2523" t="s">
        <v>183</v>
      </c>
      <c r="D2523">
        <v>106664</v>
      </c>
    </row>
    <row r="2524" spans="1:4" x14ac:dyDescent="0.2">
      <c r="A2524">
        <v>2008</v>
      </c>
      <c r="B2524" t="s">
        <v>4</v>
      </c>
      <c r="C2524" t="s">
        <v>43</v>
      </c>
      <c r="D2524">
        <v>579079</v>
      </c>
    </row>
    <row r="2525" spans="1:4" x14ac:dyDescent="0.2">
      <c r="A2525">
        <v>2008</v>
      </c>
      <c r="B2525" t="s">
        <v>184</v>
      </c>
      <c r="C2525" t="s">
        <v>185</v>
      </c>
      <c r="D2525">
        <v>5253</v>
      </c>
    </row>
    <row r="2526" spans="1:4" x14ac:dyDescent="0.2">
      <c r="A2526">
        <v>2008</v>
      </c>
      <c r="B2526" t="s">
        <v>44</v>
      </c>
      <c r="C2526" t="s">
        <v>45</v>
      </c>
      <c r="D2526">
        <v>2511063</v>
      </c>
    </row>
    <row r="2527" spans="1:4" x14ac:dyDescent="0.2">
      <c r="A2527">
        <v>2008</v>
      </c>
      <c r="B2527" t="s">
        <v>44</v>
      </c>
      <c r="C2527" t="s">
        <v>46</v>
      </c>
      <c r="D2527">
        <v>54275643</v>
      </c>
    </row>
    <row r="2528" spans="1:4" x14ac:dyDescent="0.2">
      <c r="A2528">
        <v>2008</v>
      </c>
      <c r="B2528" t="s">
        <v>44</v>
      </c>
      <c r="C2528" t="s">
        <v>47</v>
      </c>
      <c r="D2528">
        <v>335501</v>
      </c>
    </row>
    <row r="2529" spans="1:4" x14ac:dyDescent="0.2">
      <c r="A2529">
        <v>2008</v>
      </c>
      <c r="B2529" t="s">
        <v>44</v>
      </c>
      <c r="C2529" t="s">
        <v>209</v>
      </c>
      <c r="D2529">
        <v>1289220.99999999</v>
      </c>
    </row>
    <row r="2530" spans="1:4" x14ac:dyDescent="0.2">
      <c r="A2530">
        <v>2008</v>
      </c>
      <c r="B2530" t="s">
        <v>44</v>
      </c>
      <c r="C2530" t="s">
        <v>48</v>
      </c>
      <c r="D2530">
        <v>133547913</v>
      </c>
    </row>
    <row r="2531" spans="1:4" x14ac:dyDescent="0.2">
      <c r="A2531">
        <v>2008</v>
      </c>
      <c r="B2531" t="s">
        <v>44</v>
      </c>
      <c r="C2531" t="s">
        <v>49</v>
      </c>
      <c r="D2531">
        <v>2522939</v>
      </c>
    </row>
    <row r="2532" spans="1:4" x14ac:dyDescent="0.2">
      <c r="A2532">
        <v>2008</v>
      </c>
      <c r="B2532" t="s">
        <v>44</v>
      </c>
      <c r="C2532" t="s">
        <v>50</v>
      </c>
      <c r="D2532">
        <v>113649</v>
      </c>
    </row>
    <row r="2533" spans="1:4" x14ac:dyDescent="0.2">
      <c r="A2533">
        <v>2008</v>
      </c>
      <c r="B2533" t="s">
        <v>44</v>
      </c>
      <c r="C2533" t="s">
        <v>203</v>
      </c>
      <c r="D2533">
        <v>3920</v>
      </c>
    </row>
    <row r="2534" spans="1:4" x14ac:dyDescent="0.2">
      <c r="A2534">
        <v>2008</v>
      </c>
      <c r="B2534" t="s">
        <v>44</v>
      </c>
      <c r="C2534" t="s">
        <v>51</v>
      </c>
      <c r="D2534">
        <v>89379</v>
      </c>
    </row>
    <row r="2535" spans="1:4" x14ac:dyDescent="0.2">
      <c r="A2535">
        <v>2008</v>
      </c>
      <c r="B2535" t="s">
        <v>44</v>
      </c>
      <c r="C2535" t="s">
        <v>52</v>
      </c>
      <c r="D2535">
        <v>20919223375</v>
      </c>
    </row>
    <row r="2536" spans="1:4" x14ac:dyDescent="0.2">
      <c r="A2536">
        <v>2008</v>
      </c>
      <c r="B2536" t="s">
        <v>44</v>
      </c>
      <c r="C2536" t="s">
        <v>53</v>
      </c>
      <c r="D2536">
        <v>79999</v>
      </c>
    </row>
    <row r="2537" spans="1:4" x14ac:dyDescent="0.2">
      <c r="A2537">
        <v>2008</v>
      </c>
      <c r="B2537" t="s">
        <v>44</v>
      </c>
      <c r="C2537" t="s">
        <v>54</v>
      </c>
      <c r="D2537">
        <v>434874</v>
      </c>
    </row>
    <row r="2538" spans="1:4" x14ac:dyDescent="0.2">
      <c r="A2538">
        <v>2008</v>
      </c>
      <c r="B2538" t="s">
        <v>44</v>
      </c>
      <c r="C2538" t="s">
        <v>55</v>
      </c>
      <c r="D2538">
        <v>35164977</v>
      </c>
    </row>
    <row r="2539" spans="1:4" x14ac:dyDescent="0.2">
      <c r="A2539">
        <v>2008</v>
      </c>
      <c r="B2539" t="s">
        <v>44</v>
      </c>
      <c r="C2539" t="s">
        <v>56</v>
      </c>
      <c r="D2539">
        <v>758773908</v>
      </c>
    </row>
    <row r="2540" spans="1:4" x14ac:dyDescent="0.2">
      <c r="A2540">
        <v>2008</v>
      </c>
      <c r="B2540" t="s">
        <v>44</v>
      </c>
      <c r="C2540" t="s">
        <v>57</v>
      </c>
      <c r="D2540">
        <v>800773505</v>
      </c>
    </row>
    <row r="2541" spans="1:4" x14ac:dyDescent="0.2">
      <c r="A2541">
        <v>2008</v>
      </c>
      <c r="B2541" t="s">
        <v>44</v>
      </c>
      <c r="C2541" t="s">
        <v>58</v>
      </c>
      <c r="D2541">
        <v>946190480</v>
      </c>
    </row>
    <row r="2542" spans="1:4" x14ac:dyDescent="0.2">
      <c r="A2542">
        <v>2008</v>
      </c>
      <c r="B2542" t="s">
        <v>44</v>
      </c>
      <c r="C2542" t="s">
        <v>59</v>
      </c>
      <c r="D2542">
        <v>208602</v>
      </c>
    </row>
    <row r="2543" spans="1:4" x14ac:dyDescent="0.2">
      <c r="A2543">
        <v>2008</v>
      </c>
      <c r="B2543" t="s">
        <v>44</v>
      </c>
      <c r="C2543" t="s">
        <v>60</v>
      </c>
      <c r="D2543">
        <v>17412050</v>
      </c>
    </row>
    <row r="2544" spans="1:4" x14ac:dyDescent="0.2">
      <c r="A2544">
        <v>2008</v>
      </c>
      <c r="B2544" t="s">
        <v>44</v>
      </c>
      <c r="C2544" t="s">
        <v>61</v>
      </c>
      <c r="D2544">
        <v>30329</v>
      </c>
    </row>
    <row r="2545" spans="1:4" x14ac:dyDescent="0.2">
      <c r="A2545">
        <v>2008</v>
      </c>
      <c r="B2545" t="s">
        <v>44</v>
      </c>
      <c r="C2545" t="s">
        <v>62</v>
      </c>
      <c r="D2545">
        <v>473297421</v>
      </c>
    </row>
    <row r="2546" spans="1:4" x14ac:dyDescent="0.2">
      <c r="A2546">
        <v>2008</v>
      </c>
      <c r="B2546" t="s">
        <v>44</v>
      </c>
      <c r="C2546" t="s">
        <v>63</v>
      </c>
      <c r="D2546">
        <v>6561351</v>
      </c>
    </row>
    <row r="2547" spans="1:4" x14ac:dyDescent="0.2">
      <c r="A2547">
        <v>2008</v>
      </c>
      <c r="B2547" t="s">
        <v>44</v>
      </c>
      <c r="C2547" t="s">
        <v>64</v>
      </c>
      <c r="D2547">
        <v>11058140852</v>
      </c>
    </row>
    <row r="2548" spans="1:4" x14ac:dyDescent="0.2">
      <c r="A2548">
        <v>2008</v>
      </c>
      <c r="B2548" t="s">
        <v>44</v>
      </c>
      <c r="C2548" t="s">
        <v>65</v>
      </c>
      <c r="D2548">
        <v>18088821</v>
      </c>
    </row>
    <row r="2549" spans="1:4" x14ac:dyDescent="0.2">
      <c r="A2549">
        <v>2008</v>
      </c>
      <c r="B2549" t="s">
        <v>44</v>
      </c>
      <c r="C2549" t="s">
        <v>66</v>
      </c>
      <c r="D2549">
        <v>71686</v>
      </c>
    </row>
    <row r="2550" spans="1:4" x14ac:dyDescent="0.2">
      <c r="A2550">
        <v>2008</v>
      </c>
      <c r="B2550" t="s">
        <v>44</v>
      </c>
      <c r="C2550" t="s">
        <v>67</v>
      </c>
      <c r="D2550">
        <v>42797248</v>
      </c>
    </row>
    <row r="2551" spans="1:4" x14ac:dyDescent="0.2">
      <c r="A2551">
        <v>2008</v>
      </c>
      <c r="B2551" t="s">
        <v>44</v>
      </c>
      <c r="C2551" t="s">
        <v>68</v>
      </c>
      <c r="D2551">
        <v>10098563962</v>
      </c>
    </row>
    <row r="2552" spans="1:4" x14ac:dyDescent="0.2">
      <c r="A2552">
        <v>2008</v>
      </c>
      <c r="B2552" t="s">
        <v>44</v>
      </c>
      <c r="C2552" t="s">
        <v>186</v>
      </c>
      <c r="D2552">
        <v>6152204</v>
      </c>
    </row>
    <row r="2553" spans="1:4" x14ac:dyDescent="0.2">
      <c r="A2553">
        <v>2008</v>
      </c>
      <c r="B2553" t="s">
        <v>44</v>
      </c>
      <c r="C2553" t="s">
        <v>69</v>
      </c>
      <c r="D2553">
        <v>266960</v>
      </c>
    </row>
    <row r="2554" spans="1:4" x14ac:dyDescent="0.2">
      <c r="A2554">
        <v>2008</v>
      </c>
      <c r="B2554" t="s">
        <v>44</v>
      </c>
      <c r="C2554" t="s">
        <v>70</v>
      </c>
      <c r="D2554">
        <v>547896</v>
      </c>
    </row>
    <row r="2555" spans="1:4" x14ac:dyDescent="0.2">
      <c r="A2555">
        <v>2008</v>
      </c>
      <c r="B2555" t="s">
        <v>44</v>
      </c>
      <c r="C2555" t="s">
        <v>71</v>
      </c>
      <c r="D2555">
        <v>78263770</v>
      </c>
    </row>
    <row r="2556" spans="1:4" x14ac:dyDescent="0.2">
      <c r="A2556">
        <v>2008</v>
      </c>
      <c r="B2556" t="s">
        <v>44</v>
      </c>
      <c r="C2556" t="s">
        <v>72</v>
      </c>
      <c r="D2556">
        <v>28705724</v>
      </c>
    </row>
    <row r="2557" spans="1:4" x14ac:dyDescent="0.2">
      <c r="A2557">
        <v>2008</v>
      </c>
      <c r="B2557" t="s">
        <v>44</v>
      </c>
      <c r="C2557" t="s">
        <v>204</v>
      </c>
      <c r="D2557">
        <v>49782</v>
      </c>
    </row>
    <row r="2558" spans="1:4" x14ac:dyDescent="0.2">
      <c r="A2558">
        <v>2008</v>
      </c>
      <c r="B2558" t="s">
        <v>44</v>
      </c>
      <c r="C2558" t="s">
        <v>73</v>
      </c>
      <c r="D2558">
        <v>7975722</v>
      </c>
    </row>
    <row r="2559" spans="1:4" x14ac:dyDescent="0.2">
      <c r="A2559">
        <v>2008</v>
      </c>
      <c r="B2559" t="s">
        <v>44</v>
      </c>
      <c r="C2559" t="s">
        <v>197</v>
      </c>
      <c r="D2559">
        <v>1940778</v>
      </c>
    </row>
    <row r="2560" spans="1:4" x14ac:dyDescent="0.2">
      <c r="A2560">
        <v>2008</v>
      </c>
      <c r="B2560" t="s">
        <v>44</v>
      </c>
      <c r="C2560" t="s">
        <v>74</v>
      </c>
      <c r="D2560">
        <v>2638719653</v>
      </c>
    </row>
    <row r="2561" spans="1:4" x14ac:dyDescent="0.2">
      <c r="A2561">
        <v>2008</v>
      </c>
      <c r="B2561" t="s">
        <v>44</v>
      </c>
      <c r="C2561" t="s">
        <v>75</v>
      </c>
      <c r="D2561">
        <v>1402783</v>
      </c>
    </row>
    <row r="2562" spans="1:4" x14ac:dyDescent="0.2">
      <c r="A2562">
        <v>2008</v>
      </c>
      <c r="B2562" t="s">
        <v>44</v>
      </c>
      <c r="C2562" t="s">
        <v>76</v>
      </c>
      <c r="D2562">
        <v>614722</v>
      </c>
    </row>
    <row r="2563" spans="1:4" x14ac:dyDescent="0.2">
      <c r="A2563">
        <v>2008</v>
      </c>
      <c r="B2563" t="s">
        <v>44</v>
      </c>
      <c r="C2563" t="s">
        <v>77</v>
      </c>
      <c r="D2563">
        <v>115769533</v>
      </c>
    </row>
    <row r="2564" spans="1:4" x14ac:dyDescent="0.2">
      <c r="A2564">
        <v>2008</v>
      </c>
      <c r="B2564" t="s">
        <v>44</v>
      </c>
      <c r="C2564" t="s">
        <v>78</v>
      </c>
      <c r="D2564">
        <v>1118957652</v>
      </c>
    </row>
    <row r="2565" spans="1:4" x14ac:dyDescent="0.2">
      <c r="A2565">
        <v>2008</v>
      </c>
      <c r="B2565" t="s">
        <v>44</v>
      </c>
      <c r="C2565" t="s">
        <v>79</v>
      </c>
      <c r="D2565">
        <v>19998642</v>
      </c>
    </row>
    <row r="2566" spans="1:4" x14ac:dyDescent="0.2">
      <c r="A2566">
        <v>2008</v>
      </c>
      <c r="B2566" t="s">
        <v>44</v>
      </c>
      <c r="C2566" t="s">
        <v>223</v>
      </c>
      <c r="D2566">
        <v>15038.9999999999</v>
      </c>
    </row>
    <row r="2567" spans="1:4" x14ac:dyDescent="0.2">
      <c r="A2567">
        <v>2008</v>
      </c>
      <c r="B2567" t="s">
        <v>44</v>
      </c>
      <c r="C2567" t="s">
        <v>80</v>
      </c>
      <c r="D2567">
        <v>39206927</v>
      </c>
    </row>
    <row r="2568" spans="1:4" x14ac:dyDescent="0.2">
      <c r="A2568">
        <v>2008</v>
      </c>
      <c r="B2568" t="s">
        <v>44</v>
      </c>
      <c r="C2568" t="s">
        <v>81</v>
      </c>
      <c r="D2568">
        <v>533368879</v>
      </c>
    </row>
    <row r="2569" spans="1:4" x14ac:dyDescent="0.2">
      <c r="A2569">
        <v>2008</v>
      </c>
      <c r="B2569" t="s">
        <v>44</v>
      </c>
      <c r="C2569" t="s">
        <v>82</v>
      </c>
      <c r="D2569">
        <v>1967345668</v>
      </c>
    </row>
    <row r="2570" spans="1:4" x14ac:dyDescent="0.2">
      <c r="A2570">
        <v>2008</v>
      </c>
      <c r="B2570" t="s">
        <v>44</v>
      </c>
      <c r="C2570" t="s">
        <v>83</v>
      </c>
      <c r="D2570">
        <v>2184765</v>
      </c>
    </row>
    <row r="2571" spans="1:4" x14ac:dyDescent="0.2">
      <c r="A2571">
        <v>2008</v>
      </c>
      <c r="B2571" t="s">
        <v>44</v>
      </c>
      <c r="C2571" t="s">
        <v>84</v>
      </c>
      <c r="D2571">
        <v>1301445809</v>
      </c>
    </row>
    <row r="2572" spans="1:4" x14ac:dyDescent="0.2">
      <c r="A2572">
        <v>2008</v>
      </c>
      <c r="B2572" t="s">
        <v>44</v>
      </c>
      <c r="C2572" t="s">
        <v>187</v>
      </c>
      <c r="D2572">
        <v>30416</v>
      </c>
    </row>
    <row r="2573" spans="1:4" x14ac:dyDescent="0.2">
      <c r="A2573">
        <v>2008</v>
      </c>
      <c r="B2573" t="s">
        <v>44</v>
      </c>
      <c r="C2573" t="s">
        <v>85</v>
      </c>
      <c r="D2573">
        <v>267200</v>
      </c>
    </row>
    <row r="2574" spans="1:4" x14ac:dyDescent="0.2">
      <c r="A2574">
        <v>2008</v>
      </c>
      <c r="B2574" t="s">
        <v>44</v>
      </c>
      <c r="C2574" t="s">
        <v>224</v>
      </c>
      <c r="D2574">
        <v>15053</v>
      </c>
    </row>
    <row r="2575" spans="1:4" x14ac:dyDescent="0.2">
      <c r="A2575">
        <v>2008</v>
      </c>
      <c r="B2575" t="s">
        <v>44</v>
      </c>
      <c r="C2575" t="s">
        <v>86</v>
      </c>
      <c r="D2575">
        <v>198739576</v>
      </c>
    </row>
    <row r="2576" spans="1:4" x14ac:dyDescent="0.2">
      <c r="A2576">
        <v>2008</v>
      </c>
      <c r="B2576" t="s">
        <v>44</v>
      </c>
      <c r="C2576" t="s">
        <v>87</v>
      </c>
      <c r="D2576">
        <v>259207</v>
      </c>
    </row>
    <row r="2577" spans="1:4" x14ac:dyDescent="0.2">
      <c r="A2577">
        <v>2008</v>
      </c>
      <c r="B2577" t="s">
        <v>44</v>
      </c>
      <c r="C2577" t="s">
        <v>88</v>
      </c>
      <c r="D2577">
        <v>516947730</v>
      </c>
    </row>
    <row r="2578" spans="1:4" x14ac:dyDescent="0.2">
      <c r="A2578">
        <v>2008</v>
      </c>
      <c r="B2578" t="s">
        <v>44</v>
      </c>
      <c r="C2578" t="s">
        <v>89</v>
      </c>
      <c r="D2578">
        <v>2980850808</v>
      </c>
    </row>
    <row r="2579" spans="1:4" x14ac:dyDescent="0.2">
      <c r="A2579">
        <v>2008</v>
      </c>
      <c r="B2579" t="s">
        <v>44</v>
      </c>
      <c r="C2579" t="s">
        <v>198</v>
      </c>
      <c r="D2579">
        <v>254841</v>
      </c>
    </row>
    <row r="2580" spans="1:4" x14ac:dyDescent="0.2">
      <c r="A2580">
        <v>2008</v>
      </c>
      <c r="B2580" t="s">
        <v>90</v>
      </c>
      <c r="C2580" t="s">
        <v>91</v>
      </c>
      <c r="D2580">
        <v>1184060</v>
      </c>
    </row>
    <row r="2581" spans="1:4" x14ac:dyDescent="0.2">
      <c r="A2581">
        <v>2008</v>
      </c>
      <c r="B2581" t="s">
        <v>90</v>
      </c>
      <c r="C2581" t="s">
        <v>92</v>
      </c>
      <c r="D2581">
        <v>71870</v>
      </c>
    </row>
    <row r="2582" spans="1:4" x14ac:dyDescent="0.2">
      <c r="A2582">
        <v>2008</v>
      </c>
      <c r="B2582" t="s">
        <v>90</v>
      </c>
      <c r="C2582" t="s">
        <v>93</v>
      </c>
      <c r="D2582">
        <v>634597572</v>
      </c>
    </row>
    <row r="2583" spans="1:4" x14ac:dyDescent="0.2">
      <c r="A2583">
        <v>2008</v>
      </c>
      <c r="B2583" t="s">
        <v>90</v>
      </c>
      <c r="C2583" t="s">
        <v>210</v>
      </c>
      <c r="D2583">
        <v>1150759450</v>
      </c>
    </row>
    <row r="2584" spans="1:4" x14ac:dyDescent="0.2">
      <c r="A2584">
        <v>2008</v>
      </c>
      <c r="B2584" t="s">
        <v>90</v>
      </c>
      <c r="C2584" t="s">
        <v>94</v>
      </c>
      <c r="D2584">
        <v>27620314</v>
      </c>
    </row>
    <row r="2585" spans="1:4" x14ac:dyDescent="0.2">
      <c r="A2585">
        <v>2008</v>
      </c>
      <c r="B2585" t="s">
        <v>90</v>
      </c>
      <c r="C2585" t="s">
        <v>199</v>
      </c>
      <c r="D2585">
        <v>1868328</v>
      </c>
    </row>
    <row r="2586" spans="1:4" x14ac:dyDescent="0.2">
      <c r="A2586">
        <v>2008</v>
      </c>
      <c r="B2586" t="s">
        <v>90</v>
      </c>
      <c r="C2586" t="s">
        <v>95</v>
      </c>
      <c r="D2586">
        <v>19849247</v>
      </c>
    </row>
    <row r="2587" spans="1:4" x14ac:dyDescent="0.2">
      <c r="A2587">
        <v>2008</v>
      </c>
      <c r="B2587" t="s">
        <v>90</v>
      </c>
      <c r="C2587" t="s">
        <v>97</v>
      </c>
      <c r="D2587">
        <v>1260155970</v>
      </c>
    </row>
    <row r="2588" spans="1:4" x14ac:dyDescent="0.2">
      <c r="A2588">
        <v>2008</v>
      </c>
      <c r="B2588" t="s">
        <v>90</v>
      </c>
      <c r="C2588" t="s">
        <v>98</v>
      </c>
      <c r="D2588">
        <v>302840207</v>
      </c>
    </row>
    <row r="2589" spans="1:4" x14ac:dyDescent="0.2">
      <c r="A2589">
        <v>2008</v>
      </c>
      <c r="B2589" t="s">
        <v>90</v>
      </c>
      <c r="C2589" t="s">
        <v>99</v>
      </c>
      <c r="D2589">
        <v>10041807711</v>
      </c>
    </row>
    <row r="2590" spans="1:4" x14ac:dyDescent="0.2">
      <c r="A2590">
        <v>2008</v>
      </c>
      <c r="B2590" t="s">
        <v>90</v>
      </c>
      <c r="C2590" t="s">
        <v>100</v>
      </c>
      <c r="D2590">
        <v>361095019</v>
      </c>
    </row>
    <row r="2591" spans="1:4" x14ac:dyDescent="0.2">
      <c r="A2591">
        <v>2008</v>
      </c>
      <c r="B2591" t="s">
        <v>90</v>
      </c>
      <c r="C2591" t="s">
        <v>101</v>
      </c>
      <c r="D2591">
        <v>4188736697</v>
      </c>
    </row>
    <row r="2592" spans="1:4" x14ac:dyDescent="0.2">
      <c r="A2592">
        <v>2008</v>
      </c>
      <c r="B2592" t="s">
        <v>90</v>
      </c>
      <c r="C2592" t="s">
        <v>102</v>
      </c>
      <c r="D2592">
        <v>81895821</v>
      </c>
    </row>
    <row r="2593" spans="1:4" x14ac:dyDescent="0.2">
      <c r="A2593">
        <v>2008</v>
      </c>
      <c r="B2593" t="s">
        <v>90</v>
      </c>
      <c r="C2593" t="s">
        <v>103</v>
      </c>
      <c r="D2593">
        <v>328577493</v>
      </c>
    </row>
    <row r="2594" spans="1:4" x14ac:dyDescent="0.2">
      <c r="A2594">
        <v>2008</v>
      </c>
      <c r="B2594" t="s">
        <v>90</v>
      </c>
      <c r="C2594" t="s">
        <v>104</v>
      </c>
      <c r="D2594">
        <v>3423654656</v>
      </c>
    </row>
    <row r="2595" spans="1:4" x14ac:dyDescent="0.2">
      <c r="A2595">
        <v>2008</v>
      </c>
      <c r="B2595" t="s">
        <v>90</v>
      </c>
      <c r="C2595" t="s">
        <v>105</v>
      </c>
      <c r="D2595">
        <v>2052742886</v>
      </c>
    </row>
    <row r="2596" spans="1:4" x14ac:dyDescent="0.2">
      <c r="A2596">
        <v>2008</v>
      </c>
      <c r="B2596" t="s">
        <v>90</v>
      </c>
      <c r="C2596" t="s">
        <v>106</v>
      </c>
      <c r="D2596">
        <v>20474</v>
      </c>
    </row>
    <row r="2597" spans="1:4" x14ac:dyDescent="0.2">
      <c r="A2597">
        <v>2008</v>
      </c>
      <c r="B2597" t="s">
        <v>90</v>
      </c>
      <c r="C2597" t="s">
        <v>107</v>
      </c>
      <c r="D2597">
        <v>131551968</v>
      </c>
    </row>
    <row r="2598" spans="1:4" x14ac:dyDescent="0.2">
      <c r="A2598">
        <v>2008</v>
      </c>
      <c r="B2598" t="s">
        <v>90</v>
      </c>
      <c r="C2598" t="s">
        <v>108</v>
      </c>
      <c r="D2598">
        <v>15634581</v>
      </c>
    </row>
    <row r="2599" spans="1:4" x14ac:dyDescent="0.2">
      <c r="A2599">
        <v>2008</v>
      </c>
      <c r="B2599" t="s">
        <v>90</v>
      </c>
      <c r="C2599" t="s">
        <v>109</v>
      </c>
      <c r="D2599">
        <v>386144449</v>
      </c>
    </row>
    <row r="2600" spans="1:4" x14ac:dyDescent="0.2">
      <c r="A2600">
        <v>2008</v>
      </c>
      <c r="B2600" t="s">
        <v>90</v>
      </c>
      <c r="C2600" t="s">
        <v>110</v>
      </c>
      <c r="D2600">
        <v>1196958729</v>
      </c>
    </row>
    <row r="2601" spans="1:4" x14ac:dyDescent="0.2">
      <c r="A2601">
        <v>2008</v>
      </c>
      <c r="B2601" t="s">
        <v>90</v>
      </c>
      <c r="C2601" t="s">
        <v>111</v>
      </c>
      <c r="D2601">
        <v>7415539</v>
      </c>
    </row>
    <row r="2602" spans="1:4" x14ac:dyDescent="0.2">
      <c r="A2602">
        <v>2008</v>
      </c>
      <c r="B2602" t="s">
        <v>90</v>
      </c>
      <c r="C2602" t="s">
        <v>112</v>
      </c>
      <c r="D2602">
        <v>4259621963</v>
      </c>
    </row>
    <row r="2603" spans="1:4" x14ac:dyDescent="0.2">
      <c r="A2603">
        <v>2008</v>
      </c>
      <c r="B2603" t="s">
        <v>90</v>
      </c>
      <c r="C2603" t="s">
        <v>113</v>
      </c>
      <c r="D2603">
        <v>83058726</v>
      </c>
    </row>
    <row r="2604" spans="1:4" x14ac:dyDescent="0.2">
      <c r="A2604">
        <v>2008</v>
      </c>
      <c r="B2604" t="s">
        <v>90</v>
      </c>
      <c r="C2604" t="s">
        <v>211</v>
      </c>
      <c r="D2604">
        <v>82260133</v>
      </c>
    </row>
    <row r="2605" spans="1:4" x14ac:dyDescent="0.2">
      <c r="A2605">
        <v>2008</v>
      </c>
      <c r="B2605" t="s">
        <v>90</v>
      </c>
      <c r="C2605" t="s">
        <v>114</v>
      </c>
      <c r="D2605">
        <v>2283545</v>
      </c>
    </row>
    <row r="2606" spans="1:4" x14ac:dyDescent="0.2">
      <c r="A2606">
        <v>2008</v>
      </c>
      <c r="B2606" t="s">
        <v>90</v>
      </c>
      <c r="C2606" t="s">
        <v>228</v>
      </c>
      <c r="D2606">
        <v>449798</v>
      </c>
    </row>
    <row r="2607" spans="1:4" x14ac:dyDescent="0.2">
      <c r="A2607">
        <v>2008</v>
      </c>
      <c r="B2607" t="s">
        <v>90</v>
      </c>
      <c r="C2607" t="s">
        <v>115</v>
      </c>
      <c r="D2607">
        <v>1075240</v>
      </c>
    </row>
    <row r="2608" spans="1:4" x14ac:dyDescent="0.2">
      <c r="A2608">
        <v>2008</v>
      </c>
      <c r="B2608" t="s">
        <v>90</v>
      </c>
      <c r="C2608" t="s">
        <v>116</v>
      </c>
      <c r="D2608">
        <v>109100533</v>
      </c>
    </row>
    <row r="2609" spans="1:4" x14ac:dyDescent="0.2">
      <c r="A2609">
        <v>2008</v>
      </c>
      <c r="B2609" t="s">
        <v>90</v>
      </c>
      <c r="C2609" t="s">
        <v>117</v>
      </c>
      <c r="D2609">
        <v>3589147185</v>
      </c>
    </row>
    <row r="2610" spans="1:4" x14ac:dyDescent="0.2">
      <c r="A2610">
        <v>2008</v>
      </c>
      <c r="B2610" t="s">
        <v>90</v>
      </c>
      <c r="C2610" t="s">
        <v>118</v>
      </c>
      <c r="D2610">
        <v>248101476</v>
      </c>
    </row>
    <row r="2611" spans="1:4" x14ac:dyDescent="0.2">
      <c r="A2611">
        <v>2008</v>
      </c>
      <c r="B2611" t="s">
        <v>90</v>
      </c>
      <c r="C2611" t="s">
        <v>119</v>
      </c>
      <c r="D2611">
        <v>354252107</v>
      </c>
    </row>
    <row r="2612" spans="1:4" x14ac:dyDescent="0.2">
      <c r="A2612">
        <v>2008</v>
      </c>
      <c r="B2612" t="s">
        <v>90</v>
      </c>
      <c r="C2612" t="s">
        <v>120</v>
      </c>
      <c r="D2612">
        <v>375360812</v>
      </c>
    </row>
    <row r="2613" spans="1:4" x14ac:dyDescent="0.2">
      <c r="A2613">
        <v>2008</v>
      </c>
      <c r="B2613" t="s">
        <v>90</v>
      </c>
      <c r="C2613" t="s">
        <v>121</v>
      </c>
      <c r="D2613">
        <v>94069585</v>
      </c>
    </row>
    <row r="2614" spans="1:4" x14ac:dyDescent="0.2">
      <c r="A2614">
        <v>2008</v>
      </c>
      <c r="B2614" t="s">
        <v>90</v>
      </c>
      <c r="C2614" t="s">
        <v>122</v>
      </c>
      <c r="D2614">
        <v>703176183</v>
      </c>
    </row>
    <row r="2615" spans="1:4" x14ac:dyDescent="0.2">
      <c r="A2615">
        <v>2008</v>
      </c>
      <c r="B2615" t="s">
        <v>90</v>
      </c>
      <c r="C2615" t="s">
        <v>220</v>
      </c>
      <c r="D2615">
        <v>101657</v>
      </c>
    </row>
    <row r="2616" spans="1:4" x14ac:dyDescent="0.2">
      <c r="A2616">
        <v>2008</v>
      </c>
      <c r="B2616" t="s">
        <v>90</v>
      </c>
      <c r="C2616" t="s">
        <v>232</v>
      </c>
      <c r="D2616">
        <v>1116444</v>
      </c>
    </row>
    <row r="2617" spans="1:4" x14ac:dyDescent="0.2">
      <c r="A2617">
        <v>2008</v>
      </c>
      <c r="B2617" t="s">
        <v>90</v>
      </c>
      <c r="C2617" t="s">
        <v>123</v>
      </c>
      <c r="D2617">
        <v>150720937</v>
      </c>
    </row>
    <row r="2618" spans="1:4" x14ac:dyDescent="0.2">
      <c r="A2618">
        <v>2008</v>
      </c>
      <c r="B2618" t="s">
        <v>90</v>
      </c>
      <c r="C2618" t="s">
        <v>124</v>
      </c>
      <c r="D2618">
        <v>68062031</v>
      </c>
    </row>
    <row r="2619" spans="1:4" x14ac:dyDescent="0.2">
      <c r="A2619">
        <v>2008</v>
      </c>
      <c r="B2619" t="s">
        <v>90</v>
      </c>
      <c r="C2619" t="s">
        <v>125</v>
      </c>
      <c r="D2619">
        <v>999231642</v>
      </c>
    </row>
    <row r="2620" spans="1:4" x14ac:dyDescent="0.2">
      <c r="A2620">
        <v>2008</v>
      </c>
      <c r="B2620" t="s">
        <v>90</v>
      </c>
      <c r="C2620" t="s">
        <v>126</v>
      </c>
      <c r="D2620">
        <v>176428135</v>
      </c>
    </row>
    <row r="2621" spans="1:4" x14ac:dyDescent="0.2">
      <c r="A2621">
        <v>2008</v>
      </c>
      <c r="B2621" t="s">
        <v>128</v>
      </c>
      <c r="C2621" t="s">
        <v>129</v>
      </c>
      <c r="D2621">
        <v>72419171</v>
      </c>
    </row>
    <row r="2622" spans="1:4" x14ac:dyDescent="0.2">
      <c r="A2622">
        <v>2008</v>
      </c>
      <c r="B2622" t="s">
        <v>128</v>
      </c>
      <c r="C2622" t="s">
        <v>212</v>
      </c>
      <c r="D2622">
        <v>548864</v>
      </c>
    </row>
    <row r="2623" spans="1:4" x14ac:dyDescent="0.2">
      <c r="A2623">
        <v>2008</v>
      </c>
      <c r="B2623" t="s">
        <v>128</v>
      </c>
      <c r="C2623" t="s">
        <v>130</v>
      </c>
      <c r="D2623">
        <v>186121482</v>
      </c>
    </row>
    <row r="2624" spans="1:4" x14ac:dyDescent="0.2">
      <c r="A2624">
        <v>2008</v>
      </c>
      <c r="B2624" t="s">
        <v>128</v>
      </c>
      <c r="C2624" t="s">
        <v>131</v>
      </c>
      <c r="D2624">
        <v>357379</v>
      </c>
    </row>
    <row r="2625" spans="1:4" x14ac:dyDescent="0.2">
      <c r="A2625">
        <v>2008</v>
      </c>
      <c r="B2625" t="s">
        <v>128</v>
      </c>
      <c r="C2625" t="s">
        <v>132</v>
      </c>
      <c r="D2625">
        <v>38492172</v>
      </c>
    </row>
    <row r="2626" spans="1:4" x14ac:dyDescent="0.2">
      <c r="A2626">
        <v>2008</v>
      </c>
      <c r="B2626" t="s">
        <v>128</v>
      </c>
      <c r="C2626" t="s">
        <v>133</v>
      </c>
      <c r="D2626">
        <v>9222752</v>
      </c>
    </row>
    <row r="2627" spans="1:4" x14ac:dyDescent="0.2">
      <c r="A2627">
        <v>2008</v>
      </c>
      <c r="B2627" t="s">
        <v>128</v>
      </c>
      <c r="C2627" t="s">
        <v>134</v>
      </c>
      <c r="D2627">
        <v>98561</v>
      </c>
    </row>
    <row r="2628" spans="1:4" x14ac:dyDescent="0.2">
      <c r="A2628">
        <v>2008</v>
      </c>
      <c r="B2628" t="s">
        <v>128</v>
      </c>
      <c r="C2628" t="s">
        <v>135</v>
      </c>
      <c r="D2628">
        <v>1076300</v>
      </c>
    </row>
    <row r="2629" spans="1:4" x14ac:dyDescent="0.2">
      <c r="A2629">
        <v>2008</v>
      </c>
      <c r="B2629" t="s">
        <v>128</v>
      </c>
      <c r="C2629" t="s">
        <v>136</v>
      </c>
      <c r="D2629">
        <v>5626850300</v>
      </c>
    </row>
    <row r="2630" spans="1:4" x14ac:dyDescent="0.2">
      <c r="A2630">
        <v>2008</v>
      </c>
      <c r="B2630" t="s">
        <v>128</v>
      </c>
      <c r="C2630" t="s">
        <v>137</v>
      </c>
      <c r="D2630">
        <v>292736284</v>
      </c>
    </row>
    <row r="2631" spans="1:4" x14ac:dyDescent="0.2">
      <c r="A2631">
        <v>2008</v>
      </c>
      <c r="B2631" t="s">
        <v>128</v>
      </c>
      <c r="C2631" t="s">
        <v>138</v>
      </c>
      <c r="D2631">
        <v>50371361</v>
      </c>
    </row>
    <row r="2632" spans="1:4" x14ac:dyDescent="0.2">
      <c r="A2632">
        <v>2008</v>
      </c>
      <c r="B2632" t="s">
        <v>128</v>
      </c>
      <c r="C2632" t="s">
        <v>139</v>
      </c>
      <c r="D2632">
        <v>803099</v>
      </c>
    </row>
    <row r="2633" spans="1:4" x14ac:dyDescent="0.2">
      <c r="A2633">
        <v>2008</v>
      </c>
      <c r="B2633" t="s">
        <v>128</v>
      </c>
      <c r="C2633" t="s">
        <v>140</v>
      </c>
      <c r="D2633">
        <v>288921</v>
      </c>
    </row>
    <row r="2634" spans="1:4" x14ac:dyDescent="0.2">
      <c r="A2634">
        <v>2008</v>
      </c>
      <c r="B2634" t="s">
        <v>128</v>
      </c>
      <c r="C2634" t="s">
        <v>141</v>
      </c>
      <c r="D2634">
        <v>132017495</v>
      </c>
    </row>
    <row r="2635" spans="1:4" x14ac:dyDescent="0.2">
      <c r="A2635">
        <v>2008</v>
      </c>
      <c r="B2635" t="s">
        <v>128</v>
      </c>
      <c r="C2635" t="s">
        <v>142</v>
      </c>
      <c r="D2635">
        <v>32232</v>
      </c>
    </row>
    <row r="2636" spans="1:4" x14ac:dyDescent="0.2">
      <c r="A2636">
        <v>2008</v>
      </c>
      <c r="B2636" t="s">
        <v>128</v>
      </c>
      <c r="C2636" t="s">
        <v>205</v>
      </c>
      <c r="D2636">
        <v>19083</v>
      </c>
    </row>
    <row r="2637" spans="1:4" x14ac:dyDescent="0.2">
      <c r="A2637">
        <v>2008</v>
      </c>
      <c r="B2637" t="s">
        <v>128</v>
      </c>
      <c r="C2637" t="s">
        <v>143</v>
      </c>
      <c r="D2637">
        <v>678991733</v>
      </c>
    </row>
    <row r="2638" spans="1:4" x14ac:dyDescent="0.2">
      <c r="A2638">
        <v>2008</v>
      </c>
      <c r="B2638" t="s">
        <v>128</v>
      </c>
      <c r="C2638" t="s">
        <v>144</v>
      </c>
      <c r="D2638">
        <v>240286926</v>
      </c>
    </row>
    <row r="2639" spans="1:4" x14ac:dyDescent="0.2">
      <c r="A2639">
        <v>2008</v>
      </c>
      <c r="B2639" t="s">
        <v>128</v>
      </c>
      <c r="C2639" t="s">
        <v>145</v>
      </c>
      <c r="D2639">
        <v>7550346</v>
      </c>
    </row>
    <row r="2640" spans="1:4" x14ac:dyDescent="0.2">
      <c r="A2640">
        <v>2008</v>
      </c>
      <c r="B2640" t="s">
        <v>128</v>
      </c>
      <c r="C2640" t="s">
        <v>146</v>
      </c>
      <c r="D2640">
        <v>5501935</v>
      </c>
    </row>
    <row r="2641" spans="1:4" x14ac:dyDescent="0.2">
      <c r="A2641">
        <v>2008</v>
      </c>
      <c r="B2641" t="s">
        <v>128</v>
      </c>
      <c r="C2641" t="s">
        <v>147</v>
      </c>
      <c r="D2641">
        <v>239956</v>
      </c>
    </row>
    <row r="2642" spans="1:4" x14ac:dyDescent="0.2">
      <c r="A2642">
        <v>2008</v>
      </c>
      <c r="B2642" t="s">
        <v>128</v>
      </c>
      <c r="C2642" t="s">
        <v>148</v>
      </c>
      <c r="D2642">
        <v>1249389</v>
      </c>
    </row>
    <row r="2643" spans="1:4" x14ac:dyDescent="0.2">
      <c r="A2643">
        <v>2008</v>
      </c>
      <c r="B2643" t="s">
        <v>128</v>
      </c>
      <c r="C2643" t="s">
        <v>213</v>
      </c>
      <c r="D2643">
        <v>688904</v>
      </c>
    </row>
    <row r="2644" spans="1:4" x14ac:dyDescent="0.2">
      <c r="A2644">
        <v>2008</v>
      </c>
      <c r="B2644" t="s">
        <v>128</v>
      </c>
      <c r="C2644" t="s">
        <v>149</v>
      </c>
      <c r="D2644">
        <v>191354198</v>
      </c>
    </row>
    <row r="2645" spans="1:4" x14ac:dyDescent="0.2">
      <c r="A2645">
        <v>2008</v>
      </c>
      <c r="B2645" t="s">
        <v>128</v>
      </c>
      <c r="C2645" t="s">
        <v>150</v>
      </c>
      <c r="D2645">
        <v>210224818</v>
      </c>
    </row>
    <row r="2646" spans="1:4" x14ac:dyDescent="0.2">
      <c r="A2646">
        <v>2008</v>
      </c>
      <c r="B2646" t="s">
        <v>128</v>
      </c>
      <c r="C2646" t="s">
        <v>151</v>
      </c>
      <c r="D2646">
        <v>60502387</v>
      </c>
    </row>
    <row r="2647" spans="1:4" x14ac:dyDescent="0.2">
      <c r="A2647">
        <v>2008</v>
      </c>
      <c r="B2647" t="s">
        <v>128</v>
      </c>
      <c r="C2647" t="s">
        <v>221</v>
      </c>
      <c r="D2647">
        <v>6035</v>
      </c>
    </row>
    <row r="2648" spans="1:4" x14ac:dyDescent="0.2">
      <c r="A2648">
        <v>2008</v>
      </c>
      <c r="B2648" t="s">
        <v>128</v>
      </c>
      <c r="C2648" t="s">
        <v>188</v>
      </c>
      <c r="D2648">
        <v>71391</v>
      </c>
    </row>
    <row r="2649" spans="1:4" x14ac:dyDescent="0.2">
      <c r="A2649">
        <v>2008</v>
      </c>
      <c r="B2649" t="s">
        <v>128</v>
      </c>
      <c r="C2649" t="s">
        <v>152</v>
      </c>
      <c r="D2649">
        <v>630340932</v>
      </c>
    </row>
    <row r="2650" spans="1:4" x14ac:dyDescent="0.2">
      <c r="A2650">
        <v>2008</v>
      </c>
      <c r="B2650" t="s">
        <v>128</v>
      </c>
      <c r="C2650" t="s">
        <v>154</v>
      </c>
      <c r="D2650">
        <v>145525478959</v>
      </c>
    </row>
    <row r="2651" spans="1:4" x14ac:dyDescent="0.2">
      <c r="A2651">
        <v>2008</v>
      </c>
      <c r="B2651" t="s">
        <v>128</v>
      </c>
      <c r="C2651" t="s">
        <v>155</v>
      </c>
      <c r="D2651">
        <v>9310</v>
      </c>
    </row>
    <row r="2652" spans="1:4" x14ac:dyDescent="0.2">
      <c r="A2652">
        <v>2008</v>
      </c>
      <c r="B2652" t="s">
        <v>128</v>
      </c>
      <c r="C2652" t="s">
        <v>156</v>
      </c>
      <c r="D2652">
        <v>58180860</v>
      </c>
    </row>
    <row r="2653" spans="1:4" x14ac:dyDescent="0.2">
      <c r="A2653">
        <v>2008</v>
      </c>
      <c r="B2653" t="s">
        <v>157</v>
      </c>
      <c r="C2653" t="s">
        <v>158</v>
      </c>
      <c r="D2653">
        <v>703357985</v>
      </c>
    </row>
    <row r="2654" spans="1:4" x14ac:dyDescent="0.2">
      <c r="A2654">
        <v>2008</v>
      </c>
      <c r="B2654" t="s">
        <v>157</v>
      </c>
      <c r="C2654" t="s">
        <v>159</v>
      </c>
      <c r="D2654">
        <v>19344</v>
      </c>
    </row>
    <row r="2655" spans="1:4" x14ac:dyDescent="0.2">
      <c r="A2655">
        <v>2008</v>
      </c>
      <c r="B2655" t="s">
        <v>157</v>
      </c>
      <c r="C2655" t="s">
        <v>160</v>
      </c>
      <c r="D2655">
        <v>1508233</v>
      </c>
    </row>
    <row r="2656" spans="1:4" x14ac:dyDescent="0.2">
      <c r="A2656">
        <v>2008</v>
      </c>
      <c r="B2656" t="s">
        <v>157</v>
      </c>
      <c r="C2656" t="s">
        <v>189</v>
      </c>
      <c r="D2656">
        <v>78588</v>
      </c>
    </row>
    <row r="2657" spans="1:4" x14ac:dyDescent="0.2">
      <c r="A2657">
        <v>2008</v>
      </c>
      <c r="B2657" t="s">
        <v>157</v>
      </c>
      <c r="C2657" t="s">
        <v>225</v>
      </c>
      <c r="D2657">
        <v>27441.999999999902</v>
      </c>
    </row>
    <row r="2658" spans="1:4" x14ac:dyDescent="0.2">
      <c r="A2658">
        <v>2008</v>
      </c>
      <c r="B2658" t="s">
        <v>157</v>
      </c>
      <c r="C2658" t="s">
        <v>190</v>
      </c>
      <c r="D2658">
        <v>90108</v>
      </c>
    </row>
    <row r="2659" spans="1:4" x14ac:dyDescent="0.2">
      <c r="A2659">
        <v>2008</v>
      </c>
      <c r="B2659" t="s">
        <v>157</v>
      </c>
      <c r="C2659" t="s">
        <v>230</v>
      </c>
      <c r="D2659">
        <v>2229217</v>
      </c>
    </row>
    <row r="2660" spans="1:4" x14ac:dyDescent="0.2">
      <c r="A2660">
        <v>2008</v>
      </c>
      <c r="B2660" t="s">
        <v>157</v>
      </c>
      <c r="C2660" t="s">
        <v>191</v>
      </c>
      <c r="D2660">
        <v>456292</v>
      </c>
    </row>
    <row r="2661" spans="1:4" x14ac:dyDescent="0.2">
      <c r="A2661">
        <v>2008</v>
      </c>
      <c r="B2661" t="s">
        <v>157</v>
      </c>
      <c r="C2661" t="s">
        <v>161</v>
      </c>
      <c r="D2661">
        <v>168182</v>
      </c>
    </row>
    <row r="2662" spans="1:4" x14ac:dyDescent="0.2">
      <c r="A2662">
        <v>2008</v>
      </c>
      <c r="B2662" t="s">
        <v>157</v>
      </c>
      <c r="C2662" t="s">
        <v>162</v>
      </c>
      <c r="D2662">
        <v>27115</v>
      </c>
    </row>
    <row r="2663" spans="1:4" x14ac:dyDescent="0.2">
      <c r="A2663">
        <v>2008</v>
      </c>
      <c r="B2663" t="s">
        <v>157</v>
      </c>
      <c r="C2663" t="s">
        <v>206</v>
      </c>
      <c r="D2663">
        <v>1109</v>
      </c>
    </row>
    <row r="2664" spans="1:4" x14ac:dyDescent="0.2">
      <c r="A2664">
        <v>2008</v>
      </c>
      <c r="B2664" t="s">
        <v>157</v>
      </c>
      <c r="C2664" t="s">
        <v>200</v>
      </c>
      <c r="D2664">
        <v>336793</v>
      </c>
    </row>
    <row r="2665" spans="1:4" x14ac:dyDescent="0.2">
      <c r="A2665">
        <v>2008</v>
      </c>
      <c r="B2665" t="s">
        <v>157</v>
      </c>
      <c r="C2665" t="s">
        <v>163</v>
      </c>
      <c r="D2665">
        <v>324798912</v>
      </c>
    </row>
    <row r="2666" spans="1:4" x14ac:dyDescent="0.2">
      <c r="A2666">
        <v>2008</v>
      </c>
      <c r="B2666" t="s">
        <v>157</v>
      </c>
      <c r="C2666" t="s">
        <v>164</v>
      </c>
      <c r="D2666">
        <v>375320</v>
      </c>
    </row>
    <row r="2667" spans="1:4" x14ac:dyDescent="0.2">
      <c r="A2667">
        <v>2008</v>
      </c>
      <c r="B2667" t="s">
        <v>157</v>
      </c>
      <c r="C2667" t="s">
        <v>165</v>
      </c>
      <c r="D2667">
        <v>50778</v>
      </c>
    </row>
    <row r="2668" spans="1:4" x14ac:dyDescent="0.2">
      <c r="A2668">
        <v>2008</v>
      </c>
      <c r="B2668" t="s">
        <v>157</v>
      </c>
      <c r="C2668" t="s">
        <v>207</v>
      </c>
      <c r="D2668">
        <v>20676</v>
      </c>
    </row>
    <row r="2669" spans="1:4" x14ac:dyDescent="0.2">
      <c r="A2669">
        <v>2008</v>
      </c>
      <c r="B2669" t="s">
        <v>157</v>
      </c>
      <c r="C2669" t="s">
        <v>166</v>
      </c>
      <c r="D2669">
        <v>79587</v>
      </c>
    </row>
    <row r="2670" spans="1:4" x14ac:dyDescent="0.2">
      <c r="A2670">
        <v>2008</v>
      </c>
      <c r="B2670" t="s">
        <v>157</v>
      </c>
      <c r="C2670" t="s">
        <v>208</v>
      </c>
      <c r="D2670">
        <v>121376</v>
      </c>
    </row>
    <row r="2671" spans="1:4" x14ac:dyDescent="0.2">
      <c r="A2671">
        <v>2008</v>
      </c>
      <c r="B2671" t="s">
        <v>157</v>
      </c>
      <c r="C2671" t="s">
        <v>231</v>
      </c>
      <c r="D2671">
        <v>22145.999999999902</v>
      </c>
    </row>
    <row r="2672" spans="1:4" x14ac:dyDescent="0.2">
      <c r="A2672">
        <v>2008</v>
      </c>
      <c r="B2672" t="s">
        <v>157</v>
      </c>
      <c r="C2672" t="s">
        <v>192</v>
      </c>
      <c r="D2672">
        <v>7842</v>
      </c>
    </row>
    <row r="2673" spans="1:4" x14ac:dyDescent="0.2">
      <c r="A2673">
        <v>2008</v>
      </c>
      <c r="B2673" t="s">
        <v>157</v>
      </c>
      <c r="C2673" t="s">
        <v>227</v>
      </c>
      <c r="D2673">
        <v>10254</v>
      </c>
    </row>
    <row r="2674" spans="1:4" x14ac:dyDescent="0.2">
      <c r="A2674">
        <v>2008</v>
      </c>
      <c r="B2674" t="s">
        <v>157</v>
      </c>
      <c r="C2674" t="s">
        <v>193</v>
      </c>
      <c r="D2674">
        <v>10102</v>
      </c>
    </row>
    <row r="2675" spans="1:4" x14ac:dyDescent="0.2">
      <c r="A2675">
        <v>2008</v>
      </c>
      <c r="B2675" t="s">
        <v>157</v>
      </c>
      <c r="C2675" t="s">
        <v>214</v>
      </c>
      <c r="D2675">
        <v>72372</v>
      </c>
    </row>
    <row r="2676" spans="1:4" x14ac:dyDescent="0.2">
      <c r="A2676">
        <v>2008</v>
      </c>
      <c r="B2676" t="s">
        <v>157</v>
      </c>
      <c r="C2676" t="s">
        <v>167</v>
      </c>
      <c r="D2676">
        <v>29034</v>
      </c>
    </row>
    <row r="2677" spans="1:4" x14ac:dyDescent="0.2">
      <c r="A2677">
        <v>2008</v>
      </c>
      <c r="B2677" t="s">
        <v>168</v>
      </c>
      <c r="C2677" t="s">
        <v>169</v>
      </c>
      <c r="D2677">
        <v>1397363151</v>
      </c>
    </row>
    <row r="2678" spans="1:4" x14ac:dyDescent="0.2">
      <c r="A2678">
        <v>2008</v>
      </c>
      <c r="B2678" t="s">
        <v>168</v>
      </c>
      <c r="C2678" t="s">
        <v>170</v>
      </c>
      <c r="D2678">
        <v>40773020</v>
      </c>
    </row>
    <row r="2679" spans="1:4" x14ac:dyDescent="0.2">
      <c r="A2679">
        <v>2008</v>
      </c>
      <c r="B2679" t="s">
        <v>168</v>
      </c>
      <c r="C2679" t="s">
        <v>171</v>
      </c>
      <c r="D2679">
        <v>4570183878</v>
      </c>
    </row>
    <row r="2680" spans="1:4" x14ac:dyDescent="0.2">
      <c r="A2680">
        <v>2008</v>
      </c>
      <c r="B2680" t="s">
        <v>168</v>
      </c>
      <c r="C2680" t="s">
        <v>172</v>
      </c>
      <c r="D2680">
        <v>2348895867</v>
      </c>
    </row>
    <row r="2681" spans="1:4" x14ac:dyDescent="0.2">
      <c r="A2681">
        <v>2008</v>
      </c>
      <c r="B2681" t="s">
        <v>168</v>
      </c>
      <c r="C2681" t="s">
        <v>173</v>
      </c>
      <c r="D2681">
        <v>675287717</v>
      </c>
    </row>
    <row r="2682" spans="1:4" x14ac:dyDescent="0.2">
      <c r="A2682">
        <v>2008</v>
      </c>
      <c r="B2682" t="s">
        <v>168</v>
      </c>
      <c r="C2682" t="s">
        <v>174</v>
      </c>
      <c r="D2682">
        <v>170711584</v>
      </c>
    </row>
    <row r="2683" spans="1:4" x14ac:dyDescent="0.2">
      <c r="A2683">
        <v>2008</v>
      </c>
      <c r="B2683" t="s">
        <v>168</v>
      </c>
      <c r="C2683" t="s">
        <v>226</v>
      </c>
      <c r="D2683">
        <v>40217</v>
      </c>
    </row>
    <row r="2684" spans="1:4" x14ac:dyDescent="0.2">
      <c r="A2684">
        <v>2008</v>
      </c>
      <c r="B2684" t="s">
        <v>168</v>
      </c>
      <c r="C2684" t="s">
        <v>175</v>
      </c>
      <c r="D2684">
        <v>5045252</v>
      </c>
    </row>
    <row r="2685" spans="1:4" x14ac:dyDescent="0.2">
      <c r="A2685">
        <v>2008</v>
      </c>
      <c r="B2685" t="s">
        <v>168</v>
      </c>
      <c r="C2685" t="s">
        <v>176</v>
      </c>
      <c r="D2685">
        <v>342891075</v>
      </c>
    </row>
    <row r="2686" spans="1:4" x14ac:dyDescent="0.2">
      <c r="A2686">
        <v>2008</v>
      </c>
      <c r="B2686" t="s">
        <v>168</v>
      </c>
      <c r="C2686" t="s">
        <v>177</v>
      </c>
      <c r="D2686">
        <v>9149402</v>
      </c>
    </row>
    <row r="2687" spans="1:4" x14ac:dyDescent="0.2">
      <c r="A2687">
        <v>2008</v>
      </c>
      <c r="B2687" t="s">
        <v>168</v>
      </c>
      <c r="C2687" t="s">
        <v>178</v>
      </c>
      <c r="D2687">
        <v>11798</v>
      </c>
    </row>
    <row r="2688" spans="1:4" x14ac:dyDescent="0.2">
      <c r="A2688">
        <v>2008</v>
      </c>
      <c r="B2688" t="s">
        <v>168</v>
      </c>
      <c r="C2688" t="s">
        <v>179</v>
      </c>
      <c r="D2688">
        <v>301062788</v>
      </c>
    </row>
    <row r="2689" spans="1:4" x14ac:dyDescent="0.2">
      <c r="A2689">
        <v>2008</v>
      </c>
      <c r="B2689" t="s">
        <v>168</v>
      </c>
      <c r="C2689" t="s">
        <v>180</v>
      </c>
      <c r="D2689">
        <v>512782701</v>
      </c>
    </row>
    <row r="2690" spans="1:4" x14ac:dyDescent="0.2">
      <c r="A2690">
        <v>2009</v>
      </c>
      <c r="B2690" t="s">
        <v>4</v>
      </c>
      <c r="C2690" t="s">
        <v>5</v>
      </c>
      <c r="D2690">
        <v>156139</v>
      </c>
    </row>
    <row r="2691" spans="1:4" x14ac:dyDescent="0.2">
      <c r="A2691">
        <v>2009</v>
      </c>
      <c r="B2691" t="s">
        <v>4</v>
      </c>
      <c r="C2691" t="s">
        <v>6</v>
      </c>
      <c r="D2691">
        <v>100406</v>
      </c>
    </row>
    <row r="2692" spans="1:4" x14ac:dyDescent="0.2">
      <c r="A2692">
        <v>2009</v>
      </c>
      <c r="B2692" t="s">
        <v>4</v>
      </c>
      <c r="C2692" t="s">
        <v>7</v>
      </c>
      <c r="D2692">
        <v>14915</v>
      </c>
    </row>
    <row r="2693" spans="1:4" x14ac:dyDescent="0.2">
      <c r="A2693">
        <v>2009</v>
      </c>
      <c r="B2693" t="s">
        <v>4</v>
      </c>
      <c r="C2693" t="s">
        <v>8</v>
      </c>
      <c r="D2693">
        <v>743964</v>
      </c>
    </row>
    <row r="2694" spans="1:4" x14ac:dyDescent="0.2">
      <c r="A2694">
        <v>2009</v>
      </c>
      <c r="B2694" t="s">
        <v>4</v>
      </c>
      <c r="C2694" t="s">
        <v>215</v>
      </c>
      <c r="D2694">
        <v>93917</v>
      </c>
    </row>
    <row r="2695" spans="1:4" x14ac:dyDescent="0.2">
      <c r="A2695">
        <v>2009</v>
      </c>
      <c r="B2695" t="s">
        <v>4</v>
      </c>
      <c r="C2695" t="s">
        <v>9</v>
      </c>
      <c r="D2695">
        <v>1589184</v>
      </c>
    </row>
    <row r="2696" spans="1:4" x14ac:dyDescent="0.2">
      <c r="A2696">
        <v>2009</v>
      </c>
      <c r="B2696" t="s">
        <v>4</v>
      </c>
      <c r="C2696" t="s">
        <v>10</v>
      </c>
      <c r="D2696">
        <v>35146229</v>
      </c>
    </row>
    <row r="2697" spans="1:4" x14ac:dyDescent="0.2">
      <c r="A2697">
        <v>2009</v>
      </c>
      <c r="B2697" t="s">
        <v>4</v>
      </c>
      <c r="C2697" t="s">
        <v>11</v>
      </c>
      <c r="D2697">
        <v>1567271</v>
      </c>
    </row>
    <row r="2698" spans="1:4" x14ac:dyDescent="0.2">
      <c r="A2698">
        <v>2009</v>
      </c>
      <c r="B2698" t="s">
        <v>4</v>
      </c>
      <c r="C2698" t="s">
        <v>13</v>
      </c>
      <c r="D2698">
        <v>36974400</v>
      </c>
    </row>
    <row r="2699" spans="1:4" x14ac:dyDescent="0.2">
      <c r="A2699">
        <v>2009</v>
      </c>
      <c r="B2699" t="s">
        <v>4</v>
      </c>
      <c r="C2699" t="s">
        <v>14</v>
      </c>
      <c r="D2699">
        <v>51564.999999999898</v>
      </c>
    </row>
    <row r="2700" spans="1:4" x14ac:dyDescent="0.2">
      <c r="A2700">
        <v>2009</v>
      </c>
      <c r="B2700" t="s">
        <v>4</v>
      </c>
      <c r="C2700" t="s">
        <v>15</v>
      </c>
      <c r="D2700">
        <v>773</v>
      </c>
    </row>
    <row r="2701" spans="1:4" x14ac:dyDescent="0.2">
      <c r="A2701">
        <v>2009</v>
      </c>
      <c r="B2701" t="s">
        <v>4</v>
      </c>
      <c r="C2701" t="s">
        <v>201</v>
      </c>
      <c r="D2701">
        <v>261049</v>
      </c>
    </row>
    <row r="2702" spans="1:4" x14ac:dyDescent="0.2">
      <c r="A2702">
        <v>2009</v>
      </c>
      <c r="B2702" t="s">
        <v>4</v>
      </c>
      <c r="C2702" t="s">
        <v>16</v>
      </c>
      <c r="D2702">
        <v>11334615</v>
      </c>
    </row>
    <row r="2703" spans="1:4" x14ac:dyDescent="0.2">
      <c r="A2703">
        <v>2009</v>
      </c>
      <c r="B2703" t="s">
        <v>4</v>
      </c>
      <c r="C2703" t="s">
        <v>17</v>
      </c>
      <c r="D2703">
        <v>86729585</v>
      </c>
    </row>
    <row r="2704" spans="1:4" x14ac:dyDescent="0.2">
      <c r="A2704">
        <v>2009</v>
      </c>
      <c r="B2704" t="s">
        <v>4</v>
      </c>
      <c r="C2704" t="s">
        <v>18</v>
      </c>
      <c r="D2704">
        <v>4484</v>
      </c>
    </row>
    <row r="2705" spans="1:4" x14ac:dyDescent="0.2">
      <c r="A2705">
        <v>2009</v>
      </c>
      <c r="B2705" t="s">
        <v>4</v>
      </c>
      <c r="C2705" t="s">
        <v>19</v>
      </c>
      <c r="D2705">
        <v>1924859</v>
      </c>
    </row>
    <row r="2706" spans="1:4" x14ac:dyDescent="0.2">
      <c r="A2706">
        <v>2009</v>
      </c>
      <c r="B2706" t="s">
        <v>4</v>
      </c>
      <c r="C2706" t="s">
        <v>20</v>
      </c>
      <c r="D2706">
        <v>2535729</v>
      </c>
    </row>
    <row r="2707" spans="1:4" x14ac:dyDescent="0.2">
      <c r="A2707">
        <v>2009</v>
      </c>
      <c r="B2707" t="s">
        <v>4</v>
      </c>
      <c r="C2707" t="s">
        <v>21</v>
      </c>
      <c r="D2707">
        <v>1406477</v>
      </c>
    </row>
    <row r="2708" spans="1:4" x14ac:dyDescent="0.2">
      <c r="A2708">
        <v>2009</v>
      </c>
      <c r="B2708" t="s">
        <v>4</v>
      </c>
      <c r="C2708" t="s">
        <v>181</v>
      </c>
      <c r="D2708">
        <v>5293556</v>
      </c>
    </row>
    <row r="2709" spans="1:4" x14ac:dyDescent="0.2">
      <c r="A2709">
        <v>2009</v>
      </c>
      <c r="B2709" t="s">
        <v>4</v>
      </c>
      <c r="C2709" t="s">
        <v>22</v>
      </c>
      <c r="D2709">
        <v>98665</v>
      </c>
    </row>
    <row r="2710" spans="1:4" x14ac:dyDescent="0.2">
      <c r="A2710">
        <v>2009</v>
      </c>
      <c r="B2710" t="s">
        <v>4</v>
      </c>
      <c r="C2710" t="s">
        <v>23</v>
      </c>
      <c r="D2710">
        <v>16960</v>
      </c>
    </row>
    <row r="2711" spans="1:4" x14ac:dyDescent="0.2">
      <c r="A2711">
        <v>2009</v>
      </c>
      <c r="B2711" t="s">
        <v>4</v>
      </c>
      <c r="C2711" t="s">
        <v>194</v>
      </c>
      <c r="D2711">
        <v>16666171</v>
      </c>
    </row>
    <row r="2712" spans="1:4" x14ac:dyDescent="0.2">
      <c r="A2712">
        <v>2009</v>
      </c>
      <c r="B2712" t="s">
        <v>4</v>
      </c>
      <c r="C2712" t="s">
        <v>24</v>
      </c>
      <c r="D2712">
        <v>558852</v>
      </c>
    </row>
    <row r="2713" spans="1:4" x14ac:dyDescent="0.2">
      <c r="A2713">
        <v>2009</v>
      </c>
      <c r="B2713" t="s">
        <v>4</v>
      </c>
      <c r="C2713" t="s">
        <v>25</v>
      </c>
      <c r="D2713">
        <v>341307.99999999901</v>
      </c>
    </row>
    <row r="2714" spans="1:4" x14ac:dyDescent="0.2">
      <c r="A2714">
        <v>2009</v>
      </c>
      <c r="B2714" t="s">
        <v>4</v>
      </c>
      <c r="C2714" t="s">
        <v>26</v>
      </c>
      <c r="D2714">
        <v>7361068</v>
      </c>
    </row>
    <row r="2715" spans="1:4" x14ac:dyDescent="0.2">
      <c r="A2715">
        <v>2009</v>
      </c>
      <c r="B2715" t="s">
        <v>4</v>
      </c>
      <c r="C2715" t="s">
        <v>216</v>
      </c>
      <c r="D2715">
        <v>519531</v>
      </c>
    </row>
    <row r="2716" spans="1:4" x14ac:dyDescent="0.2">
      <c r="A2716">
        <v>2009</v>
      </c>
      <c r="B2716" t="s">
        <v>4</v>
      </c>
      <c r="C2716" t="s">
        <v>27</v>
      </c>
      <c r="D2716">
        <v>98330307</v>
      </c>
    </row>
    <row r="2717" spans="1:4" x14ac:dyDescent="0.2">
      <c r="A2717">
        <v>2009</v>
      </c>
      <c r="B2717" t="s">
        <v>4</v>
      </c>
      <c r="C2717" t="s">
        <v>28</v>
      </c>
      <c r="D2717">
        <v>1139112</v>
      </c>
    </row>
    <row r="2718" spans="1:4" x14ac:dyDescent="0.2">
      <c r="A2718">
        <v>2009</v>
      </c>
      <c r="B2718" t="s">
        <v>4</v>
      </c>
      <c r="C2718" t="s">
        <v>29</v>
      </c>
      <c r="D2718">
        <v>687635</v>
      </c>
    </row>
    <row r="2719" spans="1:4" x14ac:dyDescent="0.2">
      <c r="A2719">
        <v>2009</v>
      </c>
      <c r="B2719" t="s">
        <v>4</v>
      </c>
      <c r="C2719" t="s">
        <v>30</v>
      </c>
      <c r="D2719">
        <v>1679432</v>
      </c>
    </row>
    <row r="2720" spans="1:4" x14ac:dyDescent="0.2">
      <c r="A2720">
        <v>2009</v>
      </c>
      <c r="B2720" t="s">
        <v>4</v>
      </c>
      <c r="C2720" t="s">
        <v>31</v>
      </c>
      <c r="D2720">
        <v>390387</v>
      </c>
    </row>
    <row r="2721" spans="1:4" x14ac:dyDescent="0.2">
      <c r="A2721">
        <v>2009</v>
      </c>
      <c r="B2721" t="s">
        <v>4</v>
      </c>
      <c r="C2721" t="s">
        <v>32</v>
      </c>
      <c r="D2721">
        <v>3014786</v>
      </c>
    </row>
    <row r="2722" spans="1:4" x14ac:dyDescent="0.2">
      <c r="A2722">
        <v>2009</v>
      </c>
      <c r="B2722" t="s">
        <v>4</v>
      </c>
      <c r="C2722" t="s">
        <v>33</v>
      </c>
      <c r="D2722">
        <v>4895656</v>
      </c>
    </row>
    <row r="2723" spans="1:4" x14ac:dyDescent="0.2">
      <c r="A2723">
        <v>2009</v>
      </c>
      <c r="B2723" t="s">
        <v>4</v>
      </c>
      <c r="C2723" t="s">
        <v>217</v>
      </c>
      <c r="D2723">
        <v>383843</v>
      </c>
    </row>
    <row r="2724" spans="1:4" x14ac:dyDescent="0.2">
      <c r="A2724">
        <v>2009</v>
      </c>
      <c r="B2724" t="s">
        <v>4</v>
      </c>
      <c r="C2724" t="s">
        <v>182</v>
      </c>
      <c r="D2724">
        <v>335235</v>
      </c>
    </row>
    <row r="2725" spans="1:4" x14ac:dyDescent="0.2">
      <c r="A2725">
        <v>2009</v>
      </c>
      <c r="B2725" t="s">
        <v>4</v>
      </c>
      <c r="C2725" t="s">
        <v>34</v>
      </c>
      <c r="D2725">
        <v>285476640</v>
      </c>
    </row>
    <row r="2726" spans="1:4" x14ac:dyDescent="0.2">
      <c r="A2726">
        <v>2009</v>
      </c>
      <c r="B2726" t="s">
        <v>4</v>
      </c>
      <c r="C2726" t="s">
        <v>218</v>
      </c>
      <c r="D2726">
        <v>1166869</v>
      </c>
    </row>
    <row r="2727" spans="1:4" x14ac:dyDescent="0.2">
      <c r="A2727">
        <v>2009</v>
      </c>
      <c r="B2727" t="s">
        <v>4</v>
      </c>
      <c r="C2727" t="s">
        <v>35</v>
      </c>
      <c r="D2727">
        <v>15549879</v>
      </c>
    </row>
    <row r="2728" spans="1:4" x14ac:dyDescent="0.2">
      <c r="A2728">
        <v>2009</v>
      </c>
      <c r="B2728" t="s">
        <v>4</v>
      </c>
      <c r="C2728" t="s">
        <v>195</v>
      </c>
      <c r="D2728">
        <v>2175852</v>
      </c>
    </row>
    <row r="2729" spans="1:4" x14ac:dyDescent="0.2">
      <c r="A2729">
        <v>2009</v>
      </c>
      <c r="B2729" t="s">
        <v>4</v>
      </c>
      <c r="C2729" t="s">
        <v>196</v>
      </c>
      <c r="D2729">
        <v>73152</v>
      </c>
    </row>
    <row r="2730" spans="1:4" x14ac:dyDescent="0.2">
      <c r="A2730">
        <v>2009</v>
      </c>
      <c r="B2730" t="s">
        <v>4</v>
      </c>
      <c r="C2730" t="s">
        <v>222</v>
      </c>
      <c r="D2730">
        <v>490083</v>
      </c>
    </row>
    <row r="2731" spans="1:4" x14ac:dyDescent="0.2">
      <c r="A2731">
        <v>2009</v>
      </c>
      <c r="B2731" t="s">
        <v>4</v>
      </c>
      <c r="C2731" t="s">
        <v>36</v>
      </c>
      <c r="D2731">
        <v>4344</v>
      </c>
    </row>
    <row r="2732" spans="1:4" x14ac:dyDescent="0.2">
      <c r="A2732">
        <v>2009</v>
      </c>
      <c r="B2732" t="s">
        <v>4</v>
      </c>
      <c r="C2732" t="s">
        <v>229</v>
      </c>
      <c r="D2732">
        <v>91566.999999999898</v>
      </c>
    </row>
    <row r="2733" spans="1:4" x14ac:dyDescent="0.2">
      <c r="A2733">
        <v>2009</v>
      </c>
      <c r="B2733" t="s">
        <v>4</v>
      </c>
      <c r="C2733" t="s">
        <v>219</v>
      </c>
      <c r="D2733">
        <v>19033588</v>
      </c>
    </row>
    <row r="2734" spans="1:4" x14ac:dyDescent="0.2">
      <c r="A2734">
        <v>2009</v>
      </c>
      <c r="B2734" t="s">
        <v>4</v>
      </c>
      <c r="C2734" t="s">
        <v>202</v>
      </c>
      <c r="D2734">
        <v>87488</v>
      </c>
    </row>
    <row r="2735" spans="1:4" x14ac:dyDescent="0.2">
      <c r="A2735">
        <v>2009</v>
      </c>
      <c r="B2735" t="s">
        <v>4</v>
      </c>
      <c r="C2735" t="s">
        <v>37</v>
      </c>
      <c r="D2735">
        <v>64227</v>
      </c>
    </row>
    <row r="2736" spans="1:4" x14ac:dyDescent="0.2">
      <c r="A2736">
        <v>2009</v>
      </c>
      <c r="B2736" t="s">
        <v>4</v>
      </c>
      <c r="C2736" t="s">
        <v>38</v>
      </c>
      <c r="D2736">
        <v>51947</v>
      </c>
    </row>
    <row r="2737" spans="1:4" x14ac:dyDescent="0.2">
      <c r="A2737">
        <v>2009</v>
      </c>
      <c r="B2737" t="s">
        <v>4</v>
      </c>
      <c r="C2737" t="s">
        <v>39</v>
      </c>
      <c r="D2737">
        <v>25717419</v>
      </c>
    </row>
    <row r="2738" spans="1:4" x14ac:dyDescent="0.2">
      <c r="A2738">
        <v>2009</v>
      </c>
      <c r="B2738" t="s">
        <v>4</v>
      </c>
      <c r="C2738" t="s">
        <v>40</v>
      </c>
      <c r="D2738">
        <v>1287175</v>
      </c>
    </row>
    <row r="2739" spans="1:4" x14ac:dyDescent="0.2">
      <c r="A2739">
        <v>2009</v>
      </c>
      <c r="B2739" t="s">
        <v>4</v>
      </c>
      <c r="C2739" t="s">
        <v>41</v>
      </c>
      <c r="D2739">
        <v>603216</v>
      </c>
    </row>
    <row r="2740" spans="1:4" x14ac:dyDescent="0.2">
      <c r="A2740">
        <v>2009</v>
      </c>
      <c r="B2740" t="s">
        <v>4</v>
      </c>
      <c r="C2740" t="s">
        <v>42</v>
      </c>
      <c r="D2740">
        <v>203102622</v>
      </c>
    </row>
    <row r="2741" spans="1:4" x14ac:dyDescent="0.2">
      <c r="A2741">
        <v>2009</v>
      </c>
      <c r="B2741" t="s">
        <v>4</v>
      </c>
      <c r="C2741" t="s">
        <v>183</v>
      </c>
      <c r="D2741">
        <v>55673</v>
      </c>
    </row>
    <row r="2742" spans="1:4" x14ac:dyDescent="0.2">
      <c r="A2742">
        <v>2009</v>
      </c>
      <c r="B2742" t="s">
        <v>4</v>
      </c>
      <c r="C2742" t="s">
        <v>43</v>
      </c>
      <c r="D2742">
        <v>1356898</v>
      </c>
    </row>
    <row r="2743" spans="1:4" x14ac:dyDescent="0.2">
      <c r="A2743">
        <v>2009</v>
      </c>
      <c r="B2743" t="s">
        <v>184</v>
      </c>
      <c r="C2743" t="s">
        <v>185</v>
      </c>
      <c r="D2743">
        <v>5701</v>
      </c>
    </row>
    <row r="2744" spans="1:4" x14ac:dyDescent="0.2">
      <c r="A2744">
        <v>2009</v>
      </c>
      <c r="B2744" t="s">
        <v>44</v>
      </c>
      <c r="C2744" t="s">
        <v>45</v>
      </c>
      <c r="D2744">
        <v>539883</v>
      </c>
    </row>
    <row r="2745" spans="1:4" x14ac:dyDescent="0.2">
      <c r="A2745">
        <v>2009</v>
      </c>
      <c r="B2745" t="s">
        <v>44</v>
      </c>
      <c r="C2745" t="s">
        <v>46</v>
      </c>
      <c r="D2745">
        <v>14890219</v>
      </c>
    </row>
    <row r="2746" spans="1:4" x14ac:dyDescent="0.2">
      <c r="A2746">
        <v>2009</v>
      </c>
      <c r="B2746" t="s">
        <v>44</v>
      </c>
      <c r="C2746" t="s">
        <v>47</v>
      </c>
      <c r="D2746">
        <v>63685</v>
      </c>
    </row>
    <row r="2747" spans="1:4" x14ac:dyDescent="0.2">
      <c r="A2747">
        <v>2009</v>
      </c>
      <c r="B2747" t="s">
        <v>44</v>
      </c>
      <c r="C2747" t="s">
        <v>209</v>
      </c>
      <c r="D2747">
        <v>22617</v>
      </c>
    </row>
    <row r="2748" spans="1:4" x14ac:dyDescent="0.2">
      <c r="A2748">
        <v>2009</v>
      </c>
      <c r="B2748" t="s">
        <v>44</v>
      </c>
      <c r="C2748" t="s">
        <v>48</v>
      </c>
      <c r="D2748">
        <v>110922253</v>
      </c>
    </row>
    <row r="2749" spans="1:4" x14ac:dyDescent="0.2">
      <c r="A2749">
        <v>2009</v>
      </c>
      <c r="B2749" t="s">
        <v>44</v>
      </c>
      <c r="C2749" t="s">
        <v>49</v>
      </c>
      <c r="D2749">
        <v>2312198</v>
      </c>
    </row>
    <row r="2750" spans="1:4" x14ac:dyDescent="0.2">
      <c r="A2750">
        <v>2009</v>
      </c>
      <c r="B2750" t="s">
        <v>44</v>
      </c>
      <c r="C2750" t="s">
        <v>50</v>
      </c>
      <c r="D2750">
        <v>130962.999999999</v>
      </c>
    </row>
    <row r="2751" spans="1:4" x14ac:dyDescent="0.2">
      <c r="A2751">
        <v>2009</v>
      </c>
      <c r="B2751" t="s">
        <v>44</v>
      </c>
      <c r="C2751" t="s">
        <v>203</v>
      </c>
      <c r="D2751">
        <v>15233</v>
      </c>
    </row>
    <row r="2752" spans="1:4" x14ac:dyDescent="0.2">
      <c r="A2752">
        <v>2009</v>
      </c>
      <c r="B2752" t="s">
        <v>44</v>
      </c>
      <c r="C2752" t="s">
        <v>51</v>
      </c>
      <c r="D2752">
        <v>3143</v>
      </c>
    </row>
    <row r="2753" spans="1:4" x14ac:dyDescent="0.2">
      <c r="A2753">
        <v>2009</v>
      </c>
      <c r="B2753" t="s">
        <v>44</v>
      </c>
      <c r="C2753" t="s">
        <v>52</v>
      </c>
      <c r="D2753">
        <v>18143597830</v>
      </c>
    </row>
    <row r="2754" spans="1:4" x14ac:dyDescent="0.2">
      <c r="A2754">
        <v>2009</v>
      </c>
      <c r="B2754" t="s">
        <v>44</v>
      </c>
      <c r="C2754" t="s">
        <v>53</v>
      </c>
      <c r="D2754">
        <v>2306</v>
      </c>
    </row>
    <row r="2755" spans="1:4" x14ac:dyDescent="0.2">
      <c r="A2755">
        <v>2009</v>
      </c>
      <c r="B2755" t="s">
        <v>44</v>
      </c>
      <c r="C2755" t="s">
        <v>54</v>
      </c>
      <c r="D2755">
        <v>254284</v>
      </c>
    </row>
    <row r="2756" spans="1:4" x14ac:dyDescent="0.2">
      <c r="A2756">
        <v>2009</v>
      </c>
      <c r="B2756" t="s">
        <v>44</v>
      </c>
      <c r="C2756" t="s">
        <v>55</v>
      </c>
      <c r="D2756">
        <v>1352027</v>
      </c>
    </row>
    <row r="2757" spans="1:4" x14ac:dyDescent="0.2">
      <c r="A2757">
        <v>2009</v>
      </c>
      <c r="B2757" t="s">
        <v>44</v>
      </c>
      <c r="C2757" t="s">
        <v>56</v>
      </c>
      <c r="D2757">
        <v>343194271</v>
      </c>
    </row>
    <row r="2758" spans="1:4" x14ac:dyDescent="0.2">
      <c r="A2758">
        <v>2009</v>
      </c>
      <c r="B2758" t="s">
        <v>44</v>
      </c>
      <c r="C2758" t="s">
        <v>57</v>
      </c>
      <c r="D2758">
        <v>713041917</v>
      </c>
    </row>
    <row r="2759" spans="1:4" x14ac:dyDescent="0.2">
      <c r="A2759">
        <v>2009</v>
      </c>
      <c r="B2759" t="s">
        <v>44</v>
      </c>
      <c r="C2759" t="s">
        <v>58</v>
      </c>
      <c r="D2759">
        <v>712614886</v>
      </c>
    </row>
    <row r="2760" spans="1:4" x14ac:dyDescent="0.2">
      <c r="A2760">
        <v>2009</v>
      </c>
      <c r="B2760" t="s">
        <v>44</v>
      </c>
      <c r="C2760" t="s">
        <v>59</v>
      </c>
      <c r="D2760">
        <v>61344</v>
      </c>
    </row>
    <row r="2761" spans="1:4" x14ac:dyDescent="0.2">
      <c r="A2761">
        <v>2009</v>
      </c>
      <c r="B2761" t="s">
        <v>44</v>
      </c>
      <c r="C2761" t="s">
        <v>60</v>
      </c>
      <c r="D2761">
        <v>8283456</v>
      </c>
    </row>
    <row r="2762" spans="1:4" x14ac:dyDescent="0.2">
      <c r="A2762">
        <v>2009</v>
      </c>
      <c r="B2762" t="s">
        <v>44</v>
      </c>
      <c r="C2762" t="s">
        <v>61</v>
      </c>
      <c r="D2762">
        <v>107706</v>
      </c>
    </row>
    <row r="2763" spans="1:4" x14ac:dyDescent="0.2">
      <c r="A2763">
        <v>2009</v>
      </c>
      <c r="B2763" t="s">
        <v>44</v>
      </c>
      <c r="C2763" t="s">
        <v>62</v>
      </c>
      <c r="D2763">
        <v>391230973</v>
      </c>
    </row>
    <row r="2764" spans="1:4" x14ac:dyDescent="0.2">
      <c r="A2764">
        <v>2009</v>
      </c>
      <c r="B2764" t="s">
        <v>44</v>
      </c>
      <c r="C2764" t="s">
        <v>63</v>
      </c>
      <c r="D2764">
        <v>4558376</v>
      </c>
    </row>
    <row r="2765" spans="1:4" x14ac:dyDescent="0.2">
      <c r="A2765">
        <v>2009</v>
      </c>
      <c r="B2765" t="s">
        <v>44</v>
      </c>
      <c r="C2765" t="s">
        <v>64</v>
      </c>
      <c r="D2765">
        <v>7579473011</v>
      </c>
    </row>
    <row r="2766" spans="1:4" x14ac:dyDescent="0.2">
      <c r="A2766">
        <v>2009</v>
      </c>
      <c r="B2766" t="s">
        <v>44</v>
      </c>
      <c r="C2766" t="s">
        <v>65</v>
      </c>
      <c r="D2766">
        <v>3852609</v>
      </c>
    </row>
    <row r="2767" spans="1:4" x14ac:dyDescent="0.2">
      <c r="A2767">
        <v>2009</v>
      </c>
      <c r="B2767" t="s">
        <v>44</v>
      </c>
      <c r="C2767" t="s">
        <v>66</v>
      </c>
      <c r="D2767">
        <v>343656</v>
      </c>
    </row>
    <row r="2768" spans="1:4" x14ac:dyDescent="0.2">
      <c r="A2768">
        <v>2009</v>
      </c>
      <c r="B2768" t="s">
        <v>44</v>
      </c>
      <c r="C2768" t="s">
        <v>67</v>
      </c>
      <c r="D2768">
        <v>38583271</v>
      </c>
    </row>
    <row r="2769" spans="1:4" x14ac:dyDescent="0.2">
      <c r="A2769">
        <v>2009</v>
      </c>
      <c r="B2769" t="s">
        <v>44</v>
      </c>
      <c r="C2769" t="s">
        <v>68</v>
      </c>
      <c r="D2769">
        <v>7895133202</v>
      </c>
    </row>
    <row r="2770" spans="1:4" x14ac:dyDescent="0.2">
      <c r="A2770">
        <v>2009</v>
      </c>
      <c r="B2770" t="s">
        <v>44</v>
      </c>
      <c r="C2770" t="s">
        <v>186</v>
      </c>
      <c r="D2770">
        <v>4224286</v>
      </c>
    </row>
    <row r="2771" spans="1:4" x14ac:dyDescent="0.2">
      <c r="A2771">
        <v>2009</v>
      </c>
      <c r="B2771" t="s">
        <v>44</v>
      </c>
      <c r="C2771" t="s">
        <v>69</v>
      </c>
      <c r="D2771">
        <v>381232</v>
      </c>
    </row>
    <row r="2772" spans="1:4" x14ac:dyDescent="0.2">
      <c r="A2772">
        <v>2009</v>
      </c>
      <c r="B2772" t="s">
        <v>44</v>
      </c>
      <c r="C2772" t="s">
        <v>70</v>
      </c>
      <c r="D2772">
        <v>546126</v>
      </c>
    </row>
    <row r="2773" spans="1:4" x14ac:dyDescent="0.2">
      <c r="A2773">
        <v>2009</v>
      </c>
      <c r="B2773" t="s">
        <v>44</v>
      </c>
      <c r="C2773" t="s">
        <v>71</v>
      </c>
      <c r="D2773">
        <v>73684538</v>
      </c>
    </row>
    <row r="2774" spans="1:4" x14ac:dyDescent="0.2">
      <c r="A2774">
        <v>2009</v>
      </c>
      <c r="B2774" t="s">
        <v>44</v>
      </c>
      <c r="C2774" t="s">
        <v>72</v>
      </c>
      <c r="D2774">
        <v>21796380</v>
      </c>
    </row>
    <row r="2775" spans="1:4" x14ac:dyDescent="0.2">
      <c r="A2775">
        <v>2009</v>
      </c>
      <c r="B2775" t="s">
        <v>44</v>
      </c>
      <c r="C2775" t="s">
        <v>204</v>
      </c>
      <c r="D2775">
        <v>23165</v>
      </c>
    </row>
    <row r="2776" spans="1:4" x14ac:dyDescent="0.2">
      <c r="A2776">
        <v>2009</v>
      </c>
      <c r="B2776" t="s">
        <v>44</v>
      </c>
      <c r="C2776" t="s">
        <v>73</v>
      </c>
      <c r="D2776">
        <v>7462295</v>
      </c>
    </row>
    <row r="2777" spans="1:4" x14ac:dyDescent="0.2">
      <c r="A2777">
        <v>2009</v>
      </c>
      <c r="B2777" t="s">
        <v>44</v>
      </c>
      <c r="C2777" t="s">
        <v>197</v>
      </c>
      <c r="D2777">
        <v>1576401</v>
      </c>
    </row>
    <row r="2778" spans="1:4" x14ac:dyDescent="0.2">
      <c r="A2778">
        <v>2009</v>
      </c>
      <c r="B2778" t="s">
        <v>44</v>
      </c>
      <c r="C2778" t="s">
        <v>74</v>
      </c>
      <c r="D2778">
        <v>2124497336</v>
      </c>
    </row>
    <row r="2779" spans="1:4" x14ac:dyDescent="0.2">
      <c r="A2779">
        <v>2009</v>
      </c>
      <c r="B2779" t="s">
        <v>44</v>
      </c>
      <c r="C2779" t="s">
        <v>75</v>
      </c>
      <c r="D2779">
        <v>856506</v>
      </c>
    </row>
    <row r="2780" spans="1:4" x14ac:dyDescent="0.2">
      <c r="A2780">
        <v>2009</v>
      </c>
      <c r="B2780" t="s">
        <v>44</v>
      </c>
      <c r="C2780" t="s">
        <v>76</v>
      </c>
      <c r="D2780">
        <v>999845</v>
      </c>
    </row>
    <row r="2781" spans="1:4" x14ac:dyDescent="0.2">
      <c r="A2781">
        <v>2009</v>
      </c>
      <c r="B2781" t="s">
        <v>44</v>
      </c>
      <c r="C2781" t="s">
        <v>77</v>
      </c>
      <c r="D2781">
        <v>104365256</v>
      </c>
    </row>
    <row r="2782" spans="1:4" x14ac:dyDescent="0.2">
      <c r="A2782">
        <v>2009</v>
      </c>
      <c r="B2782" t="s">
        <v>44</v>
      </c>
      <c r="C2782" t="s">
        <v>78</v>
      </c>
      <c r="D2782">
        <v>944322905</v>
      </c>
    </row>
    <row r="2783" spans="1:4" x14ac:dyDescent="0.2">
      <c r="A2783">
        <v>2009</v>
      </c>
      <c r="B2783" t="s">
        <v>44</v>
      </c>
      <c r="C2783" t="s">
        <v>79</v>
      </c>
      <c r="D2783">
        <v>11333920</v>
      </c>
    </row>
    <row r="2784" spans="1:4" x14ac:dyDescent="0.2">
      <c r="A2784">
        <v>2009</v>
      </c>
      <c r="B2784" t="s">
        <v>44</v>
      </c>
      <c r="C2784" t="s">
        <v>223</v>
      </c>
      <c r="D2784">
        <v>293</v>
      </c>
    </row>
    <row r="2785" spans="1:4" x14ac:dyDescent="0.2">
      <c r="A2785">
        <v>2009</v>
      </c>
      <c r="B2785" t="s">
        <v>44</v>
      </c>
      <c r="C2785" t="s">
        <v>80</v>
      </c>
      <c r="D2785">
        <v>28765998.999999899</v>
      </c>
    </row>
    <row r="2786" spans="1:4" x14ac:dyDescent="0.2">
      <c r="A2786">
        <v>2009</v>
      </c>
      <c r="B2786" t="s">
        <v>44</v>
      </c>
      <c r="C2786" t="s">
        <v>81</v>
      </c>
      <c r="D2786">
        <v>341324713</v>
      </c>
    </row>
    <row r="2787" spans="1:4" x14ac:dyDescent="0.2">
      <c r="A2787">
        <v>2009</v>
      </c>
      <c r="B2787" t="s">
        <v>44</v>
      </c>
      <c r="C2787" t="s">
        <v>82</v>
      </c>
      <c r="D2787">
        <v>1723901957</v>
      </c>
    </row>
    <row r="2788" spans="1:4" x14ac:dyDescent="0.2">
      <c r="A2788">
        <v>2009</v>
      </c>
      <c r="B2788" t="s">
        <v>44</v>
      </c>
      <c r="C2788" t="s">
        <v>83</v>
      </c>
      <c r="D2788">
        <v>930563</v>
      </c>
    </row>
    <row r="2789" spans="1:4" x14ac:dyDescent="0.2">
      <c r="A2789">
        <v>2009</v>
      </c>
      <c r="B2789" t="s">
        <v>44</v>
      </c>
      <c r="C2789" t="s">
        <v>84</v>
      </c>
      <c r="D2789">
        <v>1026782648</v>
      </c>
    </row>
    <row r="2790" spans="1:4" x14ac:dyDescent="0.2">
      <c r="A2790">
        <v>2009</v>
      </c>
      <c r="B2790" t="s">
        <v>44</v>
      </c>
      <c r="C2790" t="s">
        <v>187</v>
      </c>
      <c r="D2790">
        <v>20253</v>
      </c>
    </row>
    <row r="2791" spans="1:4" x14ac:dyDescent="0.2">
      <c r="A2791">
        <v>2009</v>
      </c>
      <c r="B2791" t="s">
        <v>44</v>
      </c>
      <c r="C2791" t="s">
        <v>85</v>
      </c>
      <c r="D2791">
        <v>1010360.99999999</v>
      </c>
    </row>
    <row r="2792" spans="1:4" x14ac:dyDescent="0.2">
      <c r="A2792">
        <v>2009</v>
      </c>
      <c r="B2792" t="s">
        <v>44</v>
      </c>
      <c r="C2792" t="s">
        <v>224</v>
      </c>
      <c r="D2792">
        <v>52</v>
      </c>
    </row>
    <row r="2793" spans="1:4" x14ac:dyDescent="0.2">
      <c r="A2793">
        <v>2009</v>
      </c>
      <c r="B2793" t="s">
        <v>44</v>
      </c>
      <c r="C2793" t="s">
        <v>86</v>
      </c>
      <c r="D2793">
        <v>147697166</v>
      </c>
    </row>
    <row r="2794" spans="1:4" x14ac:dyDescent="0.2">
      <c r="A2794">
        <v>2009</v>
      </c>
      <c r="B2794" t="s">
        <v>44</v>
      </c>
      <c r="C2794" t="s">
        <v>87</v>
      </c>
      <c r="D2794">
        <v>195382</v>
      </c>
    </row>
    <row r="2795" spans="1:4" x14ac:dyDescent="0.2">
      <c r="A2795">
        <v>2009</v>
      </c>
      <c r="B2795" t="s">
        <v>44</v>
      </c>
      <c r="C2795" t="s">
        <v>88</v>
      </c>
      <c r="D2795">
        <v>468371548</v>
      </c>
    </row>
    <row r="2796" spans="1:4" x14ac:dyDescent="0.2">
      <c r="A2796">
        <v>2009</v>
      </c>
      <c r="B2796" t="s">
        <v>44</v>
      </c>
      <c r="C2796" t="s">
        <v>89</v>
      </c>
      <c r="D2796">
        <v>2159207224</v>
      </c>
    </row>
    <row r="2797" spans="1:4" x14ac:dyDescent="0.2">
      <c r="A2797">
        <v>2009</v>
      </c>
      <c r="B2797" t="s">
        <v>44</v>
      </c>
      <c r="C2797" t="s">
        <v>198</v>
      </c>
      <c r="D2797">
        <v>12533781</v>
      </c>
    </row>
    <row r="2798" spans="1:4" x14ac:dyDescent="0.2">
      <c r="A2798">
        <v>2009</v>
      </c>
      <c r="B2798" t="s">
        <v>90</v>
      </c>
      <c r="C2798" t="s">
        <v>91</v>
      </c>
      <c r="D2798">
        <v>927152</v>
      </c>
    </row>
    <row r="2799" spans="1:4" x14ac:dyDescent="0.2">
      <c r="A2799">
        <v>2009</v>
      </c>
      <c r="B2799" t="s">
        <v>90</v>
      </c>
      <c r="C2799" t="s">
        <v>92</v>
      </c>
      <c r="D2799">
        <v>790587</v>
      </c>
    </row>
    <row r="2800" spans="1:4" x14ac:dyDescent="0.2">
      <c r="A2800">
        <v>2009</v>
      </c>
      <c r="B2800" t="s">
        <v>90</v>
      </c>
      <c r="C2800" t="s">
        <v>93</v>
      </c>
      <c r="D2800">
        <v>474922686</v>
      </c>
    </row>
    <row r="2801" spans="1:4" x14ac:dyDescent="0.2">
      <c r="A2801">
        <v>2009</v>
      </c>
      <c r="B2801" t="s">
        <v>90</v>
      </c>
      <c r="C2801" t="s">
        <v>210</v>
      </c>
      <c r="D2801">
        <v>846973831</v>
      </c>
    </row>
    <row r="2802" spans="1:4" x14ac:dyDescent="0.2">
      <c r="A2802">
        <v>2009</v>
      </c>
      <c r="B2802" t="s">
        <v>90</v>
      </c>
      <c r="C2802" t="s">
        <v>94</v>
      </c>
      <c r="D2802">
        <v>32074797</v>
      </c>
    </row>
    <row r="2803" spans="1:4" x14ac:dyDescent="0.2">
      <c r="A2803">
        <v>2009</v>
      </c>
      <c r="B2803" t="s">
        <v>90</v>
      </c>
      <c r="C2803" t="s">
        <v>199</v>
      </c>
      <c r="D2803">
        <v>2217400</v>
      </c>
    </row>
    <row r="2804" spans="1:4" x14ac:dyDescent="0.2">
      <c r="A2804">
        <v>2009</v>
      </c>
      <c r="B2804" t="s">
        <v>90</v>
      </c>
      <c r="C2804" t="s">
        <v>95</v>
      </c>
      <c r="D2804">
        <v>13260506</v>
      </c>
    </row>
    <row r="2805" spans="1:4" x14ac:dyDescent="0.2">
      <c r="A2805">
        <v>2009</v>
      </c>
      <c r="B2805" t="s">
        <v>90</v>
      </c>
      <c r="C2805" t="s">
        <v>97</v>
      </c>
      <c r="D2805">
        <v>1152758236</v>
      </c>
    </row>
    <row r="2806" spans="1:4" x14ac:dyDescent="0.2">
      <c r="A2806">
        <v>2009</v>
      </c>
      <c r="B2806" t="s">
        <v>90</v>
      </c>
      <c r="C2806" t="s">
        <v>98</v>
      </c>
      <c r="D2806">
        <v>274582146</v>
      </c>
    </row>
    <row r="2807" spans="1:4" x14ac:dyDescent="0.2">
      <c r="A2807">
        <v>2009</v>
      </c>
      <c r="B2807" t="s">
        <v>90</v>
      </c>
      <c r="C2807" t="s">
        <v>99</v>
      </c>
      <c r="D2807">
        <v>7147026302</v>
      </c>
    </row>
    <row r="2808" spans="1:4" x14ac:dyDescent="0.2">
      <c r="A2808">
        <v>2009</v>
      </c>
      <c r="B2808" t="s">
        <v>90</v>
      </c>
      <c r="C2808" t="s">
        <v>100</v>
      </c>
      <c r="D2808">
        <v>274445936</v>
      </c>
    </row>
    <row r="2809" spans="1:4" x14ac:dyDescent="0.2">
      <c r="A2809">
        <v>2009</v>
      </c>
      <c r="B2809" t="s">
        <v>90</v>
      </c>
      <c r="C2809" t="s">
        <v>101</v>
      </c>
      <c r="D2809">
        <v>3473798613</v>
      </c>
    </row>
    <row r="2810" spans="1:4" x14ac:dyDescent="0.2">
      <c r="A2810">
        <v>2009</v>
      </c>
      <c r="B2810" t="s">
        <v>90</v>
      </c>
      <c r="C2810" t="s">
        <v>102</v>
      </c>
      <c r="D2810">
        <v>31959860.999999899</v>
      </c>
    </row>
    <row r="2811" spans="1:4" x14ac:dyDescent="0.2">
      <c r="A2811">
        <v>2009</v>
      </c>
      <c r="B2811" t="s">
        <v>90</v>
      </c>
      <c r="C2811" t="s">
        <v>103</v>
      </c>
      <c r="D2811">
        <v>210437186</v>
      </c>
    </row>
    <row r="2812" spans="1:4" x14ac:dyDescent="0.2">
      <c r="A2812">
        <v>2009</v>
      </c>
      <c r="B2812" t="s">
        <v>90</v>
      </c>
      <c r="C2812" t="s">
        <v>104</v>
      </c>
      <c r="D2812">
        <v>1982233825</v>
      </c>
    </row>
    <row r="2813" spans="1:4" x14ac:dyDescent="0.2">
      <c r="A2813">
        <v>2009</v>
      </c>
      <c r="B2813" t="s">
        <v>90</v>
      </c>
      <c r="C2813" t="s">
        <v>105</v>
      </c>
      <c r="D2813">
        <v>1435678814</v>
      </c>
    </row>
    <row r="2814" spans="1:4" x14ac:dyDescent="0.2">
      <c r="A2814">
        <v>2009</v>
      </c>
      <c r="B2814" t="s">
        <v>90</v>
      </c>
      <c r="C2814" t="s">
        <v>106</v>
      </c>
      <c r="D2814">
        <v>42764</v>
      </c>
    </row>
    <row r="2815" spans="1:4" x14ac:dyDescent="0.2">
      <c r="A2815">
        <v>2009</v>
      </c>
      <c r="B2815" t="s">
        <v>90</v>
      </c>
      <c r="C2815" t="s">
        <v>107</v>
      </c>
      <c r="D2815">
        <v>53883969</v>
      </c>
    </row>
    <row r="2816" spans="1:4" x14ac:dyDescent="0.2">
      <c r="A2816">
        <v>2009</v>
      </c>
      <c r="B2816" t="s">
        <v>90</v>
      </c>
      <c r="C2816" t="s">
        <v>108</v>
      </c>
      <c r="D2816">
        <v>8499918</v>
      </c>
    </row>
    <row r="2817" spans="1:4" x14ac:dyDescent="0.2">
      <c r="A2817">
        <v>2009</v>
      </c>
      <c r="B2817" t="s">
        <v>90</v>
      </c>
      <c r="C2817" t="s">
        <v>109</v>
      </c>
      <c r="D2817">
        <v>247980589</v>
      </c>
    </row>
    <row r="2818" spans="1:4" x14ac:dyDescent="0.2">
      <c r="A2818">
        <v>2009</v>
      </c>
      <c r="B2818" t="s">
        <v>90</v>
      </c>
      <c r="C2818" t="s">
        <v>110</v>
      </c>
      <c r="D2818">
        <v>971091111</v>
      </c>
    </row>
    <row r="2819" spans="1:4" x14ac:dyDescent="0.2">
      <c r="A2819">
        <v>2009</v>
      </c>
      <c r="B2819" t="s">
        <v>90</v>
      </c>
      <c r="C2819" t="s">
        <v>111</v>
      </c>
      <c r="D2819">
        <v>5427883</v>
      </c>
    </row>
    <row r="2820" spans="1:4" x14ac:dyDescent="0.2">
      <c r="A2820">
        <v>2009</v>
      </c>
      <c r="B2820" t="s">
        <v>90</v>
      </c>
      <c r="C2820" t="s">
        <v>112</v>
      </c>
      <c r="D2820">
        <v>2550933670</v>
      </c>
    </row>
    <row r="2821" spans="1:4" x14ac:dyDescent="0.2">
      <c r="A2821">
        <v>2009</v>
      </c>
      <c r="B2821" t="s">
        <v>90</v>
      </c>
      <c r="C2821" t="s">
        <v>113</v>
      </c>
      <c r="D2821">
        <v>57744800</v>
      </c>
    </row>
    <row r="2822" spans="1:4" x14ac:dyDescent="0.2">
      <c r="A2822">
        <v>2009</v>
      </c>
      <c r="B2822" t="s">
        <v>90</v>
      </c>
      <c r="C2822" t="s">
        <v>211</v>
      </c>
      <c r="D2822">
        <v>68322655</v>
      </c>
    </row>
    <row r="2823" spans="1:4" x14ac:dyDescent="0.2">
      <c r="A2823">
        <v>2009</v>
      </c>
      <c r="B2823" t="s">
        <v>90</v>
      </c>
      <c r="C2823" t="s">
        <v>114</v>
      </c>
      <c r="D2823">
        <v>4662897</v>
      </c>
    </row>
    <row r="2824" spans="1:4" x14ac:dyDescent="0.2">
      <c r="A2824">
        <v>2009</v>
      </c>
      <c r="B2824" t="s">
        <v>90</v>
      </c>
      <c r="C2824" t="s">
        <v>228</v>
      </c>
      <c r="D2824">
        <v>532473</v>
      </c>
    </row>
    <row r="2825" spans="1:4" x14ac:dyDescent="0.2">
      <c r="A2825">
        <v>2009</v>
      </c>
      <c r="B2825" t="s">
        <v>90</v>
      </c>
      <c r="C2825" t="s">
        <v>115</v>
      </c>
      <c r="D2825">
        <v>1102953</v>
      </c>
    </row>
    <row r="2826" spans="1:4" x14ac:dyDescent="0.2">
      <c r="A2826">
        <v>2009</v>
      </c>
      <c r="B2826" t="s">
        <v>90</v>
      </c>
      <c r="C2826" t="s">
        <v>116</v>
      </c>
      <c r="D2826">
        <v>111585005</v>
      </c>
    </row>
    <row r="2827" spans="1:4" x14ac:dyDescent="0.2">
      <c r="A2827">
        <v>2009</v>
      </c>
      <c r="B2827" t="s">
        <v>90</v>
      </c>
      <c r="C2827" t="s">
        <v>233</v>
      </c>
      <c r="D2827">
        <v>243073</v>
      </c>
    </row>
    <row r="2828" spans="1:4" x14ac:dyDescent="0.2">
      <c r="A2828">
        <v>2009</v>
      </c>
      <c r="B2828" t="s">
        <v>90</v>
      </c>
      <c r="C2828" t="s">
        <v>117</v>
      </c>
      <c r="D2828">
        <v>2072649869</v>
      </c>
    </row>
    <row r="2829" spans="1:4" x14ac:dyDescent="0.2">
      <c r="A2829">
        <v>2009</v>
      </c>
      <c r="B2829" t="s">
        <v>90</v>
      </c>
      <c r="C2829" t="s">
        <v>118</v>
      </c>
      <c r="D2829">
        <v>156223410</v>
      </c>
    </row>
    <row r="2830" spans="1:4" x14ac:dyDescent="0.2">
      <c r="A2830">
        <v>2009</v>
      </c>
      <c r="B2830" t="s">
        <v>90</v>
      </c>
      <c r="C2830" t="s">
        <v>119</v>
      </c>
      <c r="D2830">
        <v>209600007</v>
      </c>
    </row>
    <row r="2831" spans="1:4" x14ac:dyDescent="0.2">
      <c r="A2831">
        <v>2009</v>
      </c>
      <c r="B2831" t="s">
        <v>90</v>
      </c>
      <c r="C2831" t="s">
        <v>120</v>
      </c>
      <c r="D2831">
        <v>300745541</v>
      </c>
    </row>
    <row r="2832" spans="1:4" x14ac:dyDescent="0.2">
      <c r="A2832">
        <v>2009</v>
      </c>
      <c r="B2832" t="s">
        <v>90</v>
      </c>
      <c r="C2832" t="s">
        <v>121</v>
      </c>
      <c r="D2832">
        <v>61951089</v>
      </c>
    </row>
    <row r="2833" spans="1:4" x14ac:dyDescent="0.2">
      <c r="A2833">
        <v>2009</v>
      </c>
      <c r="B2833" t="s">
        <v>90</v>
      </c>
      <c r="C2833" t="s">
        <v>122</v>
      </c>
      <c r="D2833">
        <v>435320581</v>
      </c>
    </row>
    <row r="2834" spans="1:4" x14ac:dyDescent="0.2">
      <c r="A2834">
        <v>2009</v>
      </c>
      <c r="B2834" t="s">
        <v>90</v>
      </c>
      <c r="C2834" t="s">
        <v>220</v>
      </c>
      <c r="D2834">
        <v>89582</v>
      </c>
    </row>
    <row r="2835" spans="1:4" x14ac:dyDescent="0.2">
      <c r="A2835">
        <v>2009</v>
      </c>
      <c r="B2835" t="s">
        <v>90</v>
      </c>
      <c r="C2835" t="s">
        <v>232</v>
      </c>
      <c r="D2835">
        <v>3700333</v>
      </c>
    </row>
    <row r="2836" spans="1:4" x14ac:dyDescent="0.2">
      <c r="A2836">
        <v>2009</v>
      </c>
      <c r="B2836" t="s">
        <v>90</v>
      </c>
      <c r="C2836" t="s">
        <v>123</v>
      </c>
      <c r="D2836">
        <v>62064145</v>
      </c>
    </row>
    <row r="2837" spans="1:4" x14ac:dyDescent="0.2">
      <c r="A2837">
        <v>2009</v>
      </c>
      <c r="B2837" t="s">
        <v>90</v>
      </c>
      <c r="C2837" t="s">
        <v>124</v>
      </c>
      <c r="D2837">
        <v>56336997</v>
      </c>
    </row>
    <row r="2838" spans="1:4" x14ac:dyDescent="0.2">
      <c r="A2838">
        <v>2009</v>
      </c>
      <c r="B2838" t="s">
        <v>90</v>
      </c>
      <c r="C2838" t="s">
        <v>125</v>
      </c>
      <c r="D2838">
        <v>679496905</v>
      </c>
    </row>
    <row r="2839" spans="1:4" x14ac:dyDescent="0.2">
      <c r="A2839">
        <v>2009</v>
      </c>
      <c r="B2839" t="s">
        <v>90</v>
      </c>
      <c r="C2839" t="s">
        <v>126</v>
      </c>
      <c r="D2839">
        <v>174772305</v>
      </c>
    </row>
    <row r="2840" spans="1:4" x14ac:dyDescent="0.2">
      <c r="A2840">
        <v>2009</v>
      </c>
      <c r="B2840" t="s">
        <v>128</v>
      </c>
      <c r="C2840" t="s">
        <v>129</v>
      </c>
      <c r="D2840">
        <v>38787692</v>
      </c>
    </row>
    <row r="2841" spans="1:4" x14ac:dyDescent="0.2">
      <c r="A2841">
        <v>2009</v>
      </c>
      <c r="B2841" t="s">
        <v>128</v>
      </c>
      <c r="C2841" t="s">
        <v>212</v>
      </c>
      <c r="D2841">
        <v>747613</v>
      </c>
    </row>
    <row r="2842" spans="1:4" x14ac:dyDescent="0.2">
      <c r="A2842">
        <v>2009</v>
      </c>
      <c r="B2842" t="s">
        <v>128</v>
      </c>
      <c r="C2842" t="s">
        <v>130</v>
      </c>
      <c r="D2842">
        <v>28929599</v>
      </c>
    </row>
    <row r="2843" spans="1:4" x14ac:dyDescent="0.2">
      <c r="A2843">
        <v>2009</v>
      </c>
      <c r="B2843" t="s">
        <v>128</v>
      </c>
      <c r="C2843" t="s">
        <v>131</v>
      </c>
      <c r="D2843">
        <v>130920</v>
      </c>
    </row>
    <row r="2844" spans="1:4" x14ac:dyDescent="0.2">
      <c r="A2844">
        <v>2009</v>
      </c>
      <c r="B2844" t="s">
        <v>128</v>
      </c>
      <c r="C2844" t="s">
        <v>132</v>
      </c>
      <c r="D2844">
        <v>3688925</v>
      </c>
    </row>
    <row r="2845" spans="1:4" x14ac:dyDescent="0.2">
      <c r="A2845">
        <v>2009</v>
      </c>
      <c r="B2845" t="s">
        <v>128</v>
      </c>
      <c r="C2845" t="s">
        <v>133</v>
      </c>
      <c r="D2845">
        <v>8341519</v>
      </c>
    </row>
    <row r="2846" spans="1:4" x14ac:dyDescent="0.2">
      <c r="A2846">
        <v>2009</v>
      </c>
      <c r="B2846" t="s">
        <v>128</v>
      </c>
      <c r="C2846" t="s">
        <v>134</v>
      </c>
      <c r="D2846">
        <v>5538831</v>
      </c>
    </row>
    <row r="2847" spans="1:4" x14ac:dyDescent="0.2">
      <c r="A2847">
        <v>2009</v>
      </c>
      <c r="B2847" t="s">
        <v>128</v>
      </c>
      <c r="C2847" t="s">
        <v>135</v>
      </c>
      <c r="D2847">
        <v>586742</v>
      </c>
    </row>
    <row r="2848" spans="1:4" x14ac:dyDescent="0.2">
      <c r="A2848">
        <v>2009</v>
      </c>
      <c r="B2848" t="s">
        <v>128</v>
      </c>
      <c r="C2848" t="s">
        <v>136</v>
      </c>
      <c r="D2848">
        <v>4545826787</v>
      </c>
    </row>
    <row r="2849" spans="1:4" x14ac:dyDescent="0.2">
      <c r="A2849">
        <v>2009</v>
      </c>
      <c r="B2849" t="s">
        <v>128</v>
      </c>
      <c r="C2849" t="s">
        <v>137</v>
      </c>
      <c r="D2849">
        <v>340739912</v>
      </c>
    </row>
    <row r="2850" spans="1:4" x14ac:dyDescent="0.2">
      <c r="A2850">
        <v>2009</v>
      </c>
      <c r="B2850" t="s">
        <v>128</v>
      </c>
      <c r="C2850" t="s">
        <v>138</v>
      </c>
      <c r="D2850">
        <v>12443024</v>
      </c>
    </row>
    <row r="2851" spans="1:4" x14ac:dyDescent="0.2">
      <c r="A2851">
        <v>2009</v>
      </c>
      <c r="B2851" t="s">
        <v>128</v>
      </c>
      <c r="C2851" t="s">
        <v>139</v>
      </c>
      <c r="D2851">
        <v>1562674</v>
      </c>
    </row>
    <row r="2852" spans="1:4" x14ac:dyDescent="0.2">
      <c r="A2852">
        <v>2009</v>
      </c>
      <c r="B2852" t="s">
        <v>128</v>
      </c>
      <c r="C2852" t="s">
        <v>140</v>
      </c>
      <c r="D2852">
        <v>184330</v>
      </c>
    </row>
    <row r="2853" spans="1:4" x14ac:dyDescent="0.2">
      <c r="A2853">
        <v>2009</v>
      </c>
      <c r="B2853" t="s">
        <v>128</v>
      </c>
      <c r="C2853" t="s">
        <v>141</v>
      </c>
      <c r="D2853">
        <v>103811141</v>
      </c>
    </row>
    <row r="2854" spans="1:4" x14ac:dyDescent="0.2">
      <c r="A2854">
        <v>2009</v>
      </c>
      <c r="B2854" t="s">
        <v>128</v>
      </c>
      <c r="C2854" t="s">
        <v>142</v>
      </c>
      <c r="D2854">
        <v>16183</v>
      </c>
    </row>
    <row r="2855" spans="1:4" x14ac:dyDescent="0.2">
      <c r="A2855">
        <v>2009</v>
      </c>
      <c r="B2855" t="s">
        <v>128</v>
      </c>
      <c r="C2855" t="s">
        <v>205</v>
      </c>
      <c r="D2855">
        <v>14548</v>
      </c>
    </row>
    <row r="2856" spans="1:4" x14ac:dyDescent="0.2">
      <c r="A2856">
        <v>2009</v>
      </c>
      <c r="B2856" t="s">
        <v>128</v>
      </c>
      <c r="C2856" t="s">
        <v>143</v>
      </c>
      <c r="D2856">
        <v>639697767</v>
      </c>
    </row>
    <row r="2857" spans="1:4" x14ac:dyDescent="0.2">
      <c r="A2857">
        <v>2009</v>
      </c>
      <c r="B2857" t="s">
        <v>128</v>
      </c>
      <c r="C2857" t="s">
        <v>144</v>
      </c>
      <c r="D2857">
        <v>157000024</v>
      </c>
    </row>
    <row r="2858" spans="1:4" x14ac:dyDescent="0.2">
      <c r="A2858">
        <v>2009</v>
      </c>
      <c r="B2858" t="s">
        <v>128</v>
      </c>
      <c r="C2858" t="s">
        <v>145</v>
      </c>
      <c r="D2858">
        <v>13333403</v>
      </c>
    </row>
    <row r="2859" spans="1:4" x14ac:dyDescent="0.2">
      <c r="A2859">
        <v>2009</v>
      </c>
      <c r="B2859" t="s">
        <v>128</v>
      </c>
      <c r="C2859" t="s">
        <v>146</v>
      </c>
      <c r="D2859">
        <v>7210774</v>
      </c>
    </row>
    <row r="2860" spans="1:4" x14ac:dyDescent="0.2">
      <c r="A2860">
        <v>2009</v>
      </c>
      <c r="B2860" t="s">
        <v>128</v>
      </c>
      <c r="C2860" t="s">
        <v>147</v>
      </c>
      <c r="D2860">
        <v>1242089</v>
      </c>
    </row>
    <row r="2861" spans="1:4" x14ac:dyDescent="0.2">
      <c r="A2861">
        <v>2009</v>
      </c>
      <c r="B2861" t="s">
        <v>128</v>
      </c>
      <c r="C2861" t="s">
        <v>148</v>
      </c>
      <c r="D2861">
        <v>322359</v>
      </c>
    </row>
    <row r="2862" spans="1:4" x14ac:dyDescent="0.2">
      <c r="A2862">
        <v>2009</v>
      </c>
      <c r="B2862" t="s">
        <v>128</v>
      </c>
      <c r="C2862" t="s">
        <v>213</v>
      </c>
      <c r="D2862">
        <v>1220990</v>
      </c>
    </row>
    <row r="2863" spans="1:4" x14ac:dyDescent="0.2">
      <c r="A2863">
        <v>2009</v>
      </c>
      <c r="B2863" t="s">
        <v>128</v>
      </c>
      <c r="C2863" t="s">
        <v>149</v>
      </c>
      <c r="D2863">
        <v>91607769</v>
      </c>
    </row>
    <row r="2864" spans="1:4" x14ac:dyDescent="0.2">
      <c r="A2864">
        <v>2009</v>
      </c>
      <c r="B2864" t="s">
        <v>128</v>
      </c>
      <c r="C2864" t="s">
        <v>150</v>
      </c>
      <c r="D2864">
        <v>173112517</v>
      </c>
    </row>
    <row r="2865" spans="1:4" x14ac:dyDescent="0.2">
      <c r="A2865">
        <v>2009</v>
      </c>
      <c r="B2865" t="s">
        <v>128</v>
      </c>
      <c r="C2865" t="s">
        <v>151</v>
      </c>
      <c r="D2865">
        <v>71975607</v>
      </c>
    </row>
    <row r="2866" spans="1:4" x14ac:dyDescent="0.2">
      <c r="A2866">
        <v>2009</v>
      </c>
      <c r="B2866" t="s">
        <v>128</v>
      </c>
      <c r="C2866" t="s">
        <v>221</v>
      </c>
      <c r="D2866">
        <v>44427</v>
      </c>
    </row>
    <row r="2867" spans="1:4" x14ac:dyDescent="0.2">
      <c r="A2867">
        <v>2009</v>
      </c>
      <c r="B2867" t="s">
        <v>128</v>
      </c>
      <c r="C2867" t="s">
        <v>188</v>
      </c>
      <c r="D2867">
        <v>35155</v>
      </c>
    </row>
    <row r="2868" spans="1:4" x14ac:dyDescent="0.2">
      <c r="A2868">
        <v>2009</v>
      </c>
      <c r="B2868" t="s">
        <v>128</v>
      </c>
      <c r="C2868" t="s">
        <v>152</v>
      </c>
      <c r="D2868">
        <v>135909181</v>
      </c>
    </row>
    <row r="2869" spans="1:4" x14ac:dyDescent="0.2">
      <c r="A2869">
        <v>2009</v>
      </c>
      <c r="B2869" t="s">
        <v>128</v>
      </c>
      <c r="C2869" t="s">
        <v>154</v>
      </c>
      <c r="D2869">
        <v>120350563798</v>
      </c>
    </row>
    <row r="2870" spans="1:4" x14ac:dyDescent="0.2">
      <c r="A2870">
        <v>2009</v>
      </c>
      <c r="B2870" t="s">
        <v>128</v>
      </c>
      <c r="C2870" t="s">
        <v>155</v>
      </c>
      <c r="D2870">
        <v>77301</v>
      </c>
    </row>
    <row r="2871" spans="1:4" x14ac:dyDescent="0.2">
      <c r="A2871">
        <v>2009</v>
      </c>
      <c r="B2871" t="s">
        <v>128</v>
      </c>
      <c r="C2871" t="s">
        <v>156</v>
      </c>
      <c r="D2871">
        <v>431152</v>
      </c>
    </row>
    <row r="2872" spans="1:4" x14ac:dyDescent="0.2">
      <c r="A2872">
        <v>2009</v>
      </c>
      <c r="B2872" t="s">
        <v>157</v>
      </c>
      <c r="C2872" t="s">
        <v>158</v>
      </c>
      <c r="D2872">
        <v>705629274</v>
      </c>
    </row>
    <row r="2873" spans="1:4" x14ac:dyDescent="0.2">
      <c r="A2873">
        <v>2009</v>
      </c>
      <c r="B2873" t="s">
        <v>157</v>
      </c>
      <c r="C2873" t="s">
        <v>159</v>
      </c>
      <c r="D2873">
        <v>6617</v>
      </c>
    </row>
    <row r="2874" spans="1:4" x14ac:dyDescent="0.2">
      <c r="A2874">
        <v>2009</v>
      </c>
      <c r="B2874" t="s">
        <v>157</v>
      </c>
      <c r="C2874" t="s">
        <v>160</v>
      </c>
      <c r="D2874">
        <v>1063060</v>
      </c>
    </row>
    <row r="2875" spans="1:4" x14ac:dyDescent="0.2">
      <c r="A2875">
        <v>2009</v>
      </c>
      <c r="B2875" t="s">
        <v>157</v>
      </c>
      <c r="C2875" t="s">
        <v>189</v>
      </c>
      <c r="D2875">
        <v>77876</v>
      </c>
    </row>
    <row r="2876" spans="1:4" x14ac:dyDescent="0.2">
      <c r="A2876">
        <v>2009</v>
      </c>
      <c r="B2876" t="s">
        <v>157</v>
      </c>
      <c r="C2876" t="s">
        <v>225</v>
      </c>
      <c r="D2876">
        <v>142</v>
      </c>
    </row>
    <row r="2877" spans="1:4" x14ac:dyDescent="0.2">
      <c r="A2877">
        <v>2009</v>
      </c>
      <c r="B2877" t="s">
        <v>157</v>
      </c>
      <c r="C2877" t="s">
        <v>190</v>
      </c>
      <c r="D2877">
        <v>60288</v>
      </c>
    </row>
    <row r="2878" spans="1:4" x14ac:dyDescent="0.2">
      <c r="A2878">
        <v>2009</v>
      </c>
      <c r="B2878" t="s">
        <v>157</v>
      </c>
      <c r="C2878" t="s">
        <v>230</v>
      </c>
      <c r="D2878">
        <v>1163442</v>
      </c>
    </row>
    <row r="2879" spans="1:4" x14ac:dyDescent="0.2">
      <c r="A2879">
        <v>2009</v>
      </c>
      <c r="B2879" t="s">
        <v>157</v>
      </c>
      <c r="C2879" t="s">
        <v>191</v>
      </c>
      <c r="D2879">
        <v>27489</v>
      </c>
    </row>
    <row r="2880" spans="1:4" x14ac:dyDescent="0.2">
      <c r="A2880">
        <v>2009</v>
      </c>
      <c r="B2880" t="s">
        <v>157</v>
      </c>
      <c r="C2880" t="s">
        <v>161</v>
      </c>
      <c r="D2880">
        <v>2805296</v>
      </c>
    </row>
    <row r="2881" spans="1:4" x14ac:dyDescent="0.2">
      <c r="A2881">
        <v>2009</v>
      </c>
      <c r="B2881" t="s">
        <v>157</v>
      </c>
      <c r="C2881" t="s">
        <v>162</v>
      </c>
      <c r="D2881">
        <v>12719</v>
      </c>
    </row>
    <row r="2882" spans="1:4" x14ac:dyDescent="0.2">
      <c r="A2882">
        <v>2009</v>
      </c>
      <c r="B2882" t="s">
        <v>157</v>
      </c>
      <c r="C2882" t="s">
        <v>206</v>
      </c>
      <c r="D2882">
        <v>3494</v>
      </c>
    </row>
    <row r="2883" spans="1:4" x14ac:dyDescent="0.2">
      <c r="A2883">
        <v>2009</v>
      </c>
      <c r="B2883" t="s">
        <v>157</v>
      </c>
      <c r="C2883" t="s">
        <v>200</v>
      </c>
      <c r="D2883">
        <v>5990</v>
      </c>
    </row>
    <row r="2884" spans="1:4" x14ac:dyDescent="0.2">
      <c r="A2884">
        <v>2009</v>
      </c>
      <c r="B2884" t="s">
        <v>157</v>
      </c>
      <c r="C2884" t="s">
        <v>163</v>
      </c>
      <c r="D2884">
        <v>273323923</v>
      </c>
    </row>
    <row r="2885" spans="1:4" x14ac:dyDescent="0.2">
      <c r="A2885">
        <v>2009</v>
      </c>
      <c r="B2885" t="s">
        <v>157</v>
      </c>
      <c r="C2885" t="s">
        <v>164</v>
      </c>
      <c r="D2885">
        <v>2388</v>
      </c>
    </row>
    <row r="2886" spans="1:4" x14ac:dyDescent="0.2">
      <c r="A2886">
        <v>2009</v>
      </c>
      <c r="B2886" t="s">
        <v>157</v>
      </c>
      <c r="C2886" t="s">
        <v>165</v>
      </c>
      <c r="D2886">
        <v>108640</v>
      </c>
    </row>
    <row r="2887" spans="1:4" x14ac:dyDescent="0.2">
      <c r="A2887">
        <v>2009</v>
      </c>
      <c r="B2887" t="s">
        <v>157</v>
      </c>
      <c r="C2887" t="s">
        <v>207</v>
      </c>
      <c r="D2887">
        <v>34383</v>
      </c>
    </row>
    <row r="2888" spans="1:4" x14ac:dyDescent="0.2">
      <c r="A2888">
        <v>2009</v>
      </c>
      <c r="B2888" t="s">
        <v>157</v>
      </c>
      <c r="C2888" t="s">
        <v>166</v>
      </c>
      <c r="D2888">
        <v>225932.99999999901</v>
      </c>
    </row>
    <row r="2889" spans="1:4" x14ac:dyDescent="0.2">
      <c r="A2889">
        <v>2009</v>
      </c>
      <c r="B2889" t="s">
        <v>157</v>
      </c>
      <c r="C2889" t="s">
        <v>208</v>
      </c>
      <c r="D2889">
        <v>542373</v>
      </c>
    </row>
    <row r="2890" spans="1:4" x14ac:dyDescent="0.2">
      <c r="A2890">
        <v>2009</v>
      </c>
      <c r="B2890" t="s">
        <v>157</v>
      </c>
      <c r="C2890" t="s">
        <v>231</v>
      </c>
      <c r="D2890">
        <v>107246</v>
      </c>
    </row>
    <row r="2891" spans="1:4" x14ac:dyDescent="0.2">
      <c r="A2891">
        <v>2009</v>
      </c>
      <c r="B2891" t="s">
        <v>157</v>
      </c>
      <c r="C2891" t="s">
        <v>192</v>
      </c>
      <c r="D2891">
        <v>942</v>
      </c>
    </row>
    <row r="2892" spans="1:4" x14ac:dyDescent="0.2">
      <c r="A2892">
        <v>2009</v>
      </c>
      <c r="B2892" t="s">
        <v>157</v>
      </c>
      <c r="C2892" t="s">
        <v>227</v>
      </c>
      <c r="D2892">
        <v>19049</v>
      </c>
    </row>
    <row r="2893" spans="1:4" x14ac:dyDescent="0.2">
      <c r="A2893">
        <v>2009</v>
      </c>
      <c r="B2893" t="s">
        <v>157</v>
      </c>
      <c r="C2893" t="s">
        <v>193</v>
      </c>
      <c r="D2893">
        <v>906309</v>
      </c>
    </row>
    <row r="2894" spans="1:4" x14ac:dyDescent="0.2">
      <c r="A2894">
        <v>2009</v>
      </c>
      <c r="B2894" t="s">
        <v>157</v>
      </c>
      <c r="C2894" t="s">
        <v>214</v>
      </c>
      <c r="D2894">
        <v>1451</v>
      </c>
    </row>
    <row r="2895" spans="1:4" x14ac:dyDescent="0.2">
      <c r="A2895">
        <v>2009</v>
      </c>
      <c r="B2895" t="s">
        <v>157</v>
      </c>
      <c r="C2895" t="s">
        <v>167</v>
      </c>
      <c r="D2895">
        <v>21816</v>
      </c>
    </row>
    <row r="2896" spans="1:4" x14ac:dyDescent="0.2">
      <c r="A2896">
        <v>2009</v>
      </c>
      <c r="B2896" t="s">
        <v>168</v>
      </c>
      <c r="C2896" t="s">
        <v>169</v>
      </c>
      <c r="D2896">
        <v>988940523</v>
      </c>
    </row>
    <row r="2897" spans="1:4" x14ac:dyDescent="0.2">
      <c r="A2897">
        <v>2009</v>
      </c>
      <c r="B2897" t="s">
        <v>168</v>
      </c>
      <c r="C2897" t="s">
        <v>170</v>
      </c>
      <c r="D2897">
        <v>40325047</v>
      </c>
    </row>
    <row r="2898" spans="1:4" x14ac:dyDescent="0.2">
      <c r="A2898">
        <v>2009</v>
      </c>
      <c r="B2898" t="s">
        <v>168</v>
      </c>
      <c r="C2898" t="s">
        <v>171</v>
      </c>
      <c r="D2898">
        <v>2834614314</v>
      </c>
    </row>
    <row r="2899" spans="1:4" x14ac:dyDescent="0.2">
      <c r="A2899">
        <v>2009</v>
      </c>
      <c r="B2899" t="s">
        <v>168</v>
      </c>
      <c r="C2899" t="s">
        <v>172</v>
      </c>
      <c r="D2899">
        <v>1585775632</v>
      </c>
    </row>
    <row r="2900" spans="1:4" x14ac:dyDescent="0.2">
      <c r="A2900">
        <v>2009</v>
      </c>
      <c r="B2900" t="s">
        <v>168</v>
      </c>
      <c r="C2900" t="s">
        <v>173</v>
      </c>
      <c r="D2900">
        <v>550087523</v>
      </c>
    </row>
    <row r="2901" spans="1:4" x14ac:dyDescent="0.2">
      <c r="A2901">
        <v>2009</v>
      </c>
      <c r="B2901" t="s">
        <v>168</v>
      </c>
      <c r="C2901" t="s">
        <v>174</v>
      </c>
      <c r="D2901">
        <v>84988943</v>
      </c>
    </row>
    <row r="2902" spans="1:4" x14ac:dyDescent="0.2">
      <c r="A2902">
        <v>2009</v>
      </c>
      <c r="B2902" t="s">
        <v>168</v>
      </c>
      <c r="C2902" t="s">
        <v>226</v>
      </c>
      <c r="D2902">
        <v>258</v>
      </c>
    </row>
    <row r="2903" spans="1:4" x14ac:dyDescent="0.2">
      <c r="A2903">
        <v>2009</v>
      </c>
      <c r="B2903" t="s">
        <v>168</v>
      </c>
      <c r="C2903" t="s">
        <v>175</v>
      </c>
      <c r="D2903">
        <v>1475108</v>
      </c>
    </row>
    <row r="2904" spans="1:4" x14ac:dyDescent="0.2">
      <c r="A2904">
        <v>2009</v>
      </c>
      <c r="B2904" t="s">
        <v>168</v>
      </c>
      <c r="C2904" t="s">
        <v>176</v>
      </c>
      <c r="D2904">
        <v>285360378</v>
      </c>
    </row>
    <row r="2905" spans="1:4" x14ac:dyDescent="0.2">
      <c r="A2905">
        <v>2009</v>
      </c>
      <c r="B2905" t="s">
        <v>168</v>
      </c>
      <c r="C2905" t="s">
        <v>177</v>
      </c>
      <c r="D2905">
        <v>8257950</v>
      </c>
    </row>
    <row r="2906" spans="1:4" x14ac:dyDescent="0.2">
      <c r="A2906">
        <v>2009</v>
      </c>
      <c r="B2906" t="s">
        <v>168</v>
      </c>
      <c r="C2906" t="s">
        <v>178</v>
      </c>
      <c r="D2906">
        <v>97329</v>
      </c>
    </row>
    <row r="2907" spans="1:4" x14ac:dyDescent="0.2">
      <c r="A2907">
        <v>2009</v>
      </c>
      <c r="B2907" t="s">
        <v>168</v>
      </c>
      <c r="C2907" t="s">
        <v>179</v>
      </c>
      <c r="D2907">
        <v>242857550</v>
      </c>
    </row>
    <row r="2908" spans="1:4" x14ac:dyDescent="0.2">
      <c r="A2908">
        <v>2009</v>
      </c>
      <c r="B2908" t="s">
        <v>168</v>
      </c>
      <c r="C2908" t="s">
        <v>180</v>
      </c>
      <c r="D2908">
        <v>297952788</v>
      </c>
    </row>
    <row r="2909" spans="1:4" x14ac:dyDescent="0.2">
      <c r="A2909">
        <v>2010</v>
      </c>
      <c r="B2909" t="s">
        <v>4</v>
      </c>
      <c r="C2909" t="s">
        <v>5</v>
      </c>
      <c r="D2909">
        <v>31709</v>
      </c>
    </row>
    <row r="2910" spans="1:4" x14ac:dyDescent="0.2">
      <c r="A2910">
        <v>2010</v>
      </c>
      <c r="B2910" t="s">
        <v>4</v>
      </c>
      <c r="C2910" t="s">
        <v>6</v>
      </c>
      <c r="D2910">
        <v>30858</v>
      </c>
    </row>
    <row r="2911" spans="1:4" x14ac:dyDescent="0.2">
      <c r="A2911">
        <v>2010</v>
      </c>
      <c r="B2911" t="s">
        <v>4</v>
      </c>
      <c r="C2911" t="s">
        <v>7</v>
      </c>
      <c r="D2911">
        <v>73170</v>
      </c>
    </row>
    <row r="2912" spans="1:4" x14ac:dyDescent="0.2">
      <c r="A2912">
        <v>2010</v>
      </c>
      <c r="B2912" t="s">
        <v>4</v>
      </c>
      <c r="C2912" t="s">
        <v>8</v>
      </c>
      <c r="D2912">
        <v>216100</v>
      </c>
    </row>
    <row r="2913" spans="1:4" x14ac:dyDescent="0.2">
      <c r="A2913">
        <v>2010</v>
      </c>
      <c r="B2913" t="s">
        <v>4</v>
      </c>
      <c r="C2913" t="s">
        <v>215</v>
      </c>
      <c r="D2913">
        <v>217239.99999999901</v>
      </c>
    </row>
    <row r="2914" spans="1:4" x14ac:dyDescent="0.2">
      <c r="A2914">
        <v>2010</v>
      </c>
      <c r="B2914" t="s">
        <v>4</v>
      </c>
      <c r="C2914" t="s">
        <v>9</v>
      </c>
      <c r="D2914">
        <v>87840</v>
      </c>
    </row>
    <row r="2915" spans="1:4" x14ac:dyDescent="0.2">
      <c r="A2915">
        <v>2010</v>
      </c>
      <c r="B2915" t="s">
        <v>4</v>
      </c>
      <c r="C2915" t="s">
        <v>10</v>
      </c>
      <c r="D2915">
        <v>88771567</v>
      </c>
    </row>
    <row r="2916" spans="1:4" x14ac:dyDescent="0.2">
      <c r="A2916">
        <v>2010</v>
      </c>
      <c r="B2916" t="s">
        <v>4</v>
      </c>
      <c r="C2916" t="s">
        <v>11</v>
      </c>
      <c r="D2916">
        <v>1347237</v>
      </c>
    </row>
    <row r="2917" spans="1:4" x14ac:dyDescent="0.2">
      <c r="A2917">
        <v>2010</v>
      </c>
      <c r="B2917" t="s">
        <v>4</v>
      </c>
      <c r="C2917" t="s">
        <v>13</v>
      </c>
      <c r="D2917">
        <v>35506391</v>
      </c>
    </row>
    <row r="2918" spans="1:4" x14ac:dyDescent="0.2">
      <c r="A2918">
        <v>2010</v>
      </c>
      <c r="B2918" t="s">
        <v>4</v>
      </c>
      <c r="C2918" t="s">
        <v>14</v>
      </c>
      <c r="D2918">
        <v>46601.999999999898</v>
      </c>
    </row>
    <row r="2919" spans="1:4" x14ac:dyDescent="0.2">
      <c r="A2919">
        <v>2010</v>
      </c>
      <c r="B2919" t="s">
        <v>4</v>
      </c>
      <c r="C2919" t="s">
        <v>15</v>
      </c>
      <c r="D2919">
        <v>11465</v>
      </c>
    </row>
    <row r="2920" spans="1:4" x14ac:dyDescent="0.2">
      <c r="A2920">
        <v>2010</v>
      </c>
      <c r="B2920" t="s">
        <v>4</v>
      </c>
      <c r="C2920" t="s">
        <v>201</v>
      </c>
      <c r="D2920">
        <v>380</v>
      </c>
    </row>
    <row r="2921" spans="1:4" x14ac:dyDescent="0.2">
      <c r="A2921">
        <v>2010</v>
      </c>
      <c r="B2921" t="s">
        <v>4</v>
      </c>
      <c r="C2921" t="s">
        <v>16</v>
      </c>
      <c r="D2921">
        <v>25914899</v>
      </c>
    </row>
    <row r="2922" spans="1:4" x14ac:dyDescent="0.2">
      <c r="A2922">
        <v>2010</v>
      </c>
      <c r="B2922" t="s">
        <v>4</v>
      </c>
      <c r="C2922" t="s">
        <v>17</v>
      </c>
      <c r="D2922">
        <v>110858824</v>
      </c>
    </row>
    <row r="2923" spans="1:4" x14ac:dyDescent="0.2">
      <c r="A2923">
        <v>2010</v>
      </c>
      <c r="B2923" t="s">
        <v>4</v>
      </c>
      <c r="C2923" t="s">
        <v>18</v>
      </c>
      <c r="D2923">
        <v>31277</v>
      </c>
    </row>
    <row r="2924" spans="1:4" x14ac:dyDescent="0.2">
      <c r="A2924">
        <v>2010</v>
      </c>
      <c r="B2924" t="s">
        <v>4</v>
      </c>
      <c r="C2924" t="s">
        <v>19</v>
      </c>
      <c r="D2924">
        <v>1657034</v>
      </c>
    </row>
    <row r="2925" spans="1:4" x14ac:dyDescent="0.2">
      <c r="A2925">
        <v>2010</v>
      </c>
      <c r="B2925" t="s">
        <v>4</v>
      </c>
      <c r="C2925" t="s">
        <v>20</v>
      </c>
      <c r="D2925">
        <v>9548018</v>
      </c>
    </row>
    <row r="2926" spans="1:4" x14ac:dyDescent="0.2">
      <c r="A2926">
        <v>2010</v>
      </c>
      <c r="B2926" t="s">
        <v>4</v>
      </c>
      <c r="C2926" t="s">
        <v>21</v>
      </c>
      <c r="D2926">
        <v>5761890</v>
      </c>
    </row>
    <row r="2927" spans="1:4" x14ac:dyDescent="0.2">
      <c r="A2927">
        <v>2010</v>
      </c>
      <c r="B2927" t="s">
        <v>4</v>
      </c>
      <c r="C2927" t="s">
        <v>181</v>
      </c>
      <c r="D2927">
        <v>104137</v>
      </c>
    </row>
    <row r="2928" spans="1:4" x14ac:dyDescent="0.2">
      <c r="A2928">
        <v>2010</v>
      </c>
      <c r="B2928" t="s">
        <v>4</v>
      </c>
      <c r="C2928" t="s">
        <v>22</v>
      </c>
      <c r="D2928">
        <v>246201</v>
      </c>
    </row>
    <row r="2929" spans="1:4" x14ac:dyDescent="0.2">
      <c r="A2929">
        <v>2010</v>
      </c>
      <c r="B2929" t="s">
        <v>4</v>
      </c>
      <c r="C2929" t="s">
        <v>23</v>
      </c>
      <c r="D2929">
        <v>61427</v>
      </c>
    </row>
    <row r="2930" spans="1:4" x14ac:dyDescent="0.2">
      <c r="A2930">
        <v>2010</v>
      </c>
      <c r="B2930" t="s">
        <v>4</v>
      </c>
      <c r="C2930" t="s">
        <v>194</v>
      </c>
      <c r="D2930">
        <v>25304528</v>
      </c>
    </row>
    <row r="2931" spans="1:4" x14ac:dyDescent="0.2">
      <c r="A2931">
        <v>2010</v>
      </c>
      <c r="B2931" t="s">
        <v>4</v>
      </c>
      <c r="C2931" t="s">
        <v>24</v>
      </c>
      <c r="D2931">
        <v>2835529</v>
      </c>
    </row>
    <row r="2932" spans="1:4" x14ac:dyDescent="0.2">
      <c r="A2932">
        <v>2010</v>
      </c>
      <c r="B2932" t="s">
        <v>4</v>
      </c>
      <c r="C2932" t="s">
        <v>25</v>
      </c>
      <c r="D2932">
        <v>372794</v>
      </c>
    </row>
    <row r="2933" spans="1:4" x14ac:dyDescent="0.2">
      <c r="A2933">
        <v>2010</v>
      </c>
      <c r="B2933" t="s">
        <v>4</v>
      </c>
      <c r="C2933" t="s">
        <v>26</v>
      </c>
      <c r="D2933">
        <v>16136403</v>
      </c>
    </row>
    <row r="2934" spans="1:4" x14ac:dyDescent="0.2">
      <c r="A2934">
        <v>2010</v>
      </c>
      <c r="B2934" t="s">
        <v>4</v>
      </c>
      <c r="C2934" t="s">
        <v>216</v>
      </c>
      <c r="D2934">
        <v>1803217</v>
      </c>
    </row>
    <row r="2935" spans="1:4" x14ac:dyDescent="0.2">
      <c r="A2935">
        <v>2010</v>
      </c>
      <c r="B2935" t="s">
        <v>4</v>
      </c>
      <c r="C2935" t="s">
        <v>27</v>
      </c>
      <c r="D2935">
        <v>246627170</v>
      </c>
    </row>
    <row r="2936" spans="1:4" x14ac:dyDescent="0.2">
      <c r="A2936">
        <v>2010</v>
      </c>
      <c r="B2936" t="s">
        <v>4</v>
      </c>
      <c r="C2936" t="s">
        <v>28</v>
      </c>
      <c r="D2936">
        <v>2107662</v>
      </c>
    </row>
    <row r="2937" spans="1:4" x14ac:dyDescent="0.2">
      <c r="A2937">
        <v>2010</v>
      </c>
      <c r="B2937" t="s">
        <v>4</v>
      </c>
      <c r="C2937" t="s">
        <v>29</v>
      </c>
      <c r="D2937">
        <v>10310091</v>
      </c>
    </row>
    <row r="2938" spans="1:4" x14ac:dyDescent="0.2">
      <c r="A2938">
        <v>2010</v>
      </c>
      <c r="B2938" t="s">
        <v>4</v>
      </c>
      <c r="C2938" t="s">
        <v>30</v>
      </c>
      <c r="D2938">
        <v>6212398</v>
      </c>
    </row>
    <row r="2939" spans="1:4" x14ac:dyDescent="0.2">
      <c r="A2939">
        <v>2010</v>
      </c>
      <c r="B2939" t="s">
        <v>4</v>
      </c>
      <c r="C2939" t="s">
        <v>31</v>
      </c>
      <c r="D2939">
        <v>698875</v>
      </c>
    </row>
    <row r="2940" spans="1:4" x14ac:dyDescent="0.2">
      <c r="A2940">
        <v>2010</v>
      </c>
      <c r="B2940" t="s">
        <v>4</v>
      </c>
      <c r="C2940" t="s">
        <v>32</v>
      </c>
      <c r="D2940">
        <v>2905372</v>
      </c>
    </row>
    <row r="2941" spans="1:4" x14ac:dyDescent="0.2">
      <c r="A2941">
        <v>2010</v>
      </c>
      <c r="B2941" t="s">
        <v>4</v>
      </c>
      <c r="C2941" t="s">
        <v>33</v>
      </c>
      <c r="D2941">
        <v>3630158</v>
      </c>
    </row>
    <row r="2942" spans="1:4" x14ac:dyDescent="0.2">
      <c r="A2942">
        <v>2010</v>
      </c>
      <c r="B2942" t="s">
        <v>4</v>
      </c>
      <c r="C2942" t="s">
        <v>217</v>
      </c>
      <c r="D2942">
        <v>555331</v>
      </c>
    </row>
    <row r="2943" spans="1:4" x14ac:dyDescent="0.2">
      <c r="A2943">
        <v>2010</v>
      </c>
      <c r="B2943" t="s">
        <v>4</v>
      </c>
      <c r="C2943" t="s">
        <v>182</v>
      </c>
      <c r="D2943">
        <v>176584</v>
      </c>
    </row>
    <row r="2944" spans="1:4" x14ac:dyDescent="0.2">
      <c r="A2944">
        <v>2010</v>
      </c>
      <c r="B2944" t="s">
        <v>4</v>
      </c>
      <c r="C2944" t="s">
        <v>34</v>
      </c>
      <c r="D2944">
        <v>297038917</v>
      </c>
    </row>
    <row r="2945" spans="1:4" x14ac:dyDescent="0.2">
      <c r="A2945">
        <v>2010</v>
      </c>
      <c r="B2945" t="s">
        <v>4</v>
      </c>
      <c r="C2945" t="s">
        <v>218</v>
      </c>
      <c r="D2945">
        <v>3783</v>
      </c>
    </row>
    <row r="2946" spans="1:4" x14ac:dyDescent="0.2">
      <c r="A2946">
        <v>2010</v>
      </c>
      <c r="B2946" t="s">
        <v>4</v>
      </c>
      <c r="C2946" t="s">
        <v>35</v>
      </c>
      <c r="D2946">
        <v>10101694</v>
      </c>
    </row>
    <row r="2947" spans="1:4" x14ac:dyDescent="0.2">
      <c r="A2947">
        <v>2010</v>
      </c>
      <c r="B2947" t="s">
        <v>4</v>
      </c>
      <c r="C2947" t="s">
        <v>195</v>
      </c>
      <c r="D2947">
        <v>2051854</v>
      </c>
    </row>
    <row r="2948" spans="1:4" x14ac:dyDescent="0.2">
      <c r="A2948">
        <v>2010</v>
      </c>
      <c r="B2948" t="s">
        <v>4</v>
      </c>
      <c r="C2948" t="s">
        <v>196</v>
      </c>
      <c r="D2948">
        <v>204833</v>
      </c>
    </row>
    <row r="2949" spans="1:4" x14ac:dyDescent="0.2">
      <c r="A2949">
        <v>2010</v>
      </c>
      <c r="B2949" t="s">
        <v>4</v>
      </c>
      <c r="C2949" t="s">
        <v>222</v>
      </c>
      <c r="D2949">
        <v>377326</v>
      </c>
    </row>
    <row r="2950" spans="1:4" x14ac:dyDescent="0.2">
      <c r="A2950">
        <v>2010</v>
      </c>
      <c r="B2950" t="s">
        <v>4</v>
      </c>
      <c r="C2950" t="s">
        <v>36</v>
      </c>
      <c r="D2950">
        <v>417907</v>
      </c>
    </row>
    <row r="2951" spans="1:4" x14ac:dyDescent="0.2">
      <c r="A2951">
        <v>2010</v>
      </c>
      <c r="B2951" t="s">
        <v>4</v>
      </c>
      <c r="C2951" t="s">
        <v>229</v>
      </c>
      <c r="D2951">
        <v>61817</v>
      </c>
    </row>
    <row r="2952" spans="1:4" x14ac:dyDescent="0.2">
      <c r="A2952">
        <v>2010</v>
      </c>
      <c r="B2952" t="s">
        <v>4</v>
      </c>
      <c r="C2952" t="s">
        <v>219</v>
      </c>
      <c r="D2952">
        <v>9055026</v>
      </c>
    </row>
    <row r="2953" spans="1:4" x14ac:dyDescent="0.2">
      <c r="A2953">
        <v>2010</v>
      </c>
      <c r="B2953" t="s">
        <v>4</v>
      </c>
      <c r="C2953" t="s">
        <v>202</v>
      </c>
      <c r="D2953">
        <v>90371</v>
      </c>
    </row>
    <row r="2954" spans="1:4" x14ac:dyDescent="0.2">
      <c r="A2954">
        <v>2010</v>
      </c>
      <c r="B2954" t="s">
        <v>4</v>
      </c>
      <c r="C2954" t="s">
        <v>37</v>
      </c>
      <c r="D2954">
        <v>22776</v>
      </c>
    </row>
    <row r="2955" spans="1:4" x14ac:dyDescent="0.2">
      <c r="A2955">
        <v>2010</v>
      </c>
      <c r="B2955" t="s">
        <v>4</v>
      </c>
      <c r="C2955" t="s">
        <v>38</v>
      </c>
      <c r="D2955">
        <v>439915</v>
      </c>
    </row>
    <row r="2956" spans="1:4" x14ac:dyDescent="0.2">
      <c r="A2956">
        <v>2010</v>
      </c>
      <c r="B2956" t="s">
        <v>4</v>
      </c>
      <c r="C2956" t="s">
        <v>39</v>
      </c>
      <c r="D2956">
        <v>19554396</v>
      </c>
    </row>
    <row r="2957" spans="1:4" x14ac:dyDescent="0.2">
      <c r="A2957">
        <v>2010</v>
      </c>
      <c r="B2957" t="s">
        <v>4</v>
      </c>
      <c r="C2957" t="s">
        <v>40</v>
      </c>
      <c r="D2957">
        <v>1727177</v>
      </c>
    </row>
    <row r="2958" spans="1:4" x14ac:dyDescent="0.2">
      <c r="A2958">
        <v>2010</v>
      </c>
      <c r="B2958" t="s">
        <v>4</v>
      </c>
      <c r="C2958" t="s">
        <v>41</v>
      </c>
      <c r="D2958">
        <v>854589</v>
      </c>
    </row>
    <row r="2959" spans="1:4" x14ac:dyDescent="0.2">
      <c r="A2959">
        <v>2010</v>
      </c>
      <c r="B2959" t="s">
        <v>4</v>
      </c>
      <c r="C2959" t="s">
        <v>42</v>
      </c>
      <c r="D2959">
        <v>379048467</v>
      </c>
    </row>
    <row r="2960" spans="1:4" x14ac:dyDescent="0.2">
      <c r="A2960">
        <v>2010</v>
      </c>
      <c r="B2960" t="s">
        <v>4</v>
      </c>
      <c r="C2960" t="s">
        <v>183</v>
      </c>
      <c r="D2960">
        <v>17994</v>
      </c>
    </row>
    <row r="2961" spans="1:4" x14ac:dyDescent="0.2">
      <c r="A2961">
        <v>2010</v>
      </c>
      <c r="B2961" t="s">
        <v>4</v>
      </c>
      <c r="C2961" t="s">
        <v>43</v>
      </c>
      <c r="D2961">
        <v>3236846</v>
      </c>
    </row>
    <row r="2962" spans="1:4" x14ac:dyDescent="0.2">
      <c r="A2962">
        <v>2010</v>
      </c>
      <c r="B2962" t="s">
        <v>184</v>
      </c>
      <c r="C2962" t="s">
        <v>185</v>
      </c>
      <c r="D2962">
        <v>17585</v>
      </c>
    </row>
    <row r="2963" spans="1:4" x14ac:dyDescent="0.2">
      <c r="A2963">
        <v>2010</v>
      </c>
      <c r="B2963" t="s">
        <v>44</v>
      </c>
      <c r="C2963" t="s">
        <v>45</v>
      </c>
      <c r="D2963">
        <v>347522</v>
      </c>
    </row>
    <row r="2964" spans="1:4" x14ac:dyDescent="0.2">
      <c r="A2964">
        <v>2010</v>
      </c>
      <c r="B2964" t="s">
        <v>44</v>
      </c>
      <c r="C2964" t="s">
        <v>46</v>
      </c>
      <c r="D2964">
        <v>53000928.999999903</v>
      </c>
    </row>
    <row r="2965" spans="1:4" x14ac:dyDescent="0.2">
      <c r="A2965">
        <v>2010</v>
      </c>
      <c r="B2965" t="s">
        <v>44</v>
      </c>
      <c r="C2965" t="s">
        <v>47</v>
      </c>
      <c r="D2965">
        <v>115156</v>
      </c>
    </row>
    <row r="2966" spans="1:4" x14ac:dyDescent="0.2">
      <c r="A2966">
        <v>2010</v>
      </c>
      <c r="B2966" t="s">
        <v>44</v>
      </c>
      <c r="C2966" t="s">
        <v>209</v>
      </c>
      <c r="D2966">
        <v>98459.999999999898</v>
      </c>
    </row>
    <row r="2967" spans="1:4" x14ac:dyDescent="0.2">
      <c r="A2967">
        <v>2010</v>
      </c>
      <c r="B2967" t="s">
        <v>44</v>
      </c>
      <c r="C2967" t="s">
        <v>48</v>
      </c>
      <c r="D2967">
        <v>133243465</v>
      </c>
    </row>
    <row r="2968" spans="1:4" x14ac:dyDescent="0.2">
      <c r="A2968">
        <v>2010</v>
      </c>
      <c r="B2968" t="s">
        <v>44</v>
      </c>
      <c r="C2968" t="s">
        <v>49</v>
      </c>
      <c r="D2968">
        <v>3177228</v>
      </c>
    </row>
    <row r="2969" spans="1:4" x14ac:dyDescent="0.2">
      <c r="A2969">
        <v>2010</v>
      </c>
      <c r="B2969" t="s">
        <v>44</v>
      </c>
      <c r="C2969" t="s">
        <v>50</v>
      </c>
      <c r="D2969">
        <v>111740</v>
      </c>
    </row>
    <row r="2970" spans="1:4" x14ac:dyDescent="0.2">
      <c r="A2970">
        <v>2010</v>
      </c>
      <c r="B2970" t="s">
        <v>44</v>
      </c>
      <c r="C2970" t="s">
        <v>203</v>
      </c>
      <c r="D2970">
        <v>7055</v>
      </c>
    </row>
    <row r="2971" spans="1:4" x14ac:dyDescent="0.2">
      <c r="A2971">
        <v>2010</v>
      </c>
      <c r="B2971" t="s">
        <v>44</v>
      </c>
      <c r="C2971" t="s">
        <v>51</v>
      </c>
      <c r="D2971">
        <v>12835</v>
      </c>
    </row>
    <row r="2972" spans="1:4" x14ac:dyDescent="0.2">
      <c r="A2972">
        <v>2010</v>
      </c>
      <c r="B2972" t="s">
        <v>44</v>
      </c>
      <c r="C2972" t="s">
        <v>52</v>
      </c>
      <c r="D2972">
        <v>26476813312</v>
      </c>
    </row>
    <row r="2973" spans="1:4" x14ac:dyDescent="0.2">
      <c r="A2973">
        <v>2010</v>
      </c>
      <c r="B2973" t="s">
        <v>44</v>
      </c>
      <c r="C2973" t="s">
        <v>53</v>
      </c>
      <c r="D2973">
        <v>44927</v>
      </c>
    </row>
    <row r="2974" spans="1:4" x14ac:dyDescent="0.2">
      <c r="A2974">
        <v>2010</v>
      </c>
      <c r="B2974" t="s">
        <v>44</v>
      </c>
      <c r="C2974" t="s">
        <v>54</v>
      </c>
      <c r="D2974">
        <v>1556880</v>
      </c>
    </row>
    <row r="2975" spans="1:4" x14ac:dyDescent="0.2">
      <c r="A2975">
        <v>2010</v>
      </c>
      <c r="B2975" t="s">
        <v>44</v>
      </c>
      <c r="C2975" t="s">
        <v>55</v>
      </c>
      <c r="D2975">
        <v>8312220</v>
      </c>
    </row>
    <row r="2976" spans="1:4" x14ac:dyDescent="0.2">
      <c r="A2976">
        <v>2010</v>
      </c>
      <c r="B2976" t="s">
        <v>44</v>
      </c>
      <c r="C2976" t="s">
        <v>56</v>
      </c>
      <c r="D2976">
        <v>384045155</v>
      </c>
    </row>
    <row r="2977" spans="1:4" x14ac:dyDescent="0.2">
      <c r="A2977">
        <v>2010</v>
      </c>
      <c r="B2977" t="s">
        <v>44</v>
      </c>
      <c r="C2977" t="s">
        <v>57</v>
      </c>
      <c r="D2977">
        <v>1059998185</v>
      </c>
    </row>
    <row r="2978" spans="1:4" x14ac:dyDescent="0.2">
      <c r="A2978">
        <v>2010</v>
      </c>
      <c r="B2978" t="s">
        <v>44</v>
      </c>
      <c r="C2978" t="s">
        <v>58</v>
      </c>
      <c r="D2978">
        <v>1050329401</v>
      </c>
    </row>
    <row r="2979" spans="1:4" x14ac:dyDescent="0.2">
      <c r="A2979">
        <v>2010</v>
      </c>
      <c r="B2979" t="s">
        <v>44</v>
      </c>
      <c r="C2979" t="s">
        <v>59</v>
      </c>
      <c r="D2979">
        <v>8555</v>
      </c>
    </row>
    <row r="2980" spans="1:4" x14ac:dyDescent="0.2">
      <c r="A2980">
        <v>2010</v>
      </c>
      <c r="B2980" t="s">
        <v>44</v>
      </c>
      <c r="C2980" t="s">
        <v>60</v>
      </c>
      <c r="D2980">
        <v>5887384</v>
      </c>
    </row>
    <row r="2981" spans="1:4" x14ac:dyDescent="0.2">
      <c r="A2981">
        <v>2010</v>
      </c>
      <c r="B2981" t="s">
        <v>44</v>
      </c>
      <c r="C2981" t="s">
        <v>61</v>
      </c>
      <c r="D2981">
        <v>3681</v>
      </c>
    </row>
    <row r="2982" spans="1:4" x14ac:dyDescent="0.2">
      <c r="A2982">
        <v>2010</v>
      </c>
      <c r="B2982" t="s">
        <v>44</v>
      </c>
      <c r="C2982" t="s">
        <v>62</v>
      </c>
      <c r="D2982">
        <v>474669232</v>
      </c>
    </row>
    <row r="2983" spans="1:4" x14ac:dyDescent="0.2">
      <c r="A2983">
        <v>2010</v>
      </c>
      <c r="B2983" t="s">
        <v>44</v>
      </c>
      <c r="C2983" t="s">
        <v>63</v>
      </c>
      <c r="D2983">
        <v>19118240</v>
      </c>
    </row>
    <row r="2984" spans="1:4" x14ac:dyDescent="0.2">
      <c r="A2984">
        <v>2010</v>
      </c>
      <c r="B2984" t="s">
        <v>44</v>
      </c>
      <c r="C2984" t="s">
        <v>64</v>
      </c>
      <c r="D2984">
        <v>10642068569</v>
      </c>
    </row>
    <row r="2985" spans="1:4" x14ac:dyDescent="0.2">
      <c r="A2985">
        <v>2010</v>
      </c>
      <c r="B2985" t="s">
        <v>44</v>
      </c>
      <c r="C2985" t="s">
        <v>65</v>
      </c>
      <c r="D2985">
        <v>2662783</v>
      </c>
    </row>
    <row r="2986" spans="1:4" x14ac:dyDescent="0.2">
      <c r="A2986">
        <v>2010</v>
      </c>
      <c r="B2986" t="s">
        <v>44</v>
      </c>
      <c r="C2986" t="s">
        <v>66</v>
      </c>
      <c r="D2986">
        <v>248295</v>
      </c>
    </row>
    <row r="2987" spans="1:4" x14ac:dyDescent="0.2">
      <c r="A2987">
        <v>2010</v>
      </c>
      <c r="B2987" t="s">
        <v>44</v>
      </c>
      <c r="C2987" t="s">
        <v>67</v>
      </c>
      <c r="D2987">
        <v>63513901</v>
      </c>
    </row>
    <row r="2988" spans="1:4" x14ac:dyDescent="0.2">
      <c r="A2988">
        <v>2010</v>
      </c>
      <c r="B2988" t="s">
        <v>44</v>
      </c>
      <c r="C2988" t="s">
        <v>68</v>
      </c>
      <c r="D2988">
        <v>9620035518</v>
      </c>
    </row>
    <row r="2989" spans="1:4" x14ac:dyDescent="0.2">
      <c r="A2989">
        <v>2010</v>
      </c>
      <c r="B2989" t="s">
        <v>44</v>
      </c>
      <c r="C2989" t="s">
        <v>186</v>
      </c>
      <c r="D2989">
        <v>380175</v>
      </c>
    </row>
    <row r="2990" spans="1:4" x14ac:dyDescent="0.2">
      <c r="A2990">
        <v>2010</v>
      </c>
      <c r="B2990" t="s">
        <v>44</v>
      </c>
      <c r="C2990" t="s">
        <v>69</v>
      </c>
      <c r="D2990">
        <v>463341</v>
      </c>
    </row>
    <row r="2991" spans="1:4" x14ac:dyDescent="0.2">
      <c r="A2991">
        <v>2010</v>
      </c>
      <c r="B2991" t="s">
        <v>44</v>
      </c>
      <c r="C2991" t="s">
        <v>70</v>
      </c>
      <c r="D2991">
        <v>641585</v>
      </c>
    </row>
    <row r="2992" spans="1:4" x14ac:dyDescent="0.2">
      <c r="A2992">
        <v>2010</v>
      </c>
      <c r="B2992" t="s">
        <v>44</v>
      </c>
      <c r="C2992" t="s">
        <v>71</v>
      </c>
      <c r="D2992">
        <v>76223826</v>
      </c>
    </row>
    <row r="2993" spans="1:4" x14ac:dyDescent="0.2">
      <c r="A2993">
        <v>2010</v>
      </c>
      <c r="B2993" t="s">
        <v>44</v>
      </c>
      <c r="C2993" t="s">
        <v>72</v>
      </c>
      <c r="D2993">
        <v>17904241</v>
      </c>
    </row>
    <row r="2994" spans="1:4" x14ac:dyDescent="0.2">
      <c r="A2994">
        <v>2010</v>
      </c>
      <c r="B2994" t="s">
        <v>44</v>
      </c>
      <c r="C2994" t="s">
        <v>204</v>
      </c>
      <c r="D2994">
        <v>8215</v>
      </c>
    </row>
    <row r="2995" spans="1:4" x14ac:dyDescent="0.2">
      <c r="A2995">
        <v>2010</v>
      </c>
      <c r="B2995" t="s">
        <v>44</v>
      </c>
      <c r="C2995" t="s">
        <v>73</v>
      </c>
      <c r="D2995">
        <v>6796077</v>
      </c>
    </row>
    <row r="2996" spans="1:4" x14ac:dyDescent="0.2">
      <c r="A2996">
        <v>2010</v>
      </c>
      <c r="B2996" t="s">
        <v>44</v>
      </c>
      <c r="C2996" t="s">
        <v>197</v>
      </c>
      <c r="D2996">
        <v>6746007</v>
      </c>
    </row>
    <row r="2997" spans="1:4" x14ac:dyDescent="0.2">
      <c r="A2997">
        <v>2010</v>
      </c>
      <c r="B2997" t="s">
        <v>44</v>
      </c>
      <c r="C2997" t="s">
        <v>74</v>
      </c>
      <c r="D2997">
        <v>2170650223</v>
      </c>
    </row>
    <row r="2998" spans="1:4" x14ac:dyDescent="0.2">
      <c r="A2998">
        <v>2010</v>
      </c>
      <c r="B2998" t="s">
        <v>44</v>
      </c>
      <c r="C2998" t="s">
        <v>75</v>
      </c>
      <c r="D2998">
        <v>1358845</v>
      </c>
    </row>
    <row r="2999" spans="1:4" x14ac:dyDescent="0.2">
      <c r="A2999">
        <v>2010</v>
      </c>
      <c r="B2999" t="s">
        <v>44</v>
      </c>
      <c r="C2999" t="s">
        <v>76</v>
      </c>
      <c r="D2999">
        <v>1006729</v>
      </c>
    </row>
    <row r="3000" spans="1:4" x14ac:dyDescent="0.2">
      <c r="A3000">
        <v>2010</v>
      </c>
      <c r="B3000" t="s">
        <v>44</v>
      </c>
      <c r="C3000" t="s">
        <v>77</v>
      </c>
      <c r="D3000">
        <v>134371731</v>
      </c>
    </row>
    <row r="3001" spans="1:4" x14ac:dyDescent="0.2">
      <c r="A3001">
        <v>2010</v>
      </c>
      <c r="B3001" t="s">
        <v>44</v>
      </c>
      <c r="C3001" t="s">
        <v>78</v>
      </c>
      <c r="D3001">
        <v>1302428181</v>
      </c>
    </row>
    <row r="3002" spans="1:4" x14ac:dyDescent="0.2">
      <c r="A3002">
        <v>2010</v>
      </c>
      <c r="B3002" t="s">
        <v>44</v>
      </c>
      <c r="C3002" t="s">
        <v>79</v>
      </c>
      <c r="D3002">
        <v>44833154</v>
      </c>
    </row>
    <row r="3003" spans="1:4" x14ac:dyDescent="0.2">
      <c r="A3003">
        <v>2010</v>
      </c>
      <c r="B3003" t="s">
        <v>44</v>
      </c>
      <c r="C3003" t="s">
        <v>223</v>
      </c>
      <c r="D3003">
        <v>130868</v>
      </c>
    </row>
    <row r="3004" spans="1:4" x14ac:dyDescent="0.2">
      <c r="A3004">
        <v>2010</v>
      </c>
      <c r="B3004" t="s">
        <v>44</v>
      </c>
      <c r="C3004" t="s">
        <v>80</v>
      </c>
      <c r="D3004">
        <v>170721126</v>
      </c>
    </row>
    <row r="3005" spans="1:4" x14ac:dyDescent="0.2">
      <c r="A3005">
        <v>2010</v>
      </c>
      <c r="B3005" t="s">
        <v>44</v>
      </c>
      <c r="C3005" t="s">
        <v>81</v>
      </c>
      <c r="D3005">
        <v>388639956.99999899</v>
      </c>
    </row>
    <row r="3006" spans="1:4" x14ac:dyDescent="0.2">
      <c r="A3006">
        <v>2010</v>
      </c>
      <c r="B3006" t="s">
        <v>44</v>
      </c>
      <c r="C3006" t="s">
        <v>82</v>
      </c>
      <c r="D3006">
        <v>1487378437</v>
      </c>
    </row>
    <row r="3007" spans="1:4" x14ac:dyDescent="0.2">
      <c r="A3007">
        <v>2010</v>
      </c>
      <c r="B3007" t="s">
        <v>44</v>
      </c>
      <c r="C3007" t="s">
        <v>83</v>
      </c>
      <c r="D3007">
        <v>20673576</v>
      </c>
    </row>
    <row r="3008" spans="1:4" x14ac:dyDescent="0.2">
      <c r="A3008">
        <v>2010</v>
      </c>
      <c r="B3008" t="s">
        <v>44</v>
      </c>
      <c r="C3008" t="s">
        <v>84</v>
      </c>
      <c r="D3008">
        <v>1337915509</v>
      </c>
    </row>
    <row r="3009" spans="1:4" x14ac:dyDescent="0.2">
      <c r="A3009">
        <v>2010</v>
      </c>
      <c r="B3009" t="s">
        <v>44</v>
      </c>
      <c r="C3009" t="s">
        <v>187</v>
      </c>
      <c r="D3009">
        <v>115948</v>
      </c>
    </row>
    <row r="3010" spans="1:4" x14ac:dyDescent="0.2">
      <c r="A3010">
        <v>2010</v>
      </c>
      <c r="B3010" t="s">
        <v>44</v>
      </c>
      <c r="C3010" t="s">
        <v>85</v>
      </c>
      <c r="D3010">
        <v>1989874</v>
      </c>
    </row>
    <row r="3011" spans="1:4" x14ac:dyDescent="0.2">
      <c r="A3011">
        <v>2010</v>
      </c>
      <c r="B3011" t="s">
        <v>44</v>
      </c>
      <c r="C3011" t="s">
        <v>224</v>
      </c>
      <c r="D3011">
        <v>29569.999999999902</v>
      </c>
    </row>
    <row r="3012" spans="1:4" x14ac:dyDescent="0.2">
      <c r="A3012">
        <v>2010</v>
      </c>
      <c r="B3012" t="s">
        <v>44</v>
      </c>
      <c r="C3012" t="s">
        <v>86</v>
      </c>
      <c r="D3012">
        <v>205565710</v>
      </c>
    </row>
    <row r="3013" spans="1:4" x14ac:dyDescent="0.2">
      <c r="A3013">
        <v>2010</v>
      </c>
      <c r="B3013" t="s">
        <v>44</v>
      </c>
      <c r="C3013" t="s">
        <v>87</v>
      </c>
      <c r="D3013">
        <v>64930</v>
      </c>
    </row>
    <row r="3014" spans="1:4" x14ac:dyDescent="0.2">
      <c r="A3014">
        <v>2010</v>
      </c>
      <c r="B3014" t="s">
        <v>44</v>
      </c>
      <c r="C3014" t="s">
        <v>88</v>
      </c>
      <c r="D3014">
        <v>638295422</v>
      </c>
    </row>
    <row r="3015" spans="1:4" x14ac:dyDescent="0.2">
      <c r="A3015">
        <v>2010</v>
      </c>
      <c r="B3015" t="s">
        <v>44</v>
      </c>
      <c r="C3015" t="s">
        <v>89</v>
      </c>
      <c r="D3015">
        <v>2797357864</v>
      </c>
    </row>
    <row r="3016" spans="1:4" x14ac:dyDescent="0.2">
      <c r="A3016">
        <v>2010</v>
      </c>
      <c r="B3016" t="s">
        <v>44</v>
      </c>
      <c r="C3016" t="s">
        <v>198</v>
      </c>
      <c r="D3016">
        <v>23796733</v>
      </c>
    </row>
    <row r="3017" spans="1:4" x14ac:dyDescent="0.2">
      <c r="A3017">
        <v>2010</v>
      </c>
      <c r="B3017" t="s">
        <v>90</v>
      </c>
      <c r="C3017" t="s">
        <v>91</v>
      </c>
      <c r="D3017">
        <v>1233181</v>
      </c>
    </row>
    <row r="3018" spans="1:4" x14ac:dyDescent="0.2">
      <c r="A3018">
        <v>2010</v>
      </c>
      <c r="B3018" t="s">
        <v>90</v>
      </c>
      <c r="C3018" t="s">
        <v>92</v>
      </c>
      <c r="D3018">
        <v>74231</v>
      </c>
    </row>
    <row r="3019" spans="1:4" x14ac:dyDescent="0.2">
      <c r="A3019">
        <v>2010</v>
      </c>
      <c r="B3019" t="s">
        <v>90</v>
      </c>
      <c r="C3019" t="s">
        <v>93</v>
      </c>
      <c r="D3019">
        <v>591513295</v>
      </c>
    </row>
    <row r="3020" spans="1:4" x14ac:dyDescent="0.2">
      <c r="A3020">
        <v>2010</v>
      </c>
      <c r="B3020" t="s">
        <v>90</v>
      </c>
      <c r="C3020" t="s">
        <v>210</v>
      </c>
      <c r="D3020">
        <v>799262840</v>
      </c>
    </row>
    <row r="3021" spans="1:4" x14ac:dyDescent="0.2">
      <c r="A3021">
        <v>2010</v>
      </c>
      <c r="B3021" t="s">
        <v>90</v>
      </c>
      <c r="C3021" t="s">
        <v>94</v>
      </c>
      <c r="D3021">
        <v>40508401</v>
      </c>
    </row>
    <row r="3022" spans="1:4" x14ac:dyDescent="0.2">
      <c r="A3022">
        <v>2010</v>
      </c>
      <c r="B3022" t="s">
        <v>90</v>
      </c>
      <c r="C3022" t="s">
        <v>199</v>
      </c>
      <c r="D3022">
        <v>2762123</v>
      </c>
    </row>
    <row r="3023" spans="1:4" x14ac:dyDescent="0.2">
      <c r="A3023">
        <v>2010</v>
      </c>
      <c r="B3023" t="s">
        <v>90</v>
      </c>
      <c r="C3023" t="s">
        <v>95</v>
      </c>
      <c r="D3023">
        <v>38515526</v>
      </c>
    </row>
    <row r="3024" spans="1:4" x14ac:dyDescent="0.2">
      <c r="A3024">
        <v>2010</v>
      </c>
      <c r="B3024" t="s">
        <v>90</v>
      </c>
      <c r="C3024" t="s">
        <v>97</v>
      </c>
      <c r="D3024">
        <v>1313871947</v>
      </c>
    </row>
    <row r="3025" spans="1:4" x14ac:dyDescent="0.2">
      <c r="A3025">
        <v>2010</v>
      </c>
      <c r="B3025" t="s">
        <v>90</v>
      </c>
      <c r="C3025" t="s">
        <v>98</v>
      </c>
      <c r="D3025">
        <v>345517707</v>
      </c>
    </row>
    <row r="3026" spans="1:4" x14ac:dyDescent="0.2">
      <c r="A3026">
        <v>2010</v>
      </c>
      <c r="B3026" t="s">
        <v>90</v>
      </c>
      <c r="C3026" t="s">
        <v>99</v>
      </c>
      <c r="D3026">
        <v>9153651818</v>
      </c>
    </row>
    <row r="3027" spans="1:4" x14ac:dyDescent="0.2">
      <c r="A3027">
        <v>2010</v>
      </c>
      <c r="B3027" t="s">
        <v>90</v>
      </c>
      <c r="C3027" t="s">
        <v>100</v>
      </c>
      <c r="D3027">
        <v>423700449</v>
      </c>
    </row>
    <row r="3028" spans="1:4" x14ac:dyDescent="0.2">
      <c r="A3028">
        <v>2010</v>
      </c>
      <c r="B3028" t="s">
        <v>90</v>
      </c>
      <c r="C3028" t="s">
        <v>101</v>
      </c>
      <c r="D3028">
        <v>3750454797</v>
      </c>
    </row>
    <row r="3029" spans="1:4" x14ac:dyDescent="0.2">
      <c r="A3029">
        <v>2010</v>
      </c>
      <c r="B3029" t="s">
        <v>90</v>
      </c>
      <c r="C3029" t="s">
        <v>102</v>
      </c>
      <c r="D3029">
        <v>27081057</v>
      </c>
    </row>
    <row r="3030" spans="1:4" x14ac:dyDescent="0.2">
      <c r="A3030">
        <v>2010</v>
      </c>
      <c r="B3030" t="s">
        <v>90</v>
      </c>
      <c r="C3030" t="s">
        <v>103</v>
      </c>
      <c r="D3030">
        <v>292775631</v>
      </c>
    </row>
    <row r="3031" spans="1:4" x14ac:dyDescent="0.2">
      <c r="A3031">
        <v>2010</v>
      </c>
      <c r="B3031" t="s">
        <v>90</v>
      </c>
      <c r="C3031" t="s">
        <v>104</v>
      </c>
      <c r="D3031">
        <v>2274492912</v>
      </c>
    </row>
    <row r="3032" spans="1:4" x14ac:dyDescent="0.2">
      <c r="A3032">
        <v>2010</v>
      </c>
      <c r="B3032" t="s">
        <v>90</v>
      </c>
      <c r="C3032" t="s">
        <v>105</v>
      </c>
      <c r="D3032">
        <v>1588103824</v>
      </c>
    </row>
    <row r="3033" spans="1:4" x14ac:dyDescent="0.2">
      <c r="A3033">
        <v>2010</v>
      </c>
      <c r="B3033" t="s">
        <v>90</v>
      </c>
      <c r="C3033" t="s">
        <v>106</v>
      </c>
      <c r="D3033">
        <v>137065</v>
      </c>
    </row>
    <row r="3034" spans="1:4" x14ac:dyDescent="0.2">
      <c r="A3034">
        <v>2010</v>
      </c>
      <c r="B3034" t="s">
        <v>90</v>
      </c>
      <c r="C3034" t="s">
        <v>107</v>
      </c>
      <c r="D3034">
        <v>154820574</v>
      </c>
    </row>
    <row r="3035" spans="1:4" x14ac:dyDescent="0.2">
      <c r="A3035">
        <v>2010</v>
      </c>
      <c r="B3035" t="s">
        <v>90</v>
      </c>
      <c r="C3035" t="s">
        <v>108</v>
      </c>
      <c r="D3035">
        <v>15078597</v>
      </c>
    </row>
    <row r="3036" spans="1:4" x14ac:dyDescent="0.2">
      <c r="A3036">
        <v>2010</v>
      </c>
      <c r="B3036" t="s">
        <v>90</v>
      </c>
      <c r="C3036" t="s">
        <v>109</v>
      </c>
      <c r="D3036">
        <v>346040718</v>
      </c>
    </row>
    <row r="3037" spans="1:4" x14ac:dyDescent="0.2">
      <c r="A3037">
        <v>2010</v>
      </c>
      <c r="B3037" t="s">
        <v>90</v>
      </c>
      <c r="C3037" t="s">
        <v>110</v>
      </c>
      <c r="D3037">
        <v>755518412</v>
      </c>
    </row>
    <row r="3038" spans="1:4" x14ac:dyDescent="0.2">
      <c r="A3038">
        <v>2010</v>
      </c>
      <c r="B3038" t="s">
        <v>90</v>
      </c>
      <c r="C3038" t="s">
        <v>111</v>
      </c>
      <c r="D3038">
        <v>2515173</v>
      </c>
    </row>
    <row r="3039" spans="1:4" x14ac:dyDescent="0.2">
      <c r="A3039">
        <v>2010</v>
      </c>
      <c r="B3039" t="s">
        <v>90</v>
      </c>
      <c r="C3039" t="s">
        <v>112</v>
      </c>
      <c r="D3039">
        <v>3481411964</v>
      </c>
    </row>
    <row r="3040" spans="1:4" x14ac:dyDescent="0.2">
      <c r="A3040">
        <v>2010</v>
      </c>
      <c r="B3040" t="s">
        <v>90</v>
      </c>
      <c r="C3040" t="s">
        <v>113</v>
      </c>
      <c r="D3040">
        <v>48664847</v>
      </c>
    </row>
    <row r="3041" spans="1:4" x14ac:dyDescent="0.2">
      <c r="A3041">
        <v>2010</v>
      </c>
      <c r="B3041" t="s">
        <v>90</v>
      </c>
      <c r="C3041" t="s">
        <v>211</v>
      </c>
      <c r="D3041">
        <v>89293790</v>
      </c>
    </row>
    <row r="3042" spans="1:4" x14ac:dyDescent="0.2">
      <c r="A3042">
        <v>2010</v>
      </c>
      <c r="B3042" t="s">
        <v>90</v>
      </c>
      <c r="C3042" t="s">
        <v>114</v>
      </c>
      <c r="D3042">
        <v>8601416</v>
      </c>
    </row>
    <row r="3043" spans="1:4" x14ac:dyDescent="0.2">
      <c r="A3043">
        <v>2010</v>
      </c>
      <c r="B3043" t="s">
        <v>90</v>
      </c>
      <c r="C3043" t="s">
        <v>228</v>
      </c>
      <c r="D3043">
        <v>432559</v>
      </c>
    </row>
    <row r="3044" spans="1:4" x14ac:dyDescent="0.2">
      <c r="A3044">
        <v>2010</v>
      </c>
      <c r="B3044" t="s">
        <v>90</v>
      </c>
      <c r="C3044" t="s">
        <v>115</v>
      </c>
      <c r="D3044">
        <v>974047</v>
      </c>
    </row>
    <row r="3045" spans="1:4" x14ac:dyDescent="0.2">
      <c r="A3045">
        <v>2010</v>
      </c>
      <c r="B3045" t="s">
        <v>90</v>
      </c>
      <c r="C3045" t="s">
        <v>116</v>
      </c>
      <c r="D3045">
        <v>112195106</v>
      </c>
    </row>
    <row r="3046" spans="1:4" x14ac:dyDescent="0.2">
      <c r="A3046">
        <v>2010</v>
      </c>
      <c r="B3046" t="s">
        <v>90</v>
      </c>
      <c r="C3046" t="s">
        <v>233</v>
      </c>
      <c r="D3046">
        <v>7647</v>
      </c>
    </row>
    <row r="3047" spans="1:4" x14ac:dyDescent="0.2">
      <c r="A3047">
        <v>2010</v>
      </c>
      <c r="B3047" t="s">
        <v>90</v>
      </c>
      <c r="C3047" t="s">
        <v>117</v>
      </c>
      <c r="D3047">
        <v>2778340064</v>
      </c>
    </row>
    <row r="3048" spans="1:4" x14ac:dyDescent="0.2">
      <c r="A3048">
        <v>2010</v>
      </c>
      <c r="B3048" t="s">
        <v>90</v>
      </c>
      <c r="C3048" t="s">
        <v>118</v>
      </c>
      <c r="D3048">
        <v>193661702</v>
      </c>
    </row>
    <row r="3049" spans="1:4" x14ac:dyDescent="0.2">
      <c r="A3049">
        <v>2010</v>
      </c>
      <c r="B3049" t="s">
        <v>90</v>
      </c>
      <c r="C3049" t="s">
        <v>119</v>
      </c>
      <c r="D3049">
        <v>298650383</v>
      </c>
    </row>
    <row r="3050" spans="1:4" x14ac:dyDescent="0.2">
      <c r="A3050">
        <v>2010</v>
      </c>
      <c r="B3050" t="s">
        <v>90</v>
      </c>
      <c r="C3050" t="s">
        <v>120</v>
      </c>
      <c r="D3050">
        <v>561039797</v>
      </c>
    </row>
    <row r="3051" spans="1:4" x14ac:dyDescent="0.2">
      <c r="A3051">
        <v>2010</v>
      </c>
      <c r="B3051" t="s">
        <v>90</v>
      </c>
      <c r="C3051" t="s">
        <v>121</v>
      </c>
      <c r="D3051">
        <v>77139192</v>
      </c>
    </row>
    <row r="3052" spans="1:4" x14ac:dyDescent="0.2">
      <c r="A3052">
        <v>2010</v>
      </c>
      <c r="B3052" t="s">
        <v>90</v>
      </c>
      <c r="C3052" t="s">
        <v>122</v>
      </c>
      <c r="D3052">
        <v>665983344</v>
      </c>
    </row>
    <row r="3053" spans="1:4" x14ac:dyDescent="0.2">
      <c r="A3053">
        <v>2010</v>
      </c>
      <c r="B3053" t="s">
        <v>90</v>
      </c>
      <c r="C3053" t="s">
        <v>220</v>
      </c>
      <c r="D3053">
        <v>187581</v>
      </c>
    </row>
    <row r="3054" spans="1:4" x14ac:dyDescent="0.2">
      <c r="A3054">
        <v>2010</v>
      </c>
      <c r="B3054" t="s">
        <v>90</v>
      </c>
      <c r="C3054" t="s">
        <v>232</v>
      </c>
      <c r="D3054">
        <v>2309228</v>
      </c>
    </row>
    <row r="3055" spans="1:4" x14ac:dyDescent="0.2">
      <c r="A3055">
        <v>2010</v>
      </c>
      <c r="B3055" t="s">
        <v>90</v>
      </c>
      <c r="C3055" t="s">
        <v>123</v>
      </c>
      <c r="D3055">
        <v>104910084</v>
      </c>
    </row>
    <row r="3056" spans="1:4" x14ac:dyDescent="0.2">
      <c r="A3056">
        <v>2010</v>
      </c>
      <c r="B3056" t="s">
        <v>90</v>
      </c>
      <c r="C3056" t="s">
        <v>124</v>
      </c>
      <c r="D3056">
        <v>80481080</v>
      </c>
    </row>
    <row r="3057" spans="1:4" x14ac:dyDescent="0.2">
      <c r="A3057">
        <v>2010</v>
      </c>
      <c r="B3057" t="s">
        <v>90</v>
      </c>
      <c r="C3057" t="s">
        <v>125</v>
      </c>
      <c r="D3057">
        <v>875032358</v>
      </c>
    </row>
    <row r="3058" spans="1:4" x14ac:dyDescent="0.2">
      <c r="A3058">
        <v>2010</v>
      </c>
      <c r="B3058" t="s">
        <v>90</v>
      </c>
      <c r="C3058" t="s">
        <v>126</v>
      </c>
      <c r="D3058">
        <v>262636676</v>
      </c>
    </row>
    <row r="3059" spans="1:4" x14ac:dyDescent="0.2">
      <c r="A3059">
        <v>2010</v>
      </c>
      <c r="B3059" t="s">
        <v>128</v>
      </c>
      <c r="C3059" t="s">
        <v>129</v>
      </c>
      <c r="D3059">
        <v>35976188</v>
      </c>
    </row>
    <row r="3060" spans="1:4" x14ac:dyDescent="0.2">
      <c r="A3060">
        <v>2010</v>
      </c>
      <c r="B3060" t="s">
        <v>128</v>
      </c>
      <c r="C3060" t="s">
        <v>212</v>
      </c>
      <c r="D3060">
        <v>376111</v>
      </c>
    </row>
    <row r="3061" spans="1:4" x14ac:dyDescent="0.2">
      <c r="A3061">
        <v>2010</v>
      </c>
      <c r="B3061" t="s">
        <v>128</v>
      </c>
      <c r="C3061" t="s">
        <v>130</v>
      </c>
      <c r="D3061">
        <v>32867912</v>
      </c>
    </row>
    <row r="3062" spans="1:4" x14ac:dyDescent="0.2">
      <c r="A3062">
        <v>2010</v>
      </c>
      <c r="B3062" t="s">
        <v>128</v>
      </c>
      <c r="C3062" t="s">
        <v>131</v>
      </c>
      <c r="D3062">
        <v>137838</v>
      </c>
    </row>
    <row r="3063" spans="1:4" x14ac:dyDescent="0.2">
      <c r="A3063">
        <v>2010</v>
      </c>
      <c r="B3063" t="s">
        <v>128</v>
      </c>
      <c r="C3063" t="s">
        <v>132</v>
      </c>
      <c r="D3063">
        <v>117653204</v>
      </c>
    </row>
    <row r="3064" spans="1:4" x14ac:dyDescent="0.2">
      <c r="A3064">
        <v>2010</v>
      </c>
      <c r="B3064" t="s">
        <v>128</v>
      </c>
      <c r="C3064" t="s">
        <v>133</v>
      </c>
      <c r="D3064">
        <v>8909595</v>
      </c>
    </row>
    <row r="3065" spans="1:4" x14ac:dyDescent="0.2">
      <c r="A3065">
        <v>2010</v>
      </c>
      <c r="B3065" t="s">
        <v>128</v>
      </c>
      <c r="C3065" t="s">
        <v>134</v>
      </c>
      <c r="D3065">
        <v>1980163</v>
      </c>
    </row>
    <row r="3066" spans="1:4" x14ac:dyDescent="0.2">
      <c r="A3066">
        <v>2010</v>
      </c>
      <c r="B3066" t="s">
        <v>128</v>
      </c>
      <c r="C3066" t="s">
        <v>135</v>
      </c>
      <c r="D3066">
        <v>1189971</v>
      </c>
    </row>
    <row r="3067" spans="1:4" x14ac:dyDescent="0.2">
      <c r="A3067">
        <v>2010</v>
      </c>
      <c r="B3067" t="s">
        <v>128</v>
      </c>
      <c r="C3067" t="s">
        <v>136</v>
      </c>
      <c r="D3067">
        <v>5383955386</v>
      </c>
    </row>
    <row r="3068" spans="1:4" x14ac:dyDescent="0.2">
      <c r="A3068">
        <v>2010</v>
      </c>
      <c r="B3068" t="s">
        <v>128</v>
      </c>
      <c r="C3068" t="s">
        <v>137</v>
      </c>
      <c r="D3068">
        <v>389380955</v>
      </c>
    </row>
    <row r="3069" spans="1:4" x14ac:dyDescent="0.2">
      <c r="A3069">
        <v>2010</v>
      </c>
      <c r="B3069" t="s">
        <v>128</v>
      </c>
      <c r="C3069" t="s">
        <v>138</v>
      </c>
      <c r="D3069">
        <v>17118251</v>
      </c>
    </row>
    <row r="3070" spans="1:4" x14ac:dyDescent="0.2">
      <c r="A3070">
        <v>2010</v>
      </c>
      <c r="B3070" t="s">
        <v>128</v>
      </c>
      <c r="C3070" t="s">
        <v>139</v>
      </c>
      <c r="D3070">
        <v>922608</v>
      </c>
    </row>
    <row r="3071" spans="1:4" x14ac:dyDescent="0.2">
      <c r="A3071">
        <v>2010</v>
      </c>
      <c r="B3071" t="s">
        <v>128</v>
      </c>
      <c r="C3071" t="s">
        <v>140</v>
      </c>
      <c r="D3071">
        <v>129728</v>
      </c>
    </row>
    <row r="3072" spans="1:4" x14ac:dyDescent="0.2">
      <c r="A3072">
        <v>2010</v>
      </c>
      <c r="B3072" t="s">
        <v>128</v>
      </c>
      <c r="C3072" t="s">
        <v>141</v>
      </c>
      <c r="D3072">
        <v>116869395</v>
      </c>
    </row>
    <row r="3073" spans="1:4" x14ac:dyDescent="0.2">
      <c r="A3073">
        <v>2010</v>
      </c>
      <c r="B3073" t="s">
        <v>128</v>
      </c>
      <c r="C3073" t="s">
        <v>142</v>
      </c>
      <c r="D3073">
        <v>48207</v>
      </c>
    </row>
    <row r="3074" spans="1:4" x14ac:dyDescent="0.2">
      <c r="A3074">
        <v>2010</v>
      </c>
      <c r="B3074" t="s">
        <v>128</v>
      </c>
      <c r="C3074" t="s">
        <v>205</v>
      </c>
      <c r="D3074">
        <v>31432</v>
      </c>
    </row>
    <row r="3075" spans="1:4" x14ac:dyDescent="0.2">
      <c r="A3075">
        <v>2010</v>
      </c>
      <c r="B3075" t="s">
        <v>128</v>
      </c>
      <c r="C3075" t="s">
        <v>143</v>
      </c>
      <c r="D3075">
        <v>623107718</v>
      </c>
    </row>
    <row r="3076" spans="1:4" x14ac:dyDescent="0.2">
      <c r="A3076">
        <v>2010</v>
      </c>
      <c r="B3076" t="s">
        <v>128</v>
      </c>
      <c r="C3076" t="s">
        <v>144</v>
      </c>
      <c r="D3076">
        <v>228808289</v>
      </c>
    </row>
    <row r="3077" spans="1:4" x14ac:dyDescent="0.2">
      <c r="A3077">
        <v>2010</v>
      </c>
      <c r="B3077" t="s">
        <v>128</v>
      </c>
      <c r="C3077" t="s">
        <v>145</v>
      </c>
      <c r="D3077">
        <v>14157810</v>
      </c>
    </row>
    <row r="3078" spans="1:4" x14ac:dyDescent="0.2">
      <c r="A3078">
        <v>2010</v>
      </c>
      <c r="B3078" t="s">
        <v>128</v>
      </c>
      <c r="C3078" t="s">
        <v>146</v>
      </c>
      <c r="D3078">
        <v>3833436</v>
      </c>
    </row>
    <row r="3079" spans="1:4" x14ac:dyDescent="0.2">
      <c r="A3079">
        <v>2010</v>
      </c>
      <c r="B3079" t="s">
        <v>128</v>
      </c>
      <c r="C3079" t="s">
        <v>147</v>
      </c>
      <c r="D3079">
        <v>1966053</v>
      </c>
    </row>
    <row r="3080" spans="1:4" x14ac:dyDescent="0.2">
      <c r="A3080">
        <v>2010</v>
      </c>
      <c r="B3080" t="s">
        <v>128</v>
      </c>
      <c r="C3080" t="s">
        <v>148</v>
      </c>
      <c r="D3080">
        <v>334541</v>
      </c>
    </row>
    <row r="3081" spans="1:4" x14ac:dyDescent="0.2">
      <c r="A3081">
        <v>2010</v>
      </c>
      <c r="B3081" t="s">
        <v>128</v>
      </c>
      <c r="C3081" t="s">
        <v>213</v>
      </c>
      <c r="D3081">
        <v>1508595</v>
      </c>
    </row>
    <row r="3082" spans="1:4" x14ac:dyDescent="0.2">
      <c r="A3082">
        <v>2010</v>
      </c>
      <c r="B3082" t="s">
        <v>128</v>
      </c>
      <c r="C3082" t="s">
        <v>149</v>
      </c>
      <c r="D3082">
        <v>110080039</v>
      </c>
    </row>
    <row r="3083" spans="1:4" x14ac:dyDescent="0.2">
      <c r="A3083">
        <v>2010</v>
      </c>
      <c r="B3083" t="s">
        <v>128</v>
      </c>
      <c r="C3083" t="s">
        <v>150</v>
      </c>
      <c r="D3083">
        <v>127388666</v>
      </c>
    </row>
    <row r="3084" spans="1:4" x14ac:dyDescent="0.2">
      <c r="A3084">
        <v>2010</v>
      </c>
      <c r="B3084" t="s">
        <v>128</v>
      </c>
      <c r="C3084" t="s">
        <v>151</v>
      </c>
      <c r="D3084">
        <v>102024995</v>
      </c>
    </row>
    <row r="3085" spans="1:4" x14ac:dyDescent="0.2">
      <c r="A3085">
        <v>2010</v>
      </c>
      <c r="B3085" t="s">
        <v>128</v>
      </c>
      <c r="C3085" t="s">
        <v>221</v>
      </c>
      <c r="D3085">
        <v>1196</v>
      </c>
    </row>
    <row r="3086" spans="1:4" x14ac:dyDescent="0.2">
      <c r="A3086">
        <v>2010</v>
      </c>
      <c r="B3086" t="s">
        <v>128</v>
      </c>
      <c r="C3086" t="s">
        <v>188</v>
      </c>
      <c r="D3086">
        <v>260584</v>
      </c>
    </row>
    <row r="3087" spans="1:4" x14ac:dyDescent="0.2">
      <c r="A3087">
        <v>2010</v>
      </c>
      <c r="B3087" t="s">
        <v>128</v>
      </c>
      <c r="C3087" t="s">
        <v>152</v>
      </c>
      <c r="D3087">
        <v>76894562</v>
      </c>
    </row>
    <row r="3088" spans="1:4" x14ac:dyDescent="0.2">
      <c r="A3088">
        <v>2010</v>
      </c>
      <c r="B3088" t="s">
        <v>128</v>
      </c>
      <c r="C3088" t="s">
        <v>154</v>
      </c>
      <c r="D3088">
        <v>150704950351</v>
      </c>
    </row>
    <row r="3089" spans="1:4" x14ac:dyDescent="0.2">
      <c r="A3089">
        <v>2010</v>
      </c>
      <c r="B3089" t="s">
        <v>128</v>
      </c>
      <c r="C3089" t="s">
        <v>155</v>
      </c>
      <c r="D3089">
        <v>310323</v>
      </c>
    </row>
    <row r="3090" spans="1:4" x14ac:dyDescent="0.2">
      <c r="A3090">
        <v>2010</v>
      </c>
      <c r="B3090" t="s">
        <v>128</v>
      </c>
      <c r="C3090" t="s">
        <v>156</v>
      </c>
      <c r="D3090">
        <v>68182</v>
      </c>
    </row>
    <row r="3091" spans="1:4" x14ac:dyDescent="0.2">
      <c r="A3091">
        <v>2010</v>
      </c>
      <c r="B3091" t="s">
        <v>157</v>
      </c>
      <c r="C3091" t="s">
        <v>158</v>
      </c>
      <c r="D3091">
        <v>722313968</v>
      </c>
    </row>
    <row r="3092" spans="1:4" x14ac:dyDescent="0.2">
      <c r="A3092">
        <v>2010</v>
      </c>
      <c r="B3092" t="s">
        <v>157</v>
      </c>
      <c r="C3092" t="s">
        <v>159</v>
      </c>
      <c r="D3092">
        <v>3897</v>
      </c>
    </row>
    <row r="3093" spans="1:4" x14ac:dyDescent="0.2">
      <c r="A3093">
        <v>2010</v>
      </c>
      <c r="B3093" t="s">
        <v>157</v>
      </c>
      <c r="C3093" t="s">
        <v>160</v>
      </c>
      <c r="D3093">
        <v>1453482</v>
      </c>
    </row>
    <row r="3094" spans="1:4" x14ac:dyDescent="0.2">
      <c r="A3094">
        <v>2010</v>
      </c>
      <c r="B3094" t="s">
        <v>157</v>
      </c>
      <c r="C3094" t="s">
        <v>189</v>
      </c>
      <c r="D3094">
        <v>47394</v>
      </c>
    </row>
    <row r="3095" spans="1:4" x14ac:dyDescent="0.2">
      <c r="A3095">
        <v>2010</v>
      </c>
      <c r="B3095" t="s">
        <v>157</v>
      </c>
      <c r="C3095" t="s">
        <v>225</v>
      </c>
      <c r="D3095">
        <v>4002</v>
      </c>
    </row>
    <row r="3096" spans="1:4" x14ac:dyDescent="0.2">
      <c r="A3096">
        <v>2010</v>
      </c>
      <c r="B3096" t="s">
        <v>157</v>
      </c>
      <c r="C3096" t="s">
        <v>190</v>
      </c>
      <c r="D3096">
        <v>4437</v>
      </c>
    </row>
    <row r="3097" spans="1:4" x14ac:dyDescent="0.2">
      <c r="A3097">
        <v>2010</v>
      </c>
      <c r="B3097" t="s">
        <v>157</v>
      </c>
      <c r="C3097" t="s">
        <v>230</v>
      </c>
      <c r="D3097">
        <v>8084357</v>
      </c>
    </row>
    <row r="3098" spans="1:4" x14ac:dyDescent="0.2">
      <c r="A3098">
        <v>2010</v>
      </c>
      <c r="B3098" t="s">
        <v>157</v>
      </c>
      <c r="C3098" t="s">
        <v>191</v>
      </c>
      <c r="D3098">
        <v>35378</v>
      </c>
    </row>
    <row r="3099" spans="1:4" x14ac:dyDescent="0.2">
      <c r="A3099">
        <v>2010</v>
      </c>
      <c r="B3099" t="s">
        <v>157</v>
      </c>
      <c r="C3099" t="s">
        <v>161</v>
      </c>
      <c r="D3099">
        <v>232072</v>
      </c>
    </row>
    <row r="3100" spans="1:4" x14ac:dyDescent="0.2">
      <c r="A3100">
        <v>2010</v>
      </c>
      <c r="B3100" t="s">
        <v>157</v>
      </c>
      <c r="C3100" t="s">
        <v>162</v>
      </c>
      <c r="D3100">
        <v>2389</v>
      </c>
    </row>
    <row r="3101" spans="1:4" x14ac:dyDescent="0.2">
      <c r="A3101">
        <v>2010</v>
      </c>
      <c r="B3101" t="s">
        <v>157</v>
      </c>
      <c r="C3101" t="s">
        <v>206</v>
      </c>
      <c r="D3101">
        <v>24739</v>
      </c>
    </row>
    <row r="3102" spans="1:4" x14ac:dyDescent="0.2">
      <c r="A3102">
        <v>2010</v>
      </c>
      <c r="B3102" t="s">
        <v>157</v>
      </c>
      <c r="C3102" t="s">
        <v>200</v>
      </c>
      <c r="D3102">
        <v>173742</v>
      </c>
    </row>
    <row r="3103" spans="1:4" x14ac:dyDescent="0.2">
      <c r="A3103">
        <v>2010</v>
      </c>
      <c r="B3103" t="s">
        <v>157</v>
      </c>
      <c r="C3103" t="s">
        <v>163</v>
      </c>
      <c r="D3103">
        <v>297794970</v>
      </c>
    </row>
    <row r="3104" spans="1:4" x14ac:dyDescent="0.2">
      <c r="A3104">
        <v>2010</v>
      </c>
      <c r="B3104" t="s">
        <v>157</v>
      </c>
      <c r="C3104" t="s">
        <v>164</v>
      </c>
      <c r="D3104">
        <v>137152</v>
      </c>
    </row>
    <row r="3105" spans="1:4" x14ac:dyDescent="0.2">
      <c r="A3105">
        <v>2010</v>
      </c>
      <c r="B3105" t="s">
        <v>157</v>
      </c>
      <c r="C3105" t="s">
        <v>165</v>
      </c>
      <c r="D3105">
        <v>76383</v>
      </c>
    </row>
    <row r="3106" spans="1:4" x14ac:dyDescent="0.2">
      <c r="A3106">
        <v>2010</v>
      </c>
      <c r="B3106" t="s">
        <v>157</v>
      </c>
      <c r="C3106" t="s">
        <v>207</v>
      </c>
      <c r="D3106">
        <v>21593</v>
      </c>
    </row>
    <row r="3107" spans="1:4" x14ac:dyDescent="0.2">
      <c r="A3107">
        <v>2010</v>
      </c>
      <c r="B3107" t="s">
        <v>157</v>
      </c>
      <c r="C3107" t="s">
        <v>166</v>
      </c>
      <c r="D3107">
        <v>13150</v>
      </c>
    </row>
    <row r="3108" spans="1:4" x14ac:dyDescent="0.2">
      <c r="A3108">
        <v>2010</v>
      </c>
      <c r="B3108" t="s">
        <v>157</v>
      </c>
      <c r="C3108" t="s">
        <v>208</v>
      </c>
      <c r="D3108">
        <v>412218.99999999901</v>
      </c>
    </row>
    <row r="3109" spans="1:4" x14ac:dyDescent="0.2">
      <c r="A3109">
        <v>2010</v>
      </c>
      <c r="B3109" t="s">
        <v>157</v>
      </c>
      <c r="C3109" t="s">
        <v>231</v>
      </c>
      <c r="D3109">
        <v>44217</v>
      </c>
    </row>
    <row r="3110" spans="1:4" x14ac:dyDescent="0.2">
      <c r="A3110">
        <v>2010</v>
      </c>
      <c r="B3110" t="s">
        <v>157</v>
      </c>
      <c r="C3110" t="s">
        <v>192</v>
      </c>
      <c r="D3110">
        <v>416</v>
      </c>
    </row>
    <row r="3111" spans="1:4" x14ac:dyDescent="0.2">
      <c r="A3111">
        <v>2010</v>
      </c>
      <c r="B3111" t="s">
        <v>157</v>
      </c>
      <c r="C3111" t="s">
        <v>227</v>
      </c>
      <c r="D3111">
        <v>6525</v>
      </c>
    </row>
    <row r="3112" spans="1:4" x14ac:dyDescent="0.2">
      <c r="A3112">
        <v>2010</v>
      </c>
      <c r="B3112" t="s">
        <v>157</v>
      </c>
      <c r="C3112" t="s">
        <v>193</v>
      </c>
      <c r="D3112">
        <v>3905653</v>
      </c>
    </row>
    <row r="3113" spans="1:4" x14ac:dyDescent="0.2">
      <c r="A3113">
        <v>2010</v>
      </c>
      <c r="B3113" t="s">
        <v>157</v>
      </c>
      <c r="C3113" t="s">
        <v>214</v>
      </c>
      <c r="D3113">
        <v>15315.9999999999</v>
      </c>
    </row>
    <row r="3114" spans="1:4" x14ac:dyDescent="0.2">
      <c r="A3114">
        <v>2010</v>
      </c>
      <c r="B3114" t="s">
        <v>157</v>
      </c>
      <c r="C3114" t="s">
        <v>167</v>
      </c>
      <c r="D3114">
        <v>1000237</v>
      </c>
    </row>
    <row r="3115" spans="1:4" x14ac:dyDescent="0.2">
      <c r="A3115">
        <v>2010</v>
      </c>
      <c r="B3115" t="s">
        <v>168</v>
      </c>
      <c r="C3115" t="s">
        <v>169</v>
      </c>
      <c r="D3115">
        <v>1298469161</v>
      </c>
    </row>
    <row r="3116" spans="1:4" x14ac:dyDescent="0.2">
      <c r="A3116">
        <v>2010</v>
      </c>
      <c r="B3116" t="s">
        <v>168</v>
      </c>
      <c r="C3116" t="s">
        <v>170</v>
      </c>
      <c r="D3116">
        <v>34575525</v>
      </c>
    </row>
    <row r="3117" spans="1:4" x14ac:dyDescent="0.2">
      <c r="A3117">
        <v>2010</v>
      </c>
      <c r="B3117" t="s">
        <v>168</v>
      </c>
      <c r="C3117" t="s">
        <v>171</v>
      </c>
      <c r="D3117">
        <v>3793794352</v>
      </c>
    </row>
    <row r="3118" spans="1:4" x14ac:dyDescent="0.2">
      <c r="A3118">
        <v>2010</v>
      </c>
      <c r="B3118" t="s">
        <v>168</v>
      </c>
      <c r="C3118" t="s">
        <v>172</v>
      </c>
      <c r="D3118">
        <v>1936507763</v>
      </c>
    </row>
    <row r="3119" spans="1:4" x14ac:dyDescent="0.2">
      <c r="A3119">
        <v>2010</v>
      </c>
      <c r="B3119" t="s">
        <v>168</v>
      </c>
      <c r="C3119" t="s">
        <v>173</v>
      </c>
      <c r="D3119">
        <v>651574666</v>
      </c>
    </row>
    <row r="3120" spans="1:4" x14ac:dyDescent="0.2">
      <c r="A3120">
        <v>2010</v>
      </c>
      <c r="B3120" t="s">
        <v>168</v>
      </c>
      <c r="C3120" t="s">
        <v>174</v>
      </c>
      <c r="D3120">
        <v>94792744.999999896</v>
      </c>
    </row>
    <row r="3121" spans="1:4" x14ac:dyDescent="0.2">
      <c r="A3121">
        <v>2010</v>
      </c>
      <c r="B3121" t="s">
        <v>168</v>
      </c>
      <c r="C3121" t="s">
        <v>226</v>
      </c>
      <c r="D3121">
        <v>2546</v>
      </c>
    </row>
    <row r="3122" spans="1:4" x14ac:dyDescent="0.2">
      <c r="A3122">
        <v>2010</v>
      </c>
      <c r="B3122" t="s">
        <v>168</v>
      </c>
      <c r="C3122" t="s">
        <v>175</v>
      </c>
      <c r="D3122">
        <v>5942849</v>
      </c>
    </row>
    <row r="3123" spans="1:4" x14ac:dyDescent="0.2">
      <c r="A3123">
        <v>2010</v>
      </c>
      <c r="B3123" t="s">
        <v>168</v>
      </c>
      <c r="C3123" t="s">
        <v>176</v>
      </c>
      <c r="D3123">
        <v>362466596</v>
      </c>
    </row>
    <row r="3124" spans="1:4" x14ac:dyDescent="0.2">
      <c r="A3124">
        <v>2010</v>
      </c>
      <c r="B3124" t="s">
        <v>168</v>
      </c>
      <c r="C3124" t="s">
        <v>177</v>
      </c>
      <c r="D3124">
        <v>61456649</v>
      </c>
    </row>
    <row r="3125" spans="1:4" x14ac:dyDescent="0.2">
      <c r="A3125">
        <v>2010</v>
      </c>
      <c r="B3125" t="s">
        <v>168</v>
      </c>
      <c r="C3125" t="s">
        <v>178</v>
      </c>
      <c r="D3125">
        <v>203288</v>
      </c>
    </row>
    <row r="3126" spans="1:4" x14ac:dyDescent="0.2">
      <c r="A3126">
        <v>2010</v>
      </c>
      <c r="B3126" t="s">
        <v>168</v>
      </c>
      <c r="C3126" t="s">
        <v>179</v>
      </c>
      <c r="D3126">
        <v>227282467</v>
      </c>
    </row>
    <row r="3127" spans="1:4" x14ac:dyDescent="0.2">
      <c r="A3127">
        <v>2010</v>
      </c>
      <c r="B3127" t="s">
        <v>168</v>
      </c>
      <c r="C3127" t="s">
        <v>180</v>
      </c>
      <c r="D3127">
        <v>403329721</v>
      </c>
    </row>
    <row r="3128" spans="1:4" x14ac:dyDescent="0.2">
      <c r="A3128">
        <v>2011</v>
      </c>
      <c r="B3128" t="s">
        <v>4</v>
      </c>
      <c r="C3128" t="s">
        <v>5</v>
      </c>
      <c r="D3128">
        <v>93842214</v>
      </c>
    </row>
    <row r="3129" spans="1:4" x14ac:dyDescent="0.2">
      <c r="A3129">
        <v>2011</v>
      </c>
      <c r="B3129" t="s">
        <v>4</v>
      </c>
      <c r="C3129" t="s">
        <v>6</v>
      </c>
      <c r="D3129">
        <v>3116</v>
      </c>
    </row>
    <row r="3130" spans="1:4" x14ac:dyDescent="0.2">
      <c r="A3130">
        <v>2011</v>
      </c>
      <c r="B3130" t="s">
        <v>4</v>
      </c>
      <c r="C3130" t="s">
        <v>7</v>
      </c>
      <c r="D3130">
        <v>26439937</v>
      </c>
    </row>
    <row r="3131" spans="1:4" x14ac:dyDescent="0.2">
      <c r="A3131">
        <v>2011</v>
      </c>
      <c r="B3131" t="s">
        <v>4</v>
      </c>
      <c r="C3131" t="s">
        <v>8</v>
      </c>
      <c r="D3131">
        <v>154664</v>
      </c>
    </row>
    <row r="3132" spans="1:4" x14ac:dyDescent="0.2">
      <c r="A3132">
        <v>2011</v>
      </c>
      <c r="B3132" t="s">
        <v>4</v>
      </c>
      <c r="C3132" t="s">
        <v>215</v>
      </c>
      <c r="D3132">
        <v>150587</v>
      </c>
    </row>
    <row r="3133" spans="1:4" x14ac:dyDescent="0.2">
      <c r="A3133">
        <v>2011</v>
      </c>
      <c r="B3133" t="s">
        <v>4</v>
      </c>
      <c r="C3133" t="s">
        <v>9</v>
      </c>
      <c r="D3133">
        <v>128989</v>
      </c>
    </row>
    <row r="3134" spans="1:4" x14ac:dyDescent="0.2">
      <c r="A3134">
        <v>2011</v>
      </c>
      <c r="B3134" t="s">
        <v>4</v>
      </c>
      <c r="C3134" t="s">
        <v>10</v>
      </c>
      <c r="D3134">
        <v>65863400</v>
      </c>
    </row>
    <row r="3135" spans="1:4" x14ac:dyDescent="0.2">
      <c r="A3135">
        <v>2011</v>
      </c>
      <c r="B3135" t="s">
        <v>4</v>
      </c>
      <c r="C3135" t="s">
        <v>11</v>
      </c>
      <c r="D3135">
        <v>1730105</v>
      </c>
    </row>
    <row r="3136" spans="1:4" x14ac:dyDescent="0.2">
      <c r="A3136">
        <v>2011</v>
      </c>
      <c r="B3136" t="s">
        <v>4</v>
      </c>
      <c r="C3136" t="s">
        <v>13</v>
      </c>
      <c r="D3136">
        <v>30010803</v>
      </c>
    </row>
    <row r="3137" spans="1:4" x14ac:dyDescent="0.2">
      <c r="A3137">
        <v>2011</v>
      </c>
      <c r="B3137" t="s">
        <v>4</v>
      </c>
      <c r="C3137" t="s">
        <v>14</v>
      </c>
      <c r="D3137">
        <v>29017</v>
      </c>
    </row>
    <row r="3138" spans="1:4" x14ac:dyDescent="0.2">
      <c r="A3138">
        <v>2011</v>
      </c>
      <c r="B3138" t="s">
        <v>4</v>
      </c>
      <c r="C3138" t="s">
        <v>15</v>
      </c>
      <c r="D3138">
        <v>22612</v>
      </c>
    </row>
    <row r="3139" spans="1:4" x14ac:dyDescent="0.2">
      <c r="A3139">
        <v>2011</v>
      </c>
      <c r="B3139" t="s">
        <v>4</v>
      </c>
      <c r="C3139" t="s">
        <v>201</v>
      </c>
      <c r="D3139">
        <v>313.99999999999898</v>
      </c>
    </row>
    <row r="3140" spans="1:4" x14ac:dyDescent="0.2">
      <c r="A3140">
        <v>2011</v>
      </c>
      <c r="B3140" t="s">
        <v>4</v>
      </c>
      <c r="C3140" t="s">
        <v>16</v>
      </c>
      <c r="D3140">
        <v>30430564</v>
      </c>
    </row>
    <row r="3141" spans="1:4" x14ac:dyDescent="0.2">
      <c r="A3141">
        <v>2011</v>
      </c>
      <c r="B3141" t="s">
        <v>4</v>
      </c>
      <c r="C3141" t="s">
        <v>17</v>
      </c>
      <c r="D3141">
        <v>233730698</v>
      </c>
    </row>
    <row r="3142" spans="1:4" x14ac:dyDescent="0.2">
      <c r="A3142">
        <v>2011</v>
      </c>
      <c r="B3142" t="s">
        <v>4</v>
      </c>
      <c r="C3142" t="s">
        <v>18</v>
      </c>
      <c r="D3142">
        <v>61651</v>
      </c>
    </row>
    <row r="3143" spans="1:4" x14ac:dyDescent="0.2">
      <c r="A3143">
        <v>2011</v>
      </c>
      <c r="B3143" t="s">
        <v>4</v>
      </c>
      <c r="C3143" t="s">
        <v>19</v>
      </c>
      <c r="D3143">
        <v>2765623</v>
      </c>
    </row>
    <row r="3144" spans="1:4" x14ac:dyDescent="0.2">
      <c r="A3144">
        <v>2011</v>
      </c>
      <c r="B3144" t="s">
        <v>4</v>
      </c>
      <c r="C3144" t="s">
        <v>20</v>
      </c>
      <c r="D3144">
        <v>10380006</v>
      </c>
    </row>
    <row r="3145" spans="1:4" x14ac:dyDescent="0.2">
      <c r="A3145">
        <v>2011</v>
      </c>
      <c r="B3145" t="s">
        <v>4</v>
      </c>
      <c r="C3145" t="s">
        <v>21</v>
      </c>
      <c r="D3145">
        <v>4256099.9999999898</v>
      </c>
    </row>
    <row r="3146" spans="1:4" x14ac:dyDescent="0.2">
      <c r="A3146">
        <v>2011</v>
      </c>
      <c r="B3146" t="s">
        <v>4</v>
      </c>
      <c r="C3146" t="s">
        <v>181</v>
      </c>
      <c r="D3146">
        <v>62465</v>
      </c>
    </row>
    <row r="3147" spans="1:4" x14ac:dyDescent="0.2">
      <c r="A3147">
        <v>2011</v>
      </c>
      <c r="B3147" t="s">
        <v>4</v>
      </c>
      <c r="C3147" t="s">
        <v>22</v>
      </c>
      <c r="D3147">
        <v>106172</v>
      </c>
    </row>
    <row r="3148" spans="1:4" x14ac:dyDescent="0.2">
      <c r="A3148">
        <v>2011</v>
      </c>
      <c r="B3148" t="s">
        <v>4</v>
      </c>
      <c r="C3148" t="s">
        <v>23</v>
      </c>
      <c r="D3148">
        <v>159308</v>
      </c>
    </row>
    <row r="3149" spans="1:4" x14ac:dyDescent="0.2">
      <c r="A3149">
        <v>2011</v>
      </c>
      <c r="B3149" t="s">
        <v>4</v>
      </c>
      <c r="C3149" t="s">
        <v>194</v>
      </c>
      <c r="D3149">
        <v>68792</v>
      </c>
    </row>
    <row r="3150" spans="1:4" x14ac:dyDescent="0.2">
      <c r="A3150">
        <v>2011</v>
      </c>
      <c r="B3150" t="s">
        <v>4</v>
      </c>
      <c r="C3150" t="s">
        <v>24</v>
      </c>
      <c r="D3150">
        <v>1796862</v>
      </c>
    </row>
    <row r="3151" spans="1:4" x14ac:dyDescent="0.2">
      <c r="A3151">
        <v>2011</v>
      </c>
      <c r="B3151" t="s">
        <v>4</v>
      </c>
      <c r="C3151" t="s">
        <v>25</v>
      </c>
      <c r="D3151">
        <v>789508</v>
      </c>
    </row>
    <row r="3152" spans="1:4" x14ac:dyDescent="0.2">
      <c r="A3152">
        <v>2011</v>
      </c>
      <c r="B3152" t="s">
        <v>4</v>
      </c>
      <c r="C3152" t="s">
        <v>26</v>
      </c>
      <c r="D3152">
        <v>65752</v>
      </c>
    </row>
    <row r="3153" spans="1:4" x14ac:dyDescent="0.2">
      <c r="A3153">
        <v>2011</v>
      </c>
      <c r="B3153" t="s">
        <v>4</v>
      </c>
      <c r="C3153" t="s">
        <v>216</v>
      </c>
      <c r="D3153">
        <v>1866437</v>
      </c>
    </row>
    <row r="3154" spans="1:4" x14ac:dyDescent="0.2">
      <c r="A3154">
        <v>2011</v>
      </c>
      <c r="B3154" t="s">
        <v>4</v>
      </c>
      <c r="C3154" t="s">
        <v>27</v>
      </c>
      <c r="D3154">
        <v>266232857</v>
      </c>
    </row>
    <row r="3155" spans="1:4" x14ac:dyDescent="0.2">
      <c r="A3155">
        <v>2011</v>
      </c>
      <c r="B3155" t="s">
        <v>4</v>
      </c>
      <c r="C3155" t="s">
        <v>28</v>
      </c>
      <c r="D3155">
        <v>1027253</v>
      </c>
    </row>
    <row r="3156" spans="1:4" x14ac:dyDescent="0.2">
      <c r="A3156">
        <v>2011</v>
      </c>
      <c r="B3156" t="s">
        <v>4</v>
      </c>
      <c r="C3156" t="s">
        <v>29</v>
      </c>
      <c r="D3156">
        <v>2959306.9999999902</v>
      </c>
    </row>
    <row r="3157" spans="1:4" x14ac:dyDescent="0.2">
      <c r="A3157">
        <v>2011</v>
      </c>
      <c r="B3157" t="s">
        <v>4</v>
      </c>
      <c r="C3157" t="s">
        <v>30</v>
      </c>
      <c r="D3157">
        <v>14446591</v>
      </c>
    </row>
    <row r="3158" spans="1:4" x14ac:dyDescent="0.2">
      <c r="A3158">
        <v>2011</v>
      </c>
      <c r="B3158" t="s">
        <v>4</v>
      </c>
      <c r="C3158" t="s">
        <v>31</v>
      </c>
      <c r="D3158">
        <v>403768</v>
      </c>
    </row>
    <row r="3159" spans="1:4" x14ac:dyDescent="0.2">
      <c r="A3159">
        <v>2011</v>
      </c>
      <c r="B3159" t="s">
        <v>4</v>
      </c>
      <c r="C3159" t="s">
        <v>32</v>
      </c>
      <c r="D3159">
        <v>4502192</v>
      </c>
    </row>
    <row r="3160" spans="1:4" x14ac:dyDescent="0.2">
      <c r="A3160">
        <v>2011</v>
      </c>
      <c r="B3160" t="s">
        <v>4</v>
      </c>
      <c r="C3160" t="s">
        <v>33</v>
      </c>
      <c r="D3160">
        <v>2223180</v>
      </c>
    </row>
    <row r="3161" spans="1:4" x14ac:dyDescent="0.2">
      <c r="A3161">
        <v>2011</v>
      </c>
      <c r="B3161" t="s">
        <v>4</v>
      </c>
      <c r="C3161" t="s">
        <v>217</v>
      </c>
      <c r="D3161">
        <v>439146</v>
      </c>
    </row>
    <row r="3162" spans="1:4" x14ac:dyDescent="0.2">
      <c r="A3162">
        <v>2011</v>
      </c>
      <c r="B3162" t="s">
        <v>4</v>
      </c>
      <c r="C3162" t="s">
        <v>182</v>
      </c>
      <c r="D3162">
        <v>59789</v>
      </c>
    </row>
    <row r="3163" spans="1:4" x14ac:dyDescent="0.2">
      <c r="A3163">
        <v>2011</v>
      </c>
      <c r="B3163" t="s">
        <v>4</v>
      </c>
      <c r="C3163" t="s">
        <v>34</v>
      </c>
      <c r="D3163">
        <v>248140936</v>
      </c>
    </row>
    <row r="3164" spans="1:4" x14ac:dyDescent="0.2">
      <c r="A3164">
        <v>2011</v>
      </c>
      <c r="B3164" t="s">
        <v>4</v>
      </c>
      <c r="C3164" t="s">
        <v>218</v>
      </c>
      <c r="D3164">
        <v>8858</v>
      </c>
    </row>
    <row r="3165" spans="1:4" x14ac:dyDescent="0.2">
      <c r="A3165">
        <v>2011</v>
      </c>
      <c r="B3165" t="s">
        <v>4</v>
      </c>
      <c r="C3165" t="s">
        <v>35</v>
      </c>
      <c r="D3165">
        <v>21994138</v>
      </c>
    </row>
    <row r="3166" spans="1:4" x14ac:dyDescent="0.2">
      <c r="A3166">
        <v>2011</v>
      </c>
      <c r="B3166" t="s">
        <v>4</v>
      </c>
      <c r="C3166" t="s">
        <v>195</v>
      </c>
      <c r="D3166">
        <v>2701298</v>
      </c>
    </row>
    <row r="3167" spans="1:4" x14ac:dyDescent="0.2">
      <c r="A3167">
        <v>2011</v>
      </c>
      <c r="B3167" t="s">
        <v>4</v>
      </c>
      <c r="C3167" t="s">
        <v>196</v>
      </c>
      <c r="D3167">
        <v>328219</v>
      </c>
    </row>
    <row r="3168" spans="1:4" x14ac:dyDescent="0.2">
      <c r="A3168">
        <v>2011</v>
      </c>
      <c r="B3168" t="s">
        <v>4</v>
      </c>
      <c r="C3168" t="s">
        <v>222</v>
      </c>
      <c r="D3168">
        <v>335683</v>
      </c>
    </row>
    <row r="3169" spans="1:4" x14ac:dyDescent="0.2">
      <c r="A3169">
        <v>2011</v>
      </c>
      <c r="B3169" t="s">
        <v>4</v>
      </c>
      <c r="C3169" t="s">
        <v>36</v>
      </c>
      <c r="D3169">
        <v>19251</v>
      </c>
    </row>
    <row r="3170" spans="1:4" x14ac:dyDescent="0.2">
      <c r="A3170">
        <v>2011</v>
      </c>
      <c r="B3170" t="s">
        <v>4</v>
      </c>
      <c r="C3170" t="s">
        <v>229</v>
      </c>
      <c r="D3170">
        <v>183816</v>
      </c>
    </row>
    <row r="3171" spans="1:4" x14ac:dyDescent="0.2">
      <c r="A3171">
        <v>2011</v>
      </c>
      <c r="B3171" t="s">
        <v>4</v>
      </c>
      <c r="C3171" t="s">
        <v>219</v>
      </c>
      <c r="D3171">
        <v>5091868</v>
      </c>
    </row>
    <row r="3172" spans="1:4" x14ac:dyDescent="0.2">
      <c r="A3172">
        <v>2011</v>
      </c>
      <c r="B3172" t="s">
        <v>4</v>
      </c>
      <c r="C3172" t="s">
        <v>202</v>
      </c>
      <c r="D3172">
        <v>181851</v>
      </c>
    </row>
    <row r="3173" spans="1:4" x14ac:dyDescent="0.2">
      <c r="A3173">
        <v>2011</v>
      </c>
      <c r="B3173" t="s">
        <v>4</v>
      </c>
      <c r="C3173" t="s">
        <v>37</v>
      </c>
      <c r="D3173">
        <v>116198</v>
      </c>
    </row>
    <row r="3174" spans="1:4" x14ac:dyDescent="0.2">
      <c r="A3174">
        <v>2011</v>
      </c>
      <c r="B3174" t="s">
        <v>4</v>
      </c>
      <c r="C3174" t="s">
        <v>38</v>
      </c>
      <c r="D3174">
        <v>29225</v>
      </c>
    </row>
    <row r="3175" spans="1:4" x14ac:dyDescent="0.2">
      <c r="A3175">
        <v>2011</v>
      </c>
      <c r="B3175" t="s">
        <v>4</v>
      </c>
      <c r="C3175" t="s">
        <v>39</v>
      </c>
      <c r="D3175">
        <v>26178221</v>
      </c>
    </row>
    <row r="3176" spans="1:4" x14ac:dyDescent="0.2">
      <c r="A3176">
        <v>2011</v>
      </c>
      <c r="B3176" t="s">
        <v>4</v>
      </c>
      <c r="C3176" t="s">
        <v>40</v>
      </c>
      <c r="D3176">
        <v>661661</v>
      </c>
    </row>
    <row r="3177" spans="1:4" x14ac:dyDescent="0.2">
      <c r="A3177">
        <v>2011</v>
      </c>
      <c r="B3177" t="s">
        <v>4</v>
      </c>
      <c r="C3177" t="s">
        <v>41</v>
      </c>
      <c r="D3177">
        <v>434771</v>
      </c>
    </row>
    <row r="3178" spans="1:4" x14ac:dyDescent="0.2">
      <c r="A3178">
        <v>2011</v>
      </c>
      <c r="B3178" t="s">
        <v>4</v>
      </c>
      <c r="C3178" t="s">
        <v>42</v>
      </c>
      <c r="D3178">
        <v>707146827</v>
      </c>
    </row>
    <row r="3179" spans="1:4" x14ac:dyDescent="0.2">
      <c r="A3179">
        <v>2011</v>
      </c>
      <c r="B3179" t="s">
        <v>4</v>
      </c>
      <c r="C3179" t="s">
        <v>183</v>
      </c>
      <c r="D3179">
        <v>83817</v>
      </c>
    </row>
    <row r="3180" spans="1:4" x14ac:dyDescent="0.2">
      <c r="A3180">
        <v>2011</v>
      </c>
      <c r="B3180" t="s">
        <v>4</v>
      </c>
      <c r="C3180" t="s">
        <v>43</v>
      </c>
      <c r="D3180">
        <v>3046972</v>
      </c>
    </row>
    <row r="3181" spans="1:4" x14ac:dyDescent="0.2">
      <c r="A3181">
        <v>2011</v>
      </c>
      <c r="B3181" t="s">
        <v>184</v>
      </c>
      <c r="C3181" t="s">
        <v>185</v>
      </c>
      <c r="D3181">
        <v>63440</v>
      </c>
    </row>
    <row r="3182" spans="1:4" x14ac:dyDescent="0.2">
      <c r="A3182">
        <v>2011</v>
      </c>
      <c r="B3182" t="s">
        <v>44</v>
      </c>
      <c r="C3182" t="s">
        <v>45</v>
      </c>
      <c r="D3182">
        <v>279663</v>
      </c>
    </row>
    <row r="3183" spans="1:4" x14ac:dyDescent="0.2">
      <c r="A3183">
        <v>2011</v>
      </c>
      <c r="B3183" t="s">
        <v>44</v>
      </c>
      <c r="C3183" t="s">
        <v>46</v>
      </c>
      <c r="D3183">
        <v>140796171</v>
      </c>
    </row>
    <row r="3184" spans="1:4" x14ac:dyDescent="0.2">
      <c r="A3184">
        <v>2011</v>
      </c>
      <c r="B3184" t="s">
        <v>44</v>
      </c>
      <c r="C3184" t="s">
        <v>47</v>
      </c>
      <c r="D3184">
        <v>291500</v>
      </c>
    </row>
    <row r="3185" spans="1:4" x14ac:dyDescent="0.2">
      <c r="A3185">
        <v>2011</v>
      </c>
      <c r="B3185" t="s">
        <v>44</v>
      </c>
      <c r="C3185" t="s">
        <v>209</v>
      </c>
      <c r="D3185">
        <v>56614</v>
      </c>
    </row>
    <row r="3186" spans="1:4" x14ac:dyDescent="0.2">
      <c r="A3186">
        <v>2011</v>
      </c>
      <c r="B3186" t="s">
        <v>44</v>
      </c>
      <c r="C3186" t="s">
        <v>48</v>
      </c>
      <c r="D3186">
        <v>181178772</v>
      </c>
    </row>
    <row r="3187" spans="1:4" x14ac:dyDescent="0.2">
      <c r="A3187">
        <v>2011</v>
      </c>
      <c r="B3187" t="s">
        <v>44</v>
      </c>
      <c r="C3187" t="s">
        <v>49</v>
      </c>
      <c r="D3187">
        <v>1563852</v>
      </c>
    </row>
    <row r="3188" spans="1:4" x14ac:dyDescent="0.2">
      <c r="A3188">
        <v>2011</v>
      </c>
      <c r="B3188" t="s">
        <v>44</v>
      </c>
      <c r="C3188" t="s">
        <v>50</v>
      </c>
      <c r="D3188">
        <v>72139</v>
      </c>
    </row>
    <row r="3189" spans="1:4" x14ac:dyDescent="0.2">
      <c r="A3189">
        <v>2011</v>
      </c>
      <c r="B3189" t="s">
        <v>44</v>
      </c>
      <c r="C3189" t="s">
        <v>203</v>
      </c>
      <c r="D3189">
        <v>2004</v>
      </c>
    </row>
    <row r="3190" spans="1:4" x14ac:dyDescent="0.2">
      <c r="A3190">
        <v>2011</v>
      </c>
      <c r="B3190" t="s">
        <v>44</v>
      </c>
      <c r="C3190" t="s">
        <v>51</v>
      </c>
      <c r="D3190">
        <v>4624</v>
      </c>
    </row>
    <row r="3191" spans="1:4" x14ac:dyDescent="0.2">
      <c r="A3191">
        <v>2011</v>
      </c>
      <c r="B3191" t="s">
        <v>44</v>
      </c>
      <c r="C3191" t="s">
        <v>52</v>
      </c>
      <c r="D3191">
        <v>34158587506</v>
      </c>
    </row>
    <row r="3192" spans="1:4" x14ac:dyDescent="0.2">
      <c r="A3192">
        <v>2011</v>
      </c>
      <c r="B3192" t="s">
        <v>44</v>
      </c>
      <c r="C3192" t="s">
        <v>53</v>
      </c>
      <c r="D3192">
        <v>7713</v>
      </c>
    </row>
    <row r="3193" spans="1:4" x14ac:dyDescent="0.2">
      <c r="A3193">
        <v>2011</v>
      </c>
      <c r="B3193" t="s">
        <v>44</v>
      </c>
      <c r="C3193" t="s">
        <v>54</v>
      </c>
      <c r="D3193">
        <v>4593501</v>
      </c>
    </row>
    <row r="3194" spans="1:4" x14ac:dyDescent="0.2">
      <c r="A3194">
        <v>2011</v>
      </c>
      <c r="B3194" t="s">
        <v>44</v>
      </c>
      <c r="C3194" t="s">
        <v>55</v>
      </c>
      <c r="D3194">
        <v>30759747</v>
      </c>
    </row>
    <row r="3195" spans="1:4" x14ac:dyDescent="0.2">
      <c r="A3195">
        <v>2011</v>
      </c>
      <c r="B3195" t="s">
        <v>44</v>
      </c>
      <c r="C3195" t="s">
        <v>56</v>
      </c>
      <c r="D3195">
        <v>459735895</v>
      </c>
    </row>
    <row r="3196" spans="1:4" x14ac:dyDescent="0.2">
      <c r="A3196">
        <v>2011</v>
      </c>
      <c r="B3196" t="s">
        <v>44</v>
      </c>
      <c r="C3196" t="s">
        <v>57</v>
      </c>
      <c r="D3196">
        <v>979701989</v>
      </c>
    </row>
    <row r="3197" spans="1:4" x14ac:dyDescent="0.2">
      <c r="A3197">
        <v>2011</v>
      </c>
      <c r="B3197" t="s">
        <v>44</v>
      </c>
      <c r="C3197" t="s">
        <v>58</v>
      </c>
      <c r="D3197">
        <v>1831857133</v>
      </c>
    </row>
    <row r="3198" spans="1:4" x14ac:dyDescent="0.2">
      <c r="A3198">
        <v>2011</v>
      </c>
      <c r="B3198" t="s">
        <v>44</v>
      </c>
      <c r="C3198" t="s">
        <v>59</v>
      </c>
      <c r="D3198">
        <v>81108</v>
      </c>
    </row>
    <row r="3199" spans="1:4" x14ac:dyDescent="0.2">
      <c r="A3199">
        <v>2011</v>
      </c>
      <c r="B3199" t="s">
        <v>44</v>
      </c>
      <c r="C3199" t="s">
        <v>60</v>
      </c>
      <c r="D3199">
        <v>14459058</v>
      </c>
    </row>
    <row r="3200" spans="1:4" x14ac:dyDescent="0.2">
      <c r="A3200">
        <v>2011</v>
      </c>
      <c r="B3200" t="s">
        <v>44</v>
      </c>
      <c r="C3200" t="s">
        <v>61</v>
      </c>
      <c r="D3200">
        <v>7874</v>
      </c>
    </row>
    <row r="3201" spans="1:4" x14ac:dyDescent="0.2">
      <c r="A3201">
        <v>2011</v>
      </c>
      <c r="B3201" t="s">
        <v>44</v>
      </c>
      <c r="C3201" t="s">
        <v>62</v>
      </c>
      <c r="D3201">
        <v>524406222</v>
      </c>
    </row>
    <row r="3202" spans="1:4" x14ac:dyDescent="0.2">
      <c r="A3202">
        <v>2011</v>
      </c>
      <c r="B3202" t="s">
        <v>44</v>
      </c>
      <c r="C3202" t="s">
        <v>63</v>
      </c>
      <c r="D3202">
        <v>42645919</v>
      </c>
    </row>
    <row r="3203" spans="1:4" x14ac:dyDescent="0.2">
      <c r="A3203">
        <v>2011</v>
      </c>
      <c r="B3203" t="s">
        <v>44</v>
      </c>
      <c r="C3203" t="s">
        <v>64</v>
      </c>
      <c r="D3203">
        <v>11415548287</v>
      </c>
    </row>
    <row r="3204" spans="1:4" x14ac:dyDescent="0.2">
      <c r="A3204">
        <v>2011</v>
      </c>
      <c r="B3204" t="s">
        <v>44</v>
      </c>
      <c r="C3204" t="s">
        <v>65</v>
      </c>
      <c r="D3204">
        <v>1605328</v>
      </c>
    </row>
    <row r="3205" spans="1:4" x14ac:dyDescent="0.2">
      <c r="A3205">
        <v>2011</v>
      </c>
      <c r="B3205" t="s">
        <v>44</v>
      </c>
      <c r="C3205" t="s">
        <v>66</v>
      </c>
      <c r="D3205">
        <v>635450</v>
      </c>
    </row>
    <row r="3206" spans="1:4" x14ac:dyDescent="0.2">
      <c r="A3206">
        <v>2011</v>
      </c>
      <c r="B3206" t="s">
        <v>44</v>
      </c>
      <c r="C3206" t="s">
        <v>67</v>
      </c>
      <c r="D3206">
        <v>102743130</v>
      </c>
    </row>
    <row r="3207" spans="1:4" x14ac:dyDescent="0.2">
      <c r="A3207">
        <v>2011</v>
      </c>
      <c r="B3207" t="s">
        <v>44</v>
      </c>
      <c r="C3207" t="s">
        <v>68</v>
      </c>
      <c r="D3207">
        <v>10527155905</v>
      </c>
    </row>
    <row r="3208" spans="1:4" x14ac:dyDescent="0.2">
      <c r="A3208">
        <v>2011</v>
      </c>
      <c r="B3208" t="s">
        <v>44</v>
      </c>
      <c r="C3208" t="s">
        <v>186</v>
      </c>
      <c r="D3208">
        <v>40893</v>
      </c>
    </row>
    <row r="3209" spans="1:4" x14ac:dyDescent="0.2">
      <c r="A3209">
        <v>2011</v>
      </c>
      <c r="B3209" t="s">
        <v>44</v>
      </c>
      <c r="C3209" t="s">
        <v>69</v>
      </c>
      <c r="D3209">
        <v>1325612</v>
      </c>
    </row>
    <row r="3210" spans="1:4" x14ac:dyDescent="0.2">
      <c r="A3210">
        <v>2011</v>
      </c>
      <c r="B3210" t="s">
        <v>44</v>
      </c>
      <c r="C3210" t="s">
        <v>70</v>
      </c>
      <c r="D3210">
        <v>954670</v>
      </c>
    </row>
    <row r="3211" spans="1:4" x14ac:dyDescent="0.2">
      <c r="A3211">
        <v>2011</v>
      </c>
      <c r="B3211" t="s">
        <v>44</v>
      </c>
      <c r="C3211" t="s">
        <v>71</v>
      </c>
      <c r="D3211">
        <v>115445404</v>
      </c>
    </row>
    <row r="3212" spans="1:4" x14ac:dyDescent="0.2">
      <c r="A3212">
        <v>2011</v>
      </c>
      <c r="B3212" t="s">
        <v>44</v>
      </c>
      <c r="C3212" t="s">
        <v>72</v>
      </c>
      <c r="D3212">
        <v>20663274</v>
      </c>
    </row>
    <row r="3213" spans="1:4" x14ac:dyDescent="0.2">
      <c r="A3213">
        <v>2011</v>
      </c>
      <c r="B3213" t="s">
        <v>44</v>
      </c>
      <c r="C3213" t="s">
        <v>204</v>
      </c>
      <c r="D3213">
        <v>1656409</v>
      </c>
    </row>
    <row r="3214" spans="1:4" x14ac:dyDescent="0.2">
      <c r="A3214">
        <v>2011</v>
      </c>
      <c r="B3214" t="s">
        <v>44</v>
      </c>
      <c r="C3214" t="s">
        <v>73</v>
      </c>
      <c r="D3214">
        <v>5762535</v>
      </c>
    </row>
    <row r="3215" spans="1:4" x14ac:dyDescent="0.2">
      <c r="A3215">
        <v>2011</v>
      </c>
      <c r="B3215" t="s">
        <v>44</v>
      </c>
      <c r="C3215" t="s">
        <v>197</v>
      </c>
      <c r="D3215">
        <v>19414696</v>
      </c>
    </row>
    <row r="3216" spans="1:4" x14ac:dyDescent="0.2">
      <c r="A3216">
        <v>2011</v>
      </c>
      <c r="B3216" t="s">
        <v>44</v>
      </c>
      <c r="C3216" t="s">
        <v>74</v>
      </c>
      <c r="D3216">
        <v>2438002624</v>
      </c>
    </row>
    <row r="3217" spans="1:4" x14ac:dyDescent="0.2">
      <c r="A3217">
        <v>2011</v>
      </c>
      <c r="B3217" t="s">
        <v>44</v>
      </c>
      <c r="C3217" t="s">
        <v>75</v>
      </c>
      <c r="D3217">
        <v>1620541</v>
      </c>
    </row>
    <row r="3218" spans="1:4" x14ac:dyDescent="0.2">
      <c r="A3218">
        <v>2011</v>
      </c>
      <c r="B3218" t="s">
        <v>44</v>
      </c>
      <c r="C3218" t="s">
        <v>76</v>
      </c>
      <c r="D3218">
        <v>14265898.999999899</v>
      </c>
    </row>
    <row r="3219" spans="1:4" x14ac:dyDescent="0.2">
      <c r="A3219">
        <v>2011</v>
      </c>
      <c r="B3219" t="s">
        <v>44</v>
      </c>
      <c r="C3219" t="s">
        <v>77</v>
      </c>
      <c r="D3219">
        <v>172047775</v>
      </c>
    </row>
    <row r="3220" spans="1:4" x14ac:dyDescent="0.2">
      <c r="A3220">
        <v>2011</v>
      </c>
      <c r="B3220" t="s">
        <v>44</v>
      </c>
      <c r="C3220" t="s">
        <v>78</v>
      </c>
      <c r="D3220">
        <v>1220445260</v>
      </c>
    </row>
    <row r="3221" spans="1:4" x14ac:dyDescent="0.2">
      <c r="A3221">
        <v>2011</v>
      </c>
      <c r="B3221" t="s">
        <v>44</v>
      </c>
      <c r="C3221" t="s">
        <v>79</v>
      </c>
      <c r="D3221">
        <v>26199041</v>
      </c>
    </row>
    <row r="3222" spans="1:4" x14ac:dyDescent="0.2">
      <c r="A3222">
        <v>2011</v>
      </c>
      <c r="B3222" t="s">
        <v>44</v>
      </c>
      <c r="C3222" t="s">
        <v>223</v>
      </c>
      <c r="D3222">
        <v>3789</v>
      </c>
    </row>
    <row r="3223" spans="1:4" x14ac:dyDescent="0.2">
      <c r="A3223">
        <v>2011</v>
      </c>
      <c r="B3223" t="s">
        <v>44</v>
      </c>
      <c r="C3223" t="s">
        <v>80</v>
      </c>
      <c r="D3223">
        <v>354494988</v>
      </c>
    </row>
    <row r="3224" spans="1:4" x14ac:dyDescent="0.2">
      <c r="A3224">
        <v>2011</v>
      </c>
      <c r="B3224" t="s">
        <v>44</v>
      </c>
      <c r="C3224" t="s">
        <v>81</v>
      </c>
      <c r="D3224">
        <v>700239353</v>
      </c>
    </row>
    <row r="3225" spans="1:4" x14ac:dyDescent="0.2">
      <c r="A3225">
        <v>2011</v>
      </c>
      <c r="B3225" t="s">
        <v>44</v>
      </c>
      <c r="C3225" t="s">
        <v>82</v>
      </c>
      <c r="D3225">
        <v>2734021470</v>
      </c>
    </row>
    <row r="3226" spans="1:4" x14ac:dyDescent="0.2">
      <c r="A3226">
        <v>2011</v>
      </c>
      <c r="B3226" t="s">
        <v>44</v>
      </c>
      <c r="C3226" t="s">
        <v>83</v>
      </c>
      <c r="D3226">
        <v>2440676</v>
      </c>
    </row>
    <row r="3227" spans="1:4" x14ac:dyDescent="0.2">
      <c r="A3227">
        <v>2011</v>
      </c>
      <c r="B3227" t="s">
        <v>44</v>
      </c>
      <c r="C3227" t="s">
        <v>84</v>
      </c>
      <c r="D3227">
        <v>1672563286</v>
      </c>
    </row>
    <row r="3228" spans="1:4" x14ac:dyDescent="0.2">
      <c r="A3228">
        <v>2011</v>
      </c>
      <c r="B3228" t="s">
        <v>44</v>
      </c>
      <c r="C3228" t="s">
        <v>187</v>
      </c>
      <c r="D3228">
        <v>227740</v>
      </c>
    </row>
    <row r="3229" spans="1:4" x14ac:dyDescent="0.2">
      <c r="A3229">
        <v>2011</v>
      </c>
      <c r="B3229" t="s">
        <v>44</v>
      </c>
      <c r="C3229" t="s">
        <v>85</v>
      </c>
      <c r="D3229">
        <v>2452251</v>
      </c>
    </row>
    <row r="3230" spans="1:4" x14ac:dyDescent="0.2">
      <c r="A3230">
        <v>2011</v>
      </c>
      <c r="B3230" t="s">
        <v>44</v>
      </c>
      <c r="C3230" t="s">
        <v>224</v>
      </c>
      <c r="D3230">
        <v>5586</v>
      </c>
    </row>
    <row r="3231" spans="1:4" x14ac:dyDescent="0.2">
      <c r="A3231">
        <v>2011</v>
      </c>
      <c r="B3231" t="s">
        <v>44</v>
      </c>
      <c r="C3231" t="s">
        <v>86</v>
      </c>
      <c r="D3231">
        <v>200009110</v>
      </c>
    </row>
    <row r="3232" spans="1:4" x14ac:dyDescent="0.2">
      <c r="A3232">
        <v>2011</v>
      </c>
      <c r="B3232" t="s">
        <v>44</v>
      </c>
      <c r="C3232" t="s">
        <v>87</v>
      </c>
      <c r="D3232">
        <v>226246</v>
      </c>
    </row>
    <row r="3233" spans="1:4" x14ac:dyDescent="0.2">
      <c r="A3233">
        <v>2011</v>
      </c>
      <c r="B3233" t="s">
        <v>44</v>
      </c>
      <c r="C3233" t="s">
        <v>88</v>
      </c>
      <c r="D3233">
        <v>780643080</v>
      </c>
    </row>
    <row r="3234" spans="1:4" x14ac:dyDescent="0.2">
      <c r="A3234">
        <v>2011</v>
      </c>
      <c r="B3234" t="s">
        <v>44</v>
      </c>
      <c r="C3234" t="s">
        <v>89</v>
      </c>
      <c r="D3234">
        <v>2489314998</v>
      </c>
    </row>
    <row r="3235" spans="1:4" x14ac:dyDescent="0.2">
      <c r="A3235">
        <v>2011</v>
      </c>
      <c r="B3235" t="s">
        <v>44</v>
      </c>
      <c r="C3235" t="s">
        <v>198</v>
      </c>
      <c r="D3235">
        <v>23328473</v>
      </c>
    </row>
    <row r="3236" spans="1:4" x14ac:dyDescent="0.2">
      <c r="A3236">
        <v>2011</v>
      </c>
      <c r="B3236" t="s">
        <v>90</v>
      </c>
      <c r="C3236" t="s">
        <v>91</v>
      </c>
      <c r="D3236">
        <v>1236041</v>
      </c>
    </row>
    <row r="3237" spans="1:4" x14ac:dyDescent="0.2">
      <c r="A3237">
        <v>2011</v>
      </c>
      <c r="B3237" t="s">
        <v>90</v>
      </c>
      <c r="C3237" t="s">
        <v>92</v>
      </c>
      <c r="D3237">
        <v>75969</v>
      </c>
    </row>
    <row r="3238" spans="1:4" x14ac:dyDescent="0.2">
      <c r="A3238">
        <v>2011</v>
      </c>
      <c r="B3238" t="s">
        <v>90</v>
      </c>
      <c r="C3238" t="s">
        <v>93</v>
      </c>
      <c r="D3238">
        <v>671520173</v>
      </c>
    </row>
    <row r="3239" spans="1:4" x14ac:dyDescent="0.2">
      <c r="A3239">
        <v>2011</v>
      </c>
      <c r="B3239" t="s">
        <v>90</v>
      </c>
      <c r="C3239" t="s">
        <v>210</v>
      </c>
      <c r="D3239">
        <v>969037095</v>
      </c>
    </row>
    <row r="3240" spans="1:4" x14ac:dyDescent="0.2">
      <c r="A3240">
        <v>2011</v>
      </c>
      <c r="B3240" t="s">
        <v>90</v>
      </c>
      <c r="C3240" t="s">
        <v>94</v>
      </c>
      <c r="D3240">
        <v>63007687</v>
      </c>
    </row>
    <row r="3241" spans="1:4" x14ac:dyDescent="0.2">
      <c r="A3241">
        <v>2011</v>
      </c>
      <c r="B3241" t="s">
        <v>90</v>
      </c>
      <c r="C3241" t="s">
        <v>199</v>
      </c>
      <c r="D3241">
        <v>8037505</v>
      </c>
    </row>
    <row r="3242" spans="1:4" x14ac:dyDescent="0.2">
      <c r="A3242">
        <v>2011</v>
      </c>
      <c r="B3242" t="s">
        <v>90</v>
      </c>
      <c r="C3242" t="s">
        <v>95</v>
      </c>
      <c r="D3242">
        <v>24508703</v>
      </c>
    </row>
    <row r="3243" spans="1:4" x14ac:dyDescent="0.2">
      <c r="A3243">
        <v>2011</v>
      </c>
      <c r="B3243" t="s">
        <v>90</v>
      </c>
      <c r="C3243" t="s">
        <v>97</v>
      </c>
      <c r="D3243">
        <v>1537681201</v>
      </c>
    </row>
    <row r="3244" spans="1:4" x14ac:dyDescent="0.2">
      <c r="A3244">
        <v>2011</v>
      </c>
      <c r="B3244" t="s">
        <v>90</v>
      </c>
      <c r="C3244" t="s">
        <v>98</v>
      </c>
      <c r="D3244">
        <v>411860421</v>
      </c>
    </row>
    <row r="3245" spans="1:4" x14ac:dyDescent="0.2">
      <c r="A3245">
        <v>2011</v>
      </c>
      <c r="B3245" t="s">
        <v>90</v>
      </c>
      <c r="C3245" t="s">
        <v>99</v>
      </c>
      <c r="D3245">
        <v>10713158782</v>
      </c>
    </row>
    <row r="3246" spans="1:4" x14ac:dyDescent="0.2">
      <c r="A3246">
        <v>2011</v>
      </c>
      <c r="B3246" t="s">
        <v>90</v>
      </c>
      <c r="C3246" t="s">
        <v>100</v>
      </c>
      <c r="D3246">
        <v>376480480</v>
      </c>
    </row>
    <row r="3247" spans="1:4" x14ac:dyDescent="0.2">
      <c r="A3247">
        <v>2011</v>
      </c>
      <c r="B3247" t="s">
        <v>90</v>
      </c>
      <c r="C3247" t="s">
        <v>101</v>
      </c>
      <c r="D3247">
        <v>4147081653</v>
      </c>
    </row>
    <row r="3248" spans="1:4" x14ac:dyDescent="0.2">
      <c r="A3248">
        <v>2011</v>
      </c>
      <c r="B3248" t="s">
        <v>90</v>
      </c>
      <c r="C3248" t="s">
        <v>102</v>
      </c>
      <c r="D3248">
        <v>23517358</v>
      </c>
    </row>
    <row r="3249" spans="1:4" x14ac:dyDescent="0.2">
      <c r="A3249">
        <v>2011</v>
      </c>
      <c r="B3249" t="s">
        <v>90</v>
      </c>
      <c r="C3249" t="s">
        <v>103</v>
      </c>
      <c r="D3249">
        <v>295127827</v>
      </c>
    </row>
    <row r="3250" spans="1:4" x14ac:dyDescent="0.2">
      <c r="A3250">
        <v>2011</v>
      </c>
      <c r="B3250" t="s">
        <v>90</v>
      </c>
      <c r="C3250" t="s">
        <v>104</v>
      </c>
      <c r="D3250">
        <v>3006487278</v>
      </c>
    </row>
    <row r="3251" spans="1:4" x14ac:dyDescent="0.2">
      <c r="A3251">
        <v>2011</v>
      </c>
      <c r="B3251" t="s">
        <v>90</v>
      </c>
      <c r="C3251" t="s">
        <v>105</v>
      </c>
      <c r="D3251">
        <v>1634001146</v>
      </c>
    </row>
    <row r="3252" spans="1:4" x14ac:dyDescent="0.2">
      <c r="A3252">
        <v>2011</v>
      </c>
      <c r="B3252" t="s">
        <v>90</v>
      </c>
      <c r="C3252" t="s">
        <v>106</v>
      </c>
      <c r="D3252">
        <v>8378</v>
      </c>
    </row>
    <row r="3253" spans="1:4" x14ac:dyDescent="0.2">
      <c r="A3253">
        <v>2011</v>
      </c>
      <c r="B3253" t="s">
        <v>90</v>
      </c>
      <c r="C3253" t="s">
        <v>107</v>
      </c>
      <c r="D3253">
        <v>128121693</v>
      </c>
    </row>
    <row r="3254" spans="1:4" x14ac:dyDescent="0.2">
      <c r="A3254">
        <v>2011</v>
      </c>
      <c r="B3254" t="s">
        <v>90</v>
      </c>
      <c r="C3254" t="s">
        <v>108</v>
      </c>
      <c r="D3254">
        <v>17549976</v>
      </c>
    </row>
    <row r="3255" spans="1:4" x14ac:dyDescent="0.2">
      <c r="A3255">
        <v>2011</v>
      </c>
      <c r="B3255" t="s">
        <v>90</v>
      </c>
      <c r="C3255" t="s">
        <v>109</v>
      </c>
      <c r="D3255">
        <v>408793453</v>
      </c>
    </row>
    <row r="3256" spans="1:4" x14ac:dyDescent="0.2">
      <c r="A3256">
        <v>2011</v>
      </c>
      <c r="B3256" t="s">
        <v>90</v>
      </c>
      <c r="C3256" t="s">
        <v>110</v>
      </c>
      <c r="D3256">
        <v>868780516</v>
      </c>
    </row>
    <row r="3257" spans="1:4" x14ac:dyDescent="0.2">
      <c r="A3257">
        <v>2011</v>
      </c>
      <c r="B3257" t="s">
        <v>90</v>
      </c>
      <c r="C3257" t="s">
        <v>111</v>
      </c>
      <c r="D3257">
        <v>5571302</v>
      </c>
    </row>
    <row r="3258" spans="1:4" x14ac:dyDescent="0.2">
      <c r="A3258">
        <v>2011</v>
      </c>
      <c r="B3258" t="s">
        <v>90</v>
      </c>
      <c r="C3258" t="s">
        <v>112</v>
      </c>
      <c r="D3258">
        <v>4549529321</v>
      </c>
    </row>
    <row r="3259" spans="1:4" x14ac:dyDescent="0.2">
      <c r="A3259">
        <v>2011</v>
      </c>
      <c r="B3259" t="s">
        <v>90</v>
      </c>
      <c r="C3259" t="s">
        <v>113</v>
      </c>
      <c r="D3259">
        <v>36573016</v>
      </c>
    </row>
    <row r="3260" spans="1:4" x14ac:dyDescent="0.2">
      <c r="A3260">
        <v>2011</v>
      </c>
      <c r="B3260" t="s">
        <v>90</v>
      </c>
      <c r="C3260" t="s">
        <v>211</v>
      </c>
      <c r="D3260">
        <v>95750091</v>
      </c>
    </row>
    <row r="3261" spans="1:4" x14ac:dyDescent="0.2">
      <c r="A3261">
        <v>2011</v>
      </c>
      <c r="B3261" t="s">
        <v>90</v>
      </c>
      <c r="C3261" t="s">
        <v>114</v>
      </c>
      <c r="D3261">
        <v>56169277</v>
      </c>
    </row>
    <row r="3262" spans="1:4" x14ac:dyDescent="0.2">
      <c r="A3262">
        <v>2011</v>
      </c>
      <c r="B3262" t="s">
        <v>90</v>
      </c>
      <c r="C3262" t="s">
        <v>228</v>
      </c>
      <c r="D3262">
        <v>740593</v>
      </c>
    </row>
    <row r="3263" spans="1:4" x14ac:dyDescent="0.2">
      <c r="A3263">
        <v>2011</v>
      </c>
      <c r="B3263" t="s">
        <v>90</v>
      </c>
      <c r="C3263" t="s">
        <v>115</v>
      </c>
      <c r="D3263">
        <v>2365400</v>
      </c>
    </row>
    <row r="3264" spans="1:4" x14ac:dyDescent="0.2">
      <c r="A3264">
        <v>2011</v>
      </c>
      <c r="B3264" t="s">
        <v>90</v>
      </c>
      <c r="C3264" t="s">
        <v>116</v>
      </c>
      <c r="D3264">
        <v>131275351</v>
      </c>
    </row>
    <row r="3265" spans="1:4" x14ac:dyDescent="0.2">
      <c r="A3265">
        <v>2011</v>
      </c>
      <c r="B3265" t="s">
        <v>90</v>
      </c>
      <c r="C3265" t="s">
        <v>233</v>
      </c>
      <c r="D3265">
        <v>200468</v>
      </c>
    </row>
    <row r="3266" spans="1:4" x14ac:dyDescent="0.2">
      <c r="A3266">
        <v>2011</v>
      </c>
      <c r="B3266" t="s">
        <v>90</v>
      </c>
      <c r="C3266" t="s">
        <v>117</v>
      </c>
      <c r="D3266">
        <v>3117338075</v>
      </c>
    </row>
    <row r="3267" spans="1:4" x14ac:dyDescent="0.2">
      <c r="A3267">
        <v>2011</v>
      </c>
      <c r="B3267" t="s">
        <v>90</v>
      </c>
      <c r="C3267" t="s">
        <v>118</v>
      </c>
      <c r="D3267">
        <v>141610638</v>
      </c>
    </row>
    <row r="3268" spans="1:4" x14ac:dyDescent="0.2">
      <c r="A3268">
        <v>2011</v>
      </c>
      <c r="B3268" t="s">
        <v>90</v>
      </c>
      <c r="C3268" t="s">
        <v>119</v>
      </c>
      <c r="D3268">
        <v>487367398</v>
      </c>
    </row>
    <row r="3269" spans="1:4" x14ac:dyDescent="0.2">
      <c r="A3269">
        <v>2011</v>
      </c>
      <c r="B3269" t="s">
        <v>90</v>
      </c>
      <c r="C3269" t="s">
        <v>120</v>
      </c>
      <c r="D3269">
        <v>685591609</v>
      </c>
    </row>
    <row r="3270" spans="1:4" x14ac:dyDescent="0.2">
      <c r="A3270">
        <v>2011</v>
      </c>
      <c r="B3270" t="s">
        <v>90</v>
      </c>
      <c r="C3270" t="s">
        <v>121</v>
      </c>
      <c r="D3270">
        <v>101441240</v>
      </c>
    </row>
    <row r="3271" spans="1:4" x14ac:dyDescent="0.2">
      <c r="A3271">
        <v>2011</v>
      </c>
      <c r="B3271" t="s">
        <v>90</v>
      </c>
      <c r="C3271" t="s">
        <v>122</v>
      </c>
      <c r="D3271">
        <v>753372101.99999905</v>
      </c>
    </row>
    <row r="3272" spans="1:4" x14ac:dyDescent="0.2">
      <c r="A3272">
        <v>2011</v>
      </c>
      <c r="B3272" t="s">
        <v>90</v>
      </c>
      <c r="C3272" t="s">
        <v>220</v>
      </c>
      <c r="D3272">
        <v>246752</v>
      </c>
    </row>
    <row r="3273" spans="1:4" x14ac:dyDescent="0.2">
      <c r="A3273">
        <v>2011</v>
      </c>
      <c r="B3273" t="s">
        <v>90</v>
      </c>
      <c r="C3273" t="s">
        <v>232</v>
      </c>
      <c r="D3273">
        <v>4893022</v>
      </c>
    </row>
    <row r="3274" spans="1:4" x14ac:dyDescent="0.2">
      <c r="A3274">
        <v>2011</v>
      </c>
      <c r="B3274" t="s">
        <v>90</v>
      </c>
      <c r="C3274" t="s">
        <v>123</v>
      </c>
      <c r="D3274">
        <v>120010000</v>
      </c>
    </row>
    <row r="3275" spans="1:4" x14ac:dyDescent="0.2">
      <c r="A3275">
        <v>2011</v>
      </c>
      <c r="B3275" t="s">
        <v>90</v>
      </c>
      <c r="C3275" t="s">
        <v>124</v>
      </c>
      <c r="D3275">
        <v>105148240</v>
      </c>
    </row>
    <row r="3276" spans="1:4" x14ac:dyDescent="0.2">
      <c r="A3276">
        <v>2011</v>
      </c>
      <c r="B3276" t="s">
        <v>90</v>
      </c>
      <c r="C3276" t="s">
        <v>125</v>
      </c>
      <c r="D3276">
        <v>937373208</v>
      </c>
    </row>
    <row r="3277" spans="1:4" x14ac:dyDescent="0.2">
      <c r="A3277">
        <v>2011</v>
      </c>
      <c r="B3277" t="s">
        <v>90</v>
      </c>
      <c r="C3277" t="s">
        <v>126</v>
      </c>
      <c r="D3277">
        <v>393839865</v>
      </c>
    </row>
    <row r="3278" spans="1:4" x14ac:dyDescent="0.2">
      <c r="A3278">
        <v>2011</v>
      </c>
      <c r="B3278" t="s">
        <v>128</v>
      </c>
      <c r="C3278" t="s">
        <v>129</v>
      </c>
      <c r="D3278">
        <v>2888511</v>
      </c>
    </row>
    <row r="3279" spans="1:4" x14ac:dyDescent="0.2">
      <c r="A3279">
        <v>2011</v>
      </c>
      <c r="B3279" t="s">
        <v>128</v>
      </c>
      <c r="C3279" t="s">
        <v>212</v>
      </c>
      <c r="D3279">
        <v>162423</v>
      </c>
    </row>
    <row r="3280" spans="1:4" x14ac:dyDescent="0.2">
      <c r="A3280">
        <v>2011</v>
      </c>
      <c r="B3280" t="s">
        <v>128</v>
      </c>
      <c r="C3280" t="s">
        <v>131</v>
      </c>
      <c r="D3280">
        <v>515442</v>
      </c>
    </row>
    <row r="3281" spans="1:4" x14ac:dyDescent="0.2">
      <c r="A3281">
        <v>2011</v>
      </c>
      <c r="B3281" t="s">
        <v>128</v>
      </c>
      <c r="C3281" t="s">
        <v>132</v>
      </c>
      <c r="D3281">
        <v>9431428</v>
      </c>
    </row>
    <row r="3282" spans="1:4" x14ac:dyDescent="0.2">
      <c r="A3282">
        <v>2011</v>
      </c>
      <c r="B3282" t="s">
        <v>128</v>
      </c>
      <c r="C3282" t="s">
        <v>133</v>
      </c>
      <c r="D3282">
        <v>11547452</v>
      </c>
    </row>
    <row r="3283" spans="1:4" x14ac:dyDescent="0.2">
      <c r="A3283">
        <v>2011</v>
      </c>
      <c r="B3283" t="s">
        <v>128</v>
      </c>
      <c r="C3283" t="s">
        <v>134</v>
      </c>
      <c r="D3283">
        <v>17734</v>
      </c>
    </row>
    <row r="3284" spans="1:4" x14ac:dyDescent="0.2">
      <c r="A3284">
        <v>2011</v>
      </c>
      <c r="B3284" t="s">
        <v>128</v>
      </c>
      <c r="C3284" t="s">
        <v>135</v>
      </c>
      <c r="D3284">
        <v>729993</v>
      </c>
    </row>
    <row r="3285" spans="1:4" x14ac:dyDescent="0.2">
      <c r="A3285">
        <v>2011</v>
      </c>
      <c r="B3285" t="s">
        <v>128</v>
      </c>
      <c r="C3285" t="s">
        <v>136</v>
      </c>
      <c r="D3285">
        <v>6267448069</v>
      </c>
    </row>
    <row r="3286" spans="1:4" x14ac:dyDescent="0.2">
      <c r="A3286">
        <v>2011</v>
      </c>
      <c r="B3286" t="s">
        <v>128</v>
      </c>
      <c r="C3286" t="s">
        <v>137</v>
      </c>
      <c r="D3286">
        <v>500546213</v>
      </c>
    </row>
    <row r="3287" spans="1:4" x14ac:dyDescent="0.2">
      <c r="A3287">
        <v>2011</v>
      </c>
      <c r="B3287" t="s">
        <v>128</v>
      </c>
      <c r="C3287" t="s">
        <v>138</v>
      </c>
      <c r="D3287">
        <v>16673920</v>
      </c>
    </row>
    <row r="3288" spans="1:4" x14ac:dyDescent="0.2">
      <c r="A3288">
        <v>2011</v>
      </c>
      <c r="B3288" t="s">
        <v>128</v>
      </c>
      <c r="C3288" t="s">
        <v>234</v>
      </c>
      <c r="D3288">
        <v>42503556</v>
      </c>
    </row>
    <row r="3289" spans="1:4" x14ac:dyDescent="0.2">
      <c r="A3289">
        <v>2011</v>
      </c>
      <c r="B3289" t="s">
        <v>128</v>
      </c>
      <c r="C3289" t="s">
        <v>139</v>
      </c>
      <c r="D3289">
        <v>153131</v>
      </c>
    </row>
    <row r="3290" spans="1:4" x14ac:dyDescent="0.2">
      <c r="A3290">
        <v>2011</v>
      </c>
      <c r="B3290" t="s">
        <v>128</v>
      </c>
      <c r="C3290" t="s">
        <v>140</v>
      </c>
      <c r="D3290">
        <v>161876</v>
      </c>
    </row>
    <row r="3291" spans="1:4" x14ac:dyDescent="0.2">
      <c r="A3291">
        <v>2011</v>
      </c>
      <c r="B3291" t="s">
        <v>128</v>
      </c>
      <c r="C3291" t="s">
        <v>141</v>
      </c>
      <c r="D3291">
        <v>141037518</v>
      </c>
    </row>
    <row r="3292" spans="1:4" x14ac:dyDescent="0.2">
      <c r="A3292">
        <v>2011</v>
      </c>
      <c r="B3292" t="s">
        <v>128</v>
      </c>
      <c r="C3292" t="s">
        <v>142</v>
      </c>
      <c r="D3292">
        <v>80416</v>
      </c>
    </row>
    <row r="3293" spans="1:4" x14ac:dyDescent="0.2">
      <c r="A3293">
        <v>2011</v>
      </c>
      <c r="B3293" t="s">
        <v>128</v>
      </c>
      <c r="C3293" t="s">
        <v>143</v>
      </c>
      <c r="D3293">
        <v>578701617</v>
      </c>
    </row>
    <row r="3294" spans="1:4" x14ac:dyDescent="0.2">
      <c r="A3294">
        <v>2011</v>
      </c>
      <c r="B3294" t="s">
        <v>128</v>
      </c>
      <c r="C3294" t="s">
        <v>144</v>
      </c>
      <c r="D3294">
        <v>267261673</v>
      </c>
    </row>
    <row r="3295" spans="1:4" x14ac:dyDescent="0.2">
      <c r="A3295">
        <v>2011</v>
      </c>
      <c r="B3295" t="s">
        <v>128</v>
      </c>
      <c r="C3295" t="s">
        <v>145</v>
      </c>
      <c r="D3295">
        <v>10583419</v>
      </c>
    </row>
    <row r="3296" spans="1:4" x14ac:dyDescent="0.2">
      <c r="A3296">
        <v>2011</v>
      </c>
      <c r="B3296" t="s">
        <v>128</v>
      </c>
      <c r="C3296" t="s">
        <v>146</v>
      </c>
      <c r="D3296">
        <v>4789750</v>
      </c>
    </row>
    <row r="3297" spans="1:4" x14ac:dyDescent="0.2">
      <c r="A3297">
        <v>2011</v>
      </c>
      <c r="B3297" t="s">
        <v>128</v>
      </c>
      <c r="C3297" t="s">
        <v>147</v>
      </c>
      <c r="D3297">
        <v>1780257</v>
      </c>
    </row>
    <row r="3298" spans="1:4" x14ac:dyDescent="0.2">
      <c r="A3298">
        <v>2011</v>
      </c>
      <c r="B3298" t="s">
        <v>128</v>
      </c>
      <c r="C3298" t="s">
        <v>148</v>
      </c>
      <c r="D3298">
        <v>299687</v>
      </c>
    </row>
    <row r="3299" spans="1:4" x14ac:dyDescent="0.2">
      <c r="A3299">
        <v>2011</v>
      </c>
      <c r="B3299" t="s">
        <v>128</v>
      </c>
      <c r="C3299" t="s">
        <v>213</v>
      </c>
      <c r="D3299">
        <v>133513</v>
      </c>
    </row>
    <row r="3300" spans="1:4" x14ac:dyDescent="0.2">
      <c r="A3300">
        <v>2011</v>
      </c>
      <c r="B3300" t="s">
        <v>128</v>
      </c>
      <c r="C3300" t="s">
        <v>149</v>
      </c>
      <c r="D3300">
        <v>139266639</v>
      </c>
    </row>
    <row r="3301" spans="1:4" x14ac:dyDescent="0.2">
      <c r="A3301">
        <v>2011</v>
      </c>
      <c r="B3301" t="s">
        <v>128</v>
      </c>
      <c r="C3301" t="s">
        <v>150</v>
      </c>
      <c r="D3301">
        <v>232808435</v>
      </c>
    </row>
    <row r="3302" spans="1:4" x14ac:dyDescent="0.2">
      <c r="A3302">
        <v>2011</v>
      </c>
      <c r="B3302" t="s">
        <v>128</v>
      </c>
      <c r="C3302" t="s">
        <v>151</v>
      </c>
      <c r="D3302">
        <v>110505545</v>
      </c>
    </row>
    <row r="3303" spans="1:4" x14ac:dyDescent="0.2">
      <c r="A3303">
        <v>2011</v>
      </c>
      <c r="B3303" t="s">
        <v>128</v>
      </c>
      <c r="C3303" t="s">
        <v>221</v>
      </c>
      <c r="D3303">
        <v>1355</v>
      </c>
    </row>
    <row r="3304" spans="1:4" x14ac:dyDescent="0.2">
      <c r="A3304">
        <v>2011</v>
      </c>
      <c r="B3304" t="s">
        <v>128</v>
      </c>
      <c r="C3304" t="s">
        <v>188</v>
      </c>
      <c r="D3304">
        <v>262131</v>
      </c>
    </row>
    <row r="3305" spans="1:4" x14ac:dyDescent="0.2">
      <c r="A3305">
        <v>2011</v>
      </c>
      <c r="B3305" t="s">
        <v>128</v>
      </c>
      <c r="C3305" t="s">
        <v>152</v>
      </c>
      <c r="D3305">
        <v>94449119</v>
      </c>
    </row>
    <row r="3306" spans="1:4" x14ac:dyDescent="0.2">
      <c r="A3306">
        <v>2011</v>
      </c>
      <c r="B3306" t="s">
        <v>128</v>
      </c>
      <c r="C3306" t="s">
        <v>154</v>
      </c>
      <c r="D3306">
        <v>187083038912</v>
      </c>
    </row>
    <row r="3307" spans="1:4" x14ac:dyDescent="0.2">
      <c r="A3307">
        <v>2011</v>
      </c>
      <c r="B3307" t="s">
        <v>128</v>
      </c>
      <c r="C3307" t="s">
        <v>155</v>
      </c>
      <c r="D3307">
        <v>5524</v>
      </c>
    </row>
    <row r="3308" spans="1:4" x14ac:dyDescent="0.2">
      <c r="A3308">
        <v>2011</v>
      </c>
      <c r="B3308" t="s">
        <v>128</v>
      </c>
      <c r="C3308" t="s">
        <v>156</v>
      </c>
      <c r="D3308">
        <v>1082735</v>
      </c>
    </row>
    <row r="3309" spans="1:4" x14ac:dyDescent="0.2">
      <c r="A3309">
        <v>2011</v>
      </c>
      <c r="B3309" t="s">
        <v>157</v>
      </c>
      <c r="C3309" t="s">
        <v>158</v>
      </c>
      <c r="D3309">
        <v>1186698431</v>
      </c>
    </row>
    <row r="3310" spans="1:4" x14ac:dyDescent="0.2">
      <c r="A3310">
        <v>2011</v>
      </c>
      <c r="B3310" t="s">
        <v>157</v>
      </c>
      <c r="C3310" t="s">
        <v>159</v>
      </c>
      <c r="D3310">
        <v>46047</v>
      </c>
    </row>
    <row r="3311" spans="1:4" x14ac:dyDescent="0.2">
      <c r="A3311">
        <v>2011</v>
      </c>
      <c r="B3311" t="s">
        <v>157</v>
      </c>
      <c r="C3311" t="s">
        <v>160</v>
      </c>
      <c r="D3311">
        <v>1548448</v>
      </c>
    </row>
    <row r="3312" spans="1:4" x14ac:dyDescent="0.2">
      <c r="A3312">
        <v>2011</v>
      </c>
      <c r="B3312" t="s">
        <v>157</v>
      </c>
      <c r="C3312" t="s">
        <v>189</v>
      </c>
      <c r="D3312">
        <v>429911</v>
      </c>
    </row>
    <row r="3313" spans="1:4" x14ac:dyDescent="0.2">
      <c r="A3313">
        <v>2011</v>
      </c>
      <c r="B3313" t="s">
        <v>157</v>
      </c>
      <c r="C3313" t="s">
        <v>225</v>
      </c>
      <c r="D3313">
        <v>44069</v>
      </c>
    </row>
    <row r="3314" spans="1:4" x14ac:dyDescent="0.2">
      <c r="A3314">
        <v>2011</v>
      </c>
      <c r="B3314" t="s">
        <v>157</v>
      </c>
      <c r="C3314" t="s">
        <v>190</v>
      </c>
      <c r="D3314">
        <v>3932</v>
      </c>
    </row>
    <row r="3315" spans="1:4" x14ac:dyDescent="0.2">
      <c r="A3315">
        <v>2011</v>
      </c>
      <c r="B3315" t="s">
        <v>157</v>
      </c>
      <c r="C3315" t="s">
        <v>230</v>
      </c>
      <c r="D3315">
        <v>9517681</v>
      </c>
    </row>
    <row r="3316" spans="1:4" x14ac:dyDescent="0.2">
      <c r="A3316">
        <v>2011</v>
      </c>
      <c r="B3316" t="s">
        <v>157</v>
      </c>
      <c r="C3316" t="s">
        <v>191</v>
      </c>
      <c r="D3316">
        <v>25769</v>
      </c>
    </row>
    <row r="3317" spans="1:4" x14ac:dyDescent="0.2">
      <c r="A3317">
        <v>2011</v>
      </c>
      <c r="B3317" t="s">
        <v>157</v>
      </c>
      <c r="C3317" t="s">
        <v>161</v>
      </c>
      <c r="D3317">
        <v>79636</v>
      </c>
    </row>
    <row r="3318" spans="1:4" x14ac:dyDescent="0.2">
      <c r="A3318">
        <v>2011</v>
      </c>
      <c r="B3318" t="s">
        <v>157</v>
      </c>
      <c r="C3318" t="s">
        <v>162</v>
      </c>
      <c r="D3318">
        <v>17234.999999999902</v>
      </c>
    </row>
    <row r="3319" spans="1:4" x14ac:dyDescent="0.2">
      <c r="A3319">
        <v>2011</v>
      </c>
      <c r="B3319" t="s">
        <v>157</v>
      </c>
      <c r="C3319" t="s">
        <v>206</v>
      </c>
      <c r="D3319">
        <v>4954.99999999999</v>
      </c>
    </row>
    <row r="3320" spans="1:4" x14ac:dyDescent="0.2">
      <c r="A3320">
        <v>2011</v>
      </c>
      <c r="B3320" t="s">
        <v>157</v>
      </c>
      <c r="C3320" t="s">
        <v>200</v>
      </c>
      <c r="D3320">
        <v>524572</v>
      </c>
    </row>
    <row r="3321" spans="1:4" x14ac:dyDescent="0.2">
      <c r="A3321">
        <v>2011</v>
      </c>
      <c r="B3321" t="s">
        <v>157</v>
      </c>
      <c r="C3321" t="s">
        <v>163</v>
      </c>
      <c r="D3321">
        <v>429726625.99999899</v>
      </c>
    </row>
    <row r="3322" spans="1:4" x14ac:dyDescent="0.2">
      <c r="A3322">
        <v>2011</v>
      </c>
      <c r="B3322" t="s">
        <v>157</v>
      </c>
      <c r="C3322" t="s">
        <v>164</v>
      </c>
      <c r="D3322">
        <v>1017249</v>
      </c>
    </row>
    <row r="3323" spans="1:4" x14ac:dyDescent="0.2">
      <c r="A3323">
        <v>2011</v>
      </c>
      <c r="B3323" t="s">
        <v>157</v>
      </c>
      <c r="C3323" t="s">
        <v>165</v>
      </c>
      <c r="D3323">
        <v>134528</v>
      </c>
    </row>
    <row r="3324" spans="1:4" x14ac:dyDescent="0.2">
      <c r="A3324">
        <v>2011</v>
      </c>
      <c r="B3324" t="s">
        <v>157</v>
      </c>
      <c r="C3324" t="s">
        <v>207</v>
      </c>
      <c r="D3324">
        <v>77101</v>
      </c>
    </row>
    <row r="3325" spans="1:4" x14ac:dyDescent="0.2">
      <c r="A3325">
        <v>2011</v>
      </c>
      <c r="B3325" t="s">
        <v>157</v>
      </c>
      <c r="C3325" t="s">
        <v>166</v>
      </c>
      <c r="D3325">
        <v>8025</v>
      </c>
    </row>
    <row r="3326" spans="1:4" x14ac:dyDescent="0.2">
      <c r="A3326">
        <v>2011</v>
      </c>
      <c r="B3326" t="s">
        <v>157</v>
      </c>
      <c r="C3326" t="s">
        <v>208</v>
      </c>
      <c r="D3326">
        <v>18280</v>
      </c>
    </row>
    <row r="3327" spans="1:4" x14ac:dyDescent="0.2">
      <c r="A3327">
        <v>2011</v>
      </c>
      <c r="B3327" t="s">
        <v>157</v>
      </c>
      <c r="C3327" t="s">
        <v>231</v>
      </c>
      <c r="D3327">
        <v>140847</v>
      </c>
    </row>
    <row r="3328" spans="1:4" x14ac:dyDescent="0.2">
      <c r="A3328">
        <v>2011</v>
      </c>
      <c r="B3328" t="s">
        <v>157</v>
      </c>
      <c r="C3328" t="s">
        <v>192</v>
      </c>
      <c r="D3328">
        <v>794</v>
      </c>
    </row>
    <row r="3329" spans="1:4" x14ac:dyDescent="0.2">
      <c r="A3329">
        <v>2011</v>
      </c>
      <c r="B3329" t="s">
        <v>157</v>
      </c>
      <c r="C3329" t="s">
        <v>227</v>
      </c>
      <c r="D3329">
        <v>20811</v>
      </c>
    </row>
    <row r="3330" spans="1:4" x14ac:dyDescent="0.2">
      <c r="A3330">
        <v>2011</v>
      </c>
      <c r="B3330" t="s">
        <v>157</v>
      </c>
      <c r="C3330" t="s">
        <v>193</v>
      </c>
      <c r="D3330">
        <v>7812991.9999999898</v>
      </c>
    </row>
    <row r="3331" spans="1:4" x14ac:dyDescent="0.2">
      <c r="A3331">
        <v>2011</v>
      </c>
      <c r="B3331" t="s">
        <v>157</v>
      </c>
      <c r="C3331" t="s">
        <v>214</v>
      </c>
      <c r="D3331">
        <v>6356</v>
      </c>
    </row>
    <row r="3332" spans="1:4" x14ac:dyDescent="0.2">
      <c r="A3332">
        <v>2011</v>
      </c>
      <c r="B3332" t="s">
        <v>157</v>
      </c>
      <c r="C3332" t="s">
        <v>167</v>
      </c>
      <c r="D3332">
        <v>64198</v>
      </c>
    </row>
    <row r="3333" spans="1:4" x14ac:dyDescent="0.2">
      <c r="A3333">
        <v>2011</v>
      </c>
      <c r="B3333" t="s">
        <v>168</v>
      </c>
      <c r="C3333" t="s">
        <v>169</v>
      </c>
      <c r="D3333">
        <v>1010193269</v>
      </c>
    </row>
    <row r="3334" spans="1:4" x14ac:dyDescent="0.2">
      <c r="A3334">
        <v>2011</v>
      </c>
      <c r="B3334" t="s">
        <v>168</v>
      </c>
      <c r="C3334" t="s">
        <v>170</v>
      </c>
      <c r="D3334">
        <v>59637107</v>
      </c>
    </row>
    <row r="3335" spans="1:4" x14ac:dyDescent="0.2">
      <c r="A3335">
        <v>2011</v>
      </c>
      <c r="B3335" t="s">
        <v>168</v>
      </c>
      <c r="C3335" t="s">
        <v>171</v>
      </c>
      <c r="D3335">
        <v>4075963756</v>
      </c>
    </row>
    <row r="3336" spans="1:4" x14ac:dyDescent="0.2">
      <c r="A3336">
        <v>2011</v>
      </c>
      <c r="B3336" t="s">
        <v>168</v>
      </c>
      <c r="C3336" t="s">
        <v>172</v>
      </c>
      <c r="D3336">
        <v>1872569614</v>
      </c>
    </row>
    <row r="3337" spans="1:4" x14ac:dyDescent="0.2">
      <c r="A3337">
        <v>2011</v>
      </c>
      <c r="B3337" t="s">
        <v>168</v>
      </c>
      <c r="C3337" t="s">
        <v>173</v>
      </c>
      <c r="D3337">
        <v>716971978</v>
      </c>
    </row>
    <row r="3338" spans="1:4" x14ac:dyDescent="0.2">
      <c r="A3338">
        <v>2011</v>
      </c>
      <c r="B3338" t="s">
        <v>168</v>
      </c>
      <c r="C3338" t="s">
        <v>174</v>
      </c>
      <c r="D3338">
        <v>114735135</v>
      </c>
    </row>
    <row r="3339" spans="1:4" x14ac:dyDescent="0.2">
      <c r="A3339">
        <v>2011</v>
      </c>
      <c r="B3339" t="s">
        <v>168</v>
      </c>
      <c r="C3339" t="s">
        <v>226</v>
      </c>
      <c r="D3339">
        <v>641</v>
      </c>
    </row>
    <row r="3340" spans="1:4" x14ac:dyDescent="0.2">
      <c r="A3340">
        <v>2011</v>
      </c>
      <c r="B3340" t="s">
        <v>168</v>
      </c>
      <c r="C3340" t="s">
        <v>175</v>
      </c>
      <c r="D3340">
        <v>8955839</v>
      </c>
    </row>
    <row r="3341" spans="1:4" x14ac:dyDescent="0.2">
      <c r="A3341">
        <v>2011</v>
      </c>
      <c r="B3341" t="s">
        <v>168</v>
      </c>
      <c r="C3341" t="s">
        <v>176</v>
      </c>
      <c r="D3341">
        <v>528154794</v>
      </c>
    </row>
    <row r="3342" spans="1:4" x14ac:dyDescent="0.2">
      <c r="A3342">
        <v>2011</v>
      </c>
      <c r="B3342" t="s">
        <v>168</v>
      </c>
      <c r="C3342" t="s">
        <v>177</v>
      </c>
      <c r="D3342">
        <v>92212152</v>
      </c>
    </row>
    <row r="3343" spans="1:4" x14ac:dyDescent="0.2">
      <c r="A3343">
        <v>2011</v>
      </c>
      <c r="B3343" t="s">
        <v>168</v>
      </c>
      <c r="C3343" t="s">
        <v>178</v>
      </c>
      <c r="D3343">
        <v>5826642</v>
      </c>
    </row>
    <row r="3344" spans="1:4" x14ac:dyDescent="0.2">
      <c r="A3344">
        <v>2011</v>
      </c>
      <c r="B3344" t="s">
        <v>168</v>
      </c>
      <c r="C3344" t="s">
        <v>179</v>
      </c>
      <c r="D3344">
        <v>239922246</v>
      </c>
    </row>
    <row r="3345" spans="1:4" x14ac:dyDescent="0.2">
      <c r="A3345">
        <v>2011</v>
      </c>
      <c r="B3345" t="s">
        <v>168</v>
      </c>
      <c r="C3345" t="s">
        <v>180</v>
      </c>
      <c r="D3345">
        <v>284377414</v>
      </c>
    </row>
    <row r="3346" spans="1:4" x14ac:dyDescent="0.2">
      <c r="A3346">
        <v>2012</v>
      </c>
      <c r="B3346" t="s">
        <v>4</v>
      </c>
      <c r="C3346" t="s">
        <v>5</v>
      </c>
      <c r="D3346">
        <v>72811</v>
      </c>
    </row>
    <row r="3347" spans="1:4" x14ac:dyDescent="0.2">
      <c r="A3347">
        <v>2012</v>
      </c>
      <c r="B3347" t="s">
        <v>4</v>
      </c>
      <c r="C3347" t="s">
        <v>6</v>
      </c>
      <c r="D3347">
        <v>4049</v>
      </c>
    </row>
    <row r="3348" spans="1:4" x14ac:dyDescent="0.2">
      <c r="A3348">
        <v>2012</v>
      </c>
      <c r="B3348" t="s">
        <v>4</v>
      </c>
      <c r="C3348" t="s">
        <v>7</v>
      </c>
      <c r="D3348">
        <v>105784</v>
      </c>
    </row>
    <row r="3349" spans="1:4" x14ac:dyDescent="0.2">
      <c r="A3349">
        <v>2012</v>
      </c>
      <c r="B3349" t="s">
        <v>4</v>
      </c>
      <c r="C3349" t="s">
        <v>8</v>
      </c>
      <c r="D3349">
        <v>67667</v>
      </c>
    </row>
    <row r="3350" spans="1:4" x14ac:dyDescent="0.2">
      <c r="A3350">
        <v>2012</v>
      </c>
      <c r="B3350" t="s">
        <v>4</v>
      </c>
      <c r="C3350" t="s">
        <v>215</v>
      </c>
      <c r="D3350">
        <v>202333</v>
      </c>
    </row>
    <row r="3351" spans="1:4" x14ac:dyDescent="0.2">
      <c r="A3351">
        <v>2012</v>
      </c>
      <c r="B3351" t="s">
        <v>4</v>
      </c>
      <c r="C3351" t="s">
        <v>9</v>
      </c>
      <c r="D3351">
        <v>44269</v>
      </c>
    </row>
    <row r="3352" spans="1:4" x14ac:dyDescent="0.2">
      <c r="A3352">
        <v>2012</v>
      </c>
      <c r="B3352" t="s">
        <v>4</v>
      </c>
      <c r="C3352" t="s">
        <v>10</v>
      </c>
      <c r="D3352">
        <v>63076704</v>
      </c>
    </row>
    <row r="3353" spans="1:4" x14ac:dyDescent="0.2">
      <c r="A3353">
        <v>2012</v>
      </c>
      <c r="B3353" t="s">
        <v>4</v>
      </c>
      <c r="C3353" t="s">
        <v>11</v>
      </c>
      <c r="D3353">
        <v>3781411</v>
      </c>
    </row>
    <row r="3354" spans="1:4" x14ac:dyDescent="0.2">
      <c r="A3354">
        <v>2012</v>
      </c>
      <c r="B3354" t="s">
        <v>4</v>
      </c>
      <c r="C3354" t="s">
        <v>12</v>
      </c>
      <c r="D3354">
        <v>153909</v>
      </c>
    </row>
    <row r="3355" spans="1:4" x14ac:dyDescent="0.2">
      <c r="A3355">
        <v>2012</v>
      </c>
      <c r="B3355" t="s">
        <v>4</v>
      </c>
      <c r="C3355" t="s">
        <v>13</v>
      </c>
      <c r="D3355">
        <v>447597</v>
      </c>
    </row>
    <row r="3356" spans="1:4" x14ac:dyDescent="0.2">
      <c r="A3356">
        <v>2012</v>
      </c>
      <c r="B3356" t="s">
        <v>4</v>
      </c>
      <c r="C3356" t="s">
        <v>14</v>
      </c>
      <c r="D3356">
        <v>28343</v>
      </c>
    </row>
    <row r="3357" spans="1:4" x14ac:dyDescent="0.2">
      <c r="A3357">
        <v>2012</v>
      </c>
      <c r="B3357" t="s">
        <v>4</v>
      </c>
      <c r="C3357" t="s">
        <v>15</v>
      </c>
      <c r="D3357">
        <v>11231</v>
      </c>
    </row>
    <row r="3358" spans="1:4" x14ac:dyDescent="0.2">
      <c r="A3358">
        <v>2012</v>
      </c>
      <c r="B3358" t="s">
        <v>4</v>
      </c>
      <c r="C3358" t="s">
        <v>201</v>
      </c>
      <c r="D3358">
        <v>675</v>
      </c>
    </row>
    <row r="3359" spans="1:4" x14ac:dyDescent="0.2">
      <c r="A3359">
        <v>2012</v>
      </c>
      <c r="B3359" t="s">
        <v>4</v>
      </c>
      <c r="C3359" t="s">
        <v>16</v>
      </c>
      <c r="D3359">
        <v>27312811</v>
      </c>
    </row>
    <row r="3360" spans="1:4" x14ac:dyDescent="0.2">
      <c r="A3360">
        <v>2012</v>
      </c>
      <c r="B3360" t="s">
        <v>4</v>
      </c>
      <c r="C3360" t="s">
        <v>17</v>
      </c>
      <c r="D3360">
        <v>32042917</v>
      </c>
    </row>
    <row r="3361" spans="1:4" x14ac:dyDescent="0.2">
      <c r="A3361">
        <v>2012</v>
      </c>
      <c r="B3361" t="s">
        <v>4</v>
      </c>
      <c r="C3361" t="s">
        <v>18</v>
      </c>
      <c r="D3361">
        <v>53411</v>
      </c>
    </row>
    <row r="3362" spans="1:4" x14ac:dyDescent="0.2">
      <c r="A3362">
        <v>2012</v>
      </c>
      <c r="B3362" t="s">
        <v>4</v>
      </c>
      <c r="C3362" t="s">
        <v>19</v>
      </c>
      <c r="D3362">
        <v>1607014</v>
      </c>
    </row>
    <row r="3363" spans="1:4" x14ac:dyDescent="0.2">
      <c r="A3363">
        <v>2012</v>
      </c>
      <c r="B3363" t="s">
        <v>4</v>
      </c>
      <c r="C3363" t="s">
        <v>20</v>
      </c>
      <c r="D3363">
        <v>5750076</v>
      </c>
    </row>
    <row r="3364" spans="1:4" x14ac:dyDescent="0.2">
      <c r="A3364">
        <v>2012</v>
      </c>
      <c r="B3364" t="s">
        <v>4</v>
      </c>
      <c r="C3364" t="s">
        <v>21</v>
      </c>
      <c r="D3364">
        <v>890464</v>
      </c>
    </row>
    <row r="3365" spans="1:4" x14ac:dyDescent="0.2">
      <c r="A3365">
        <v>2012</v>
      </c>
      <c r="B3365" t="s">
        <v>4</v>
      </c>
      <c r="C3365" t="s">
        <v>181</v>
      </c>
      <c r="D3365">
        <v>25541</v>
      </c>
    </row>
    <row r="3366" spans="1:4" x14ac:dyDescent="0.2">
      <c r="A3366">
        <v>2012</v>
      </c>
      <c r="B3366" t="s">
        <v>4</v>
      </c>
      <c r="C3366" t="s">
        <v>22</v>
      </c>
      <c r="D3366">
        <v>130811</v>
      </c>
    </row>
    <row r="3367" spans="1:4" x14ac:dyDescent="0.2">
      <c r="A3367">
        <v>2012</v>
      </c>
      <c r="B3367" t="s">
        <v>4</v>
      </c>
      <c r="C3367" t="s">
        <v>23</v>
      </c>
      <c r="D3367">
        <v>13627</v>
      </c>
    </row>
    <row r="3368" spans="1:4" x14ac:dyDescent="0.2">
      <c r="A3368">
        <v>2012</v>
      </c>
      <c r="B3368" t="s">
        <v>4</v>
      </c>
      <c r="C3368" t="s">
        <v>194</v>
      </c>
      <c r="D3368">
        <v>518824</v>
      </c>
    </row>
    <row r="3369" spans="1:4" x14ac:dyDescent="0.2">
      <c r="A3369">
        <v>2012</v>
      </c>
      <c r="B3369" t="s">
        <v>4</v>
      </c>
      <c r="C3369" t="s">
        <v>24</v>
      </c>
      <c r="D3369">
        <v>1394207</v>
      </c>
    </row>
    <row r="3370" spans="1:4" x14ac:dyDescent="0.2">
      <c r="A3370">
        <v>2012</v>
      </c>
      <c r="B3370" t="s">
        <v>4</v>
      </c>
      <c r="C3370" t="s">
        <v>25</v>
      </c>
      <c r="D3370">
        <v>718176</v>
      </c>
    </row>
    <row r="3371" spans="1:4" x14ac:dyDescent="0.2">
      <c r="A3371">
        <v>2012</v>
      </c>
      <c r="B3371" t="s">
        <v>4</v>
      </c>
      <c r="C3371" t="s">
        <v>26</v>
      </c>
      <c r="D3371">
        <v>49205</v>
      </c>
    </row>
    <row r="3372" spans="1:4" x14ac:dyDescent="0.2">
      <c r="A3372">
        <v>2012</v>
      </c>
      <c r="B3372" t="s">
        <v>4</v>
      </c>
      <c r="C3372" t="s">
        <v>216</v>
      </c>
      <c r="D3372">
        <v>2234384</v>
      </c>
    </row>
    <row r="3373" spans="1:4" x14ac:dyDescent="0.2">
      <c r="A3373">
        <v>2012</v>
      </c>
      <c r="B3373" t="s">
        <v>4</v>
      </c>
      <c r="C3373" t="s">
        <v>27</v>
      </c>
      <c r="D3373">
        <v>283147875</v>
      </c>
    </row>
    <row r="3374" spans="1:4" x14ac:dyDescent="0.2">
      <c r="A3374">
        <v>2012</v>
      </c>
      <c r="B3374" t="s">
        <v>4</v>
      </c>
      <c r="C3374" t="s">
        <v>28</v>
      </c>
      <c r="D3374">
        <v>5519274</v>
      </c>
    </row>
    <row r="3375" spans="1:4" x14ac:dyDescent="0.2">
      <c r="A3375">
        <v>2012</v>
      </c>
      <c r="B3375" t="s">
        <v>4</v>
      </c>
      <c r="C3375" t="s">
        <v>29</v>
      </c>
      <c r="D3375">
        <v>177925</v>
      </c>
    </row>
    <row r="3376" spans="1:4" x14ac:dyDescent="0.2">
      <c r="A3376">
        <v>2012</v>
      </c>
      <c r="B3376" t="s">
        <v>4</v>
      </c>
      <c r="C3376" t="s">
        <v>30</v>
      </c>
      <c r="D3376">
        <v>3669445.9999999902</v>
      </c>
    </row>
    <row r="3377" spans="1:4" x14ac:dyDescent="0.2">
      <c r="A3377">
        <v>2012</v>
      </c>
      <c r="B3377" t="s">
        <v>4</v>
      </c>
      <c r="C3377" t="s">
        <v>31</v>
      </c>
      <c r="D3377">
        <v>467063</v>
      </c>
    </row>
    <row r="3378" spans="1:4" x14ac:dyDescent="0.2">
      <c r="A3378">
        <v>2012</v>
      </c>
      <c r="B3378" t="s">
        <v>4</v>
      </c>
      <c r="C3378" t="s">
        <v>32</v>
      </c>
      <c r="D3378">
        <v>5202699</v>
      </c>
    </row>
    <row r="3379" spans="1:4" x14ac:dyDescent="0.2">
      <c r="A3379">
        <v>2012</v>
      </c>
      <c r="B3379" t="s">
        <v>4</v>
      </c>
      <c r="C3379" t="s">
        <v>33</v>
      </c>
      <c r="D3379">
        <v>4292773</v>
      </c>
    </row>
    <row r="3380" spans="1:4" x14ac:dyDescent="0.2">
      <c r="A3380">
        <v>2012</v>
      </c>
      <c r="B3380" t="s">
        <v>4</v>
      </c>
      <c r="C3380" t="s">
        <v>217</v>
      </c>
      <c r="D3380">
        <v>6511236</v>
      </c>
    </row>
    <row r="3381" spans="1:4" x14ac:dyDescent="0.2">
      <c r="A3381">
        <v>2012</v>
      </c>
      <c r="B3381" t="s">
        <v>4</v>
      </c>
      <c r="C3381" t="s">
        <v>182</v>
      </c>
      <c r="D3381">
        <v>193986</v>
      </c>
    </row>
    <row r="3382" spans="1:4" x14ac:dyDescent="0.2">
      <c r="A3382">
        <v>2012</v>
      </c>
      <c r="B3382" t="s">
        <v>4</v>
      </c>
      <c r="C3382" t="s">
        <v>34</v>
      </c>
      <c r="D3382">
        <v>105495971</v>
      </c>
    </row>
    <row r="3383" spans="1:4" x14ac:dyDescent="0.2">
      <c r="A3383">
        <v>2012</v>
      </c>
      <c r="B3383" t="s">
        <v>4</v>
      </c>
      <c r="C3383" t="s">
        <v>218</v>
      </c>
      <c r="D3383">
        <v>191957</v>
      </c>
    </row>
    <row r="3384" spans="1:4" x14ac:dyDescent="0.2">
      <c r="A3384">
        <v>2012</v>
      </c>
      <c r="B3384" t="s">
        <v>4</v>
      </c>
      <c r="C3384" t="s">
        <v>35</v>
      </c>
      <c r="D3384">
        <v>17300486</v>
      </c>
    </row>
    <row r="3385" spans="1:4" x14ac:dyDescent="0.2">
      <c r="A3385">
        <v>2012</v>
      </c>
      <c r="B3385" t="s">
        <v>4</v>
      </c>
      <c r="C3385" t="s">
        <v>195</v>
      </c>
      <c r="D3385">
        <v>2568044</v>
      </c>
    </row>
    <row r="3386" spans="1:4" x14ac:dyDescent="0.2">
      <c r="A3386">
        <v>2012</v>
      </c>
      <c r="B3386" t="s">
        <v>4</v>
      </c>
      <c r="C3386" t="s">
        <v>196</v>
      </c>
      <c r="D3386">
        <v>472723</v>
      </c>
    </row>
    <row r="3387" spans="1:4" x14ac:dyDescent="0.2">
      <c r="A3387">
        <v>2012</v>
      </c>
      <c r="B3387" t="s">
        <v>4</v>
      </c>
      <c r="C3387" t="s">
        <v>222</v>
      </c>
      <c r="D3387">
        <v>3859450</v>
      </c>
    </row>
    <row r="3388" spans="1:4" x14ac:dyDescent="0.2">
      <c r="A3388">
        <v>2012</v>
      </c>
      <c r="B3388" t="s">
        <v>4</v>
      </c>
      <c r="C3388" t="s">
        <v>36</v>
      </c>
      <c r="D3388">
        <v>588031</v>
      </c>
    </row>
    <row r="3389" spans="1:4" x14ac:dyDescent="0.2">
      <c r="A3389">
        <v>2012</v>
      </c>
      <c r="B3389" t="s">
        <v>4</v>
      </c>
      <c r="C3389" t="s">
        <v>229</v>
      </c>
      <c r="D3389">
        <v>341982</v>
      </c>
    </row>
    <row r="3390" spans="1:4" x14ac:dyDescent="0.2">
      <c r="A3390">
        <v>2012</v>
      </c>
      <c r="B3390" t="s">
        <v>4</v>
      </c>
      <c r="C3390" t="s">
        <v>219</v>
      </c>
      <c r="D3390">
        <v>10734858</v>
      </c>
    </row>
    <row r="3391" spans="1:4" x14ac:dyDescent="0.2">
      <c r="A3391">
        <v>2012</v>
      </c>
      <c r="B3391" t="s">
        <v>4</v>
      </c>
      <c r="C3391" t="s">
        <v>202</v>
      </c>
      <c r="D3391">
        <v>415934</v>
      </c>
    </row>
    <row r="3392" spans="1:4" x14ac:dyDescent="0.2">
      <c r="A3392">
        <v>2012</v>
      </c>
      <c r="B3392" t="s">
        <v>4</v>
      </c>
      <c r="C3392" t="s">
        <v>37</v>
      </c>
      <c r="D3392">
        <v>76795</v>
      </c>
    </row>
    <row r="3393" spans="1:4" x14ac:dyDescent="0.2">
      <c r="A3393">
        <v>2012</v>
      </c>
      <c r="B3393" t="s">
        <v>4</v>
      </c>
      <c r="C3393" t="s">
        <v>38</v>
      </c>
      <c r="D3393">
        <v>92776</v>
      </c>
    </row>
    <row r="3394" spans="1:4" x14ac:dyDescent="0.2">
      <c r="A3394">
        <v>2012</v>
      </c>
      <c r="B3394" t="s">
        <v>4</v>
      </c>
      <c r="C3394" t="s">
        <v>39</v>
      </c>
      <c r="D3394">
        <v>21770937</v>
      </c>
    </row>
    <row r="3395" spans="1:4" x14ac:dyDescent="0.2">
      <c r="A3395">
        <v>2012</v>
      </c>
      <c r="B3395" t="s">
        <v>4</v>
      </c>
      <c r="C3395" t="s">
        <v>40</v>
      </c>
      <c r="D3395">
        <v>623836</v>
      </c>
    </row>
    <row r="3396" spans="1:4" x14ac:dyDescent="0.2">
      <c r="A3396">
        <v>2012</v>
      </c>
      <c r="B3396" t="s">
        <v>4</v>
      </c>
      <c r="C3396" t="s">
        <v>41</v>
      </c>
      <c r="D3396">
        <v>680971</v>
      </c>
    </row>
    <row r="3397" spans="1:4" x14ac:dyDescent="0.2">
      <c r="A3397">
        <v>2012</v>
      </c>
      <c r="B3397" t="s">
        <v>4</v>
      </c>
      <c r="C3397" t="s">
        <v>42</v>
      </c>
      <c r="D3397">
        <v>677212838</v>
      </c>
    </row>
    <row r="3398" spans="1:4" x14ac:dyDescent="0.2">
      <c r="A3398">
        <v>2012</v>
      </c>
      <c r="B3398" t="s">
        <v>4</v>
      </c>
      <c r="C3398" t="s">
        <v>183</v>
      </c>
      <c r="D3398">
        <v>96015</v>
      </c>
    </row>
    <row r="3399" spans="1:4" x14ac:dyDescent="0.2">
      <c r="A3399">
        <v>2012</v>
      </c>
      <c r="B3399" t="s">
        <v>4</v>
      </c>
      <c r="C3399" t="s">
        <v>43</v>
      </c>
      <c r="D3399">
        <v>2943172</v>
      </c>
    </row>
    <row r="3400" spans="1:4" x14ac:dyDescent="0.2">
      <c r="A3400">
        <v>2012</v>
      </c>
      <c r="B3400" t="s">
        <v>184</v>
      </c>
      <c r="C3400" t="s">
        <v>185</v>
      </c>
      <c r="D3400">
        <v>1952</v>
      </c>
    </row>
    <row r="3401" spans="1:4" x14ac:dyDescent="0.2">
      <c r="A3401">
        <v>2012</v>
      </c>
      <c r="B3401" t="s">
        <v>44</v>
      </c>
      <c r="C3401" t="s">
        <v>45</v>
      </c>
      <c r="D3401">
        <v>1249739</v>
      </c>
    </row>
    <row r="3402" spans="1:4" x14ac:dyDescent="0.2">
      <c r="A3402">
        <v>2012</v>
      </c>
      <c r="B3402" t="s">
        <v>44</v>
      </c>
      <c r="C3402" t="s">
        <v>46</v>
      </c>
      <c r="D3402">
        <v>202865145</v>
      </c>
    </row>
    <row r="3403" spans="1:4" x14ac:dyDescent="0.2">
      <c r="A3403">
        <v>2012</v>
      </c>
      <c r="B3403" t="s">
        <v>44</v>
      </c>
      <c r="C3403" t="s">
        <v>47</v>
      </c>
      <c r="D3403">
        <v>5556976</v>
      </c>
    </row>
    <row r="3404" spans="1:4" x14ac:dyDescent="0.2">
      <c r="A3404">
        <v>2012</v>
      </c>
      <c r="B3404" t="s">
        <v>44</v>
      </c>
      <c r="C3404" t="s">
        <v>209</v>
      </c>
      <c r="D3404">
        <v>564929</v>
      </c>
    </row>
    <row r="3405" spans="1:4" x14ac:dyDescent="0.2">
      <c r="A3405">
        <v>2012</v>
      </c>
      <c r="B3405" t="s">
        <v>44</v>
      </c>
      <c r="C3405" t="s">
        <v>48</v>
      </c>
      <c r="D3405">
        <v>185623123</v>
      </c>
    </row>
    <row r="3406" spans="1:4" x14ac:dyDescent="0.2">
      <c r="A3406">
        <v>2012</v>
      </c>
      <c r="B3406" t="s">
        <v>44</v>
      </c>
      <c r="C3406" t="s">
        <v>49</v>
      </c>
      <c r="D3406">
        <v>13493830</v>
      </c>
    </row>
    <row r="3407" spans="1:4" x14ac:dyDescent="0.2">
      <c r="A3407">
        <v>2012</v>
      </c>
      <c r="B3407" t="s">
        <v>44</v>
      </c>
      <c r="C3407" t="s">
        <v>50</v>
      </c>
      <c r="D3407">
        <v>11570</v>
      </c>
    </row>
    <row r="3408" spans="1:4" x14ac:dyDescent="0.2">
      <c r="A3408">
        <v>2012</v>
      </c>
      <c r="B3408" t="s">
        <v>44</v>
      </c>
      <c r="C3408" t="s">
        <v>203</v>
      </c>
      <c r="D3408">
        <v>5539.99999999999</v>
      </c>
    </row>
    <row r="3409" spans="1:4" x14ac:dyDescent="0.2">
      <c r="A3409">
        <v>2012</v>
      </c>
      <c r="B3409" t="s">
        <v>44</v>
      </c>
      <c r="C3409" t="s">
        <v>51</v>
      </c>
      <c r="D3409">
        <v>27367</v>
      </c>
    </row>
    <row r="3410" spans="1:4" x14ac:dyDescent="0.2">
      <c r="A3410">
        <v>2012</v>
      </c>
      <c r="B3410" t="s">
        <v>44</v>
      </c>
      <c r="C3410" t="s">
        <v>52</v>
      </c>
      <c r="D3410">
        <v>40958801130</v>
      </c>
    </row>
    <row r="3411" spans="1:4" x14ac:dyDescent="0.2">
      <c r="A3411">
        <v>2012</v>
      </c>
      <c r="B3411" t="s">
        <v>44</v>
      </c>
      <c r="C3411" t="s">
        <v>53</v>
      </c>
      <c r="D3411">
        <v>60875</v>
      </c>
    </row>
    <row r="3412" spans="1:4" x14ac:dyDescent="0.2">
      <c r="A3412">
        <v>2012</v>
      </c>
      <c r="B3412" t="s">
        <v>44</v>
      </c>
      <c r="C3412" t="s">
        <v>54</v>
      </c>
      <c r="D3412">
        <v>5014292</v>
      </c>
    </row>
    <row r="3413" spans="1:4" x14ac:dyDescent="0.2">
      <c r="A3413">
        <v>2012</v>
      </c>
      <c r="B3413" t="s">
        <v>44</v>
      </c>
      <c r="C3413" t="s">
        <v>55</v>
      </c>
      <c r="D3413">
        <v>11181092</v>
      </c>
    </row>
    <row r="3414" spans="1:4" x14ac:dyDescent="0.2">
      <c r="A3414">
        <v>2012</v>
      </c>
      <c r="B3414" t="s">
        <v>44</v>
      </c>
      <c r="C3414" t="s">
        <v>56</v>
      </c>
      <c r="D3414">
        <v>558653134</v>
      </c>
    </row>
    <row r="3415" spans="1:4" x14ac:dyDescent="0.2">
      <c r="A3415">
        <v>2012</v>
      </c>
      <c r="B3415" t="s">
        <v>44</v>
      </c>
      <c r="C3415" t="s">
        <v>57</v>
      </c>
      <c r="D3415">
        <v>951118455</v>
      </c>
    </row>
    <row r="3416" spans="1:4" x14ac:dyDescent="0.2">
      <c r="A3416">
        <v>2012</v>
      </c>
      <c r="B3416" t="s">
        <v>44</v>
      </c>
      <c r="C3416" t="s">
        <v>58</v>
      </c>
      <c r="D3416">
        <v>2112869749</v>
      </c>
    </row>
    <row r="3417" spans="1:4" x14ac:dyDescent="0.2">
      <c r="A3417">
        <v>2012</v>
      </c>
      <c r="B3417" t="s">
        <v>44</v>
      </c>
      <c r="C3417" t="s">
        <v>59</v>
      </c>
      <c r="D3417">
        <v>35338</v>
      </c>
    </row>
    <row r="3418" spans="1:4" x14ac:dyDescent="0.2">
      <c r="A3418">
        <v>2012</v>
      </c>
      <c r="B3418" t="s">
        <v>44</v>
      </c>
      <c r="C3418" t="s">
        <v>60</v>
      </c>
      <c r="D3418">
        <v>109047232</v>
      </c>
    </row>
    <row r="3419" spans="1:4" x14ac:dyDescent="0.2">
      <c r="A3419">
        <v>2012</v>
      </c>
      <c r="B3419" t="s">
        <v>44</v>
      </c>
      <c r="C3419" t="s">
        <v>61</v>
      </c>
      <c r="D3419">
        <v>159939.99999999901</v>
      </c>
    </row>
    <row r="3420" spans="1:4" x14ac:dyDescent="0.2">
      <c r="A3420">
        <v>2012</v>
      </c>
      <c r="B3420" t="s">
        <v>44</v>
      </c>
      <c r="C3420" t="s">
        <v>62</v>
      </c>
      <c r="D3420">
        <v>673164350</v>
      </c>
    </row>
    <row r="3421" spans="1:4" x14ac:dyDescent="0.2">
      <c r="A3421">
        <v>2012</v>
      </c>
      <c r="B3421" t="s">
        <v>44</v>
      </c>
      <c r="C3421" t="s">
        <v>63</v>
      </c>
      <c r="D3421">
        <v>19690144</v>
      </c>
    </row>
    <row r="3422" spans="1:4" x14ac:dyDescent="0.2">
      <c r="A3422">
        <v>2012</v>
      </c>
      <c r="B3422" t="s">
        <v>44</v>
      </c>
      <c r="C3422" t="s">
        <v>64</v>
      </c>
      <c r="D3422">
        <v>11853594823</v>
      </c>
    </row>
    <row r="3423" spans="1:4" x14ac:dyDescent="0.2">
      <c r="A3423">
        <v>2012</v>
      </c>
      <c r="B3423" t="s">
        <v>44</v>
      </c>
      <c r="C3423" t="s">
        <v>65</v>
      </c>
      <c r="D3423">
        <v>806772</v>
      </c>
    </row>
    <row r="3424" spans="1:4" x14ac:dyDescent="0.2">
      <c r="A3424">
        <v>2012</v>
      </c>
      <c r="B3424" t="s">
        <v>44</v>
      </c>
      <c r="C3424" t="s">
        <v>66</v>
      </c>
      <c r="D3424">
        <v>260816</v>
      </c>
    </row>
    <row r="3425" spans="1:4" x14ac:dyDescent="0.2">
      <c r="A3425">
        <v>2012</v>
      </c>
      <c r="B3425" t="s">
        <v>44</v>
      </c>
      <c r="C3425" t="s">
        <v>67</v>
      </c>
      <c r="D3425">
        <v>118218211</v>
      </c>
    </row>
    <row r="3426" spans="1:4" x14ac:dyDescent="0.2">
      <c r="A3426">
        <v>2012</v>
      </c>
      <c r="B3426" t="s">
        <v>44</v>
      </c>
      <c r="C3426" t="s">
        <v>68</v>
      </c>
      <c r="D3426">
        <v>9743157113</v>
      </c>
    </row>
    <row r="3427" spans="1:4" x14ac:dyDescent="0.2">
      <c r="A3427">
        <v>2012</v>
      </c>
      <c r="B3427" t="s">
        <v>44</v>
      </c>
      <c r="C3427" t="s">
        <v>186</v>
      </c>
      <c r="D3427">
        <v>43898</v>
      </c>
    </row>
    <row r="3428" spans="1:4" x14ac:dyDescent="0.2">
      <c r="A3428">
        <v>2012</v>
      </c>
      <c r="B3428" t="s">
        <v>44</v>
      </c>
      <c r="C3428" t="s">
        <v>69</v>
      </c>
      <c r="D3428">
        <v>663832</v>
      </c>
    </row>
    <row r="3429" spans="1:4" x14ac:dyDescent="0.2">
      <c r="A3429">
        <v>2012</v>
      </c>
      <c r="B3429" t="s">
        <v>44</v>
      </c>
      <c r="C3429" t="s">
        <v>70</v>
      </c>
      <c r="D3429">
        <v>1143901</v>
      </c>
    </row>
    <row r="3430" spans="1:4" x14ac:dyDescent="0.2">
      <c r="A3430">
        <v>2012</v>
      </c>
      <c r="B3430" t="s">
        <v>44</v>
      </c>
      <c r="C3430" t="s">
        <v>71</v>
      </c>
      <c r="D3430">
        <v>118896522.999999</v>
      </c>
    </row>
    <row r="3431" spans="1:4" x14ac:dyDescent="0.2">
      <c r="A3431">
        <v>2012</v>
      </c>
      <c r="B3431" t="s">
        <v>44</v>
      </c>
      <c r="C3431" t="s">
        <v>72</v>
      </c>
      <c r="D3431">
        <v>14886940</v>
      </c>
    </row>
    <row r="3432" spans="1:4" x14ac:dyDescent="0.2">
      <c r="A3432">
        <v>2012</v>
      </c>
      <c r="B3432" t="s">
        <v>44</v>
      </c>
      <c r="C3432" t="s">
        <v>204</v>
      </c>
      <c r="D3432">
        <v>822756</v>
      </c>
    </row>
    <row r="3433" spans="1:4" x14ac:dyDescent="0.2">
      <c r="A3433">
        <v>2012</v>
      </c>
      <c r="B3433" t="s">
        <v>44</v>
      </c>
      <c r="C3433" t="s">
        <v>73</v>
      </c>
      <c r="D3433">
        <v>6897187</v>
      </c>
    </row>
    <row r="3434" spans="1:4" x14ac:dyDescent="0.2">
      <c r="A3434">
        <v>2012</v>
      </c>
      <c r="B3434" t="s">
        <v>44</v>
      </c>
      <c r="C3434" t="s">
        <v>197</v>
      </c>
      <c r="D3434">
        <v>3939504</v>
      </c>
    </row>
    <row r="3435" spans="1:4" x14ac:dyDescent="0.2">
      <c r="A3435">
        <v>2012</v>
      </c>
      <c r="B3435" t="s">
        <v>44</v>
      </c>
      <c r="C3435" t="s">
        <v>74</v>
      </c>
      <c r="D3435">
        <v>2676076873</v>
      </c>
    </row>
    <row r="3436" spans="1:4" x14ac:dyDescent="0.2">
      <c r="A3436">
        <v>2012</v>
      </c>
      <c r="B3436" t="s">
        <v>44</v>
      </c>
      <c r="C3436" t="s">
        <v>75</v>
      </c>
      <c r="D3436">
        <v>1671099</v>
      </c>
    </row>
    <row r="3437" spans="1:4" x14ac:dyDescent="0.2">
      <c r="A3437">
        <v>2012</v>
      </c>
      <c r="B3437" t="s">
        <v>44</v>
      </c>
      <c r="C3437" t="s">
        <v>76</v>
      </c>
      <c r="D3437">
        <v>18385269</v>
      </c>
    </row>
    <row r="3438" spans="1:4" x14ac:dyDescent="0.2">
      <c r="A3438">
        <v>2012</v>
      </c>
      <c r="B3438" t="s">
        <v>44</v>
      </c>
      <c r="C3438" t="s">
        <v>77</v>
      </c>
      <c r="D3438">
        <v>143198162</v>
      </c>
    </row>
    <row r="3439" spans="1:4" x14ac:dyDescent="0.2">
      <c r="A3439">
        <v>2012</v>
      </c>
      <c r="B3439" t="s">
        <v>44</v>
      </c>
      <c r="C3439" t="s">
        <v>78</v>
      </c>
      <c r="D3439">
        <v>1154547372</v>
      </c>
    </row>
    <row r="3440" spans="1:4" x14ac:dyDescent="0.2">
      <c r="A3440">
        <v>2012</v>
      </c>
      <c r="B3440" t="s">
        <v>44</v>
      </c>
      <c r="C3440" t="s">
        <v>79</v>
      </c>
      <c r="D3440">
        <v>8599639</v>
      </c>
    </row>
    <row r="3441" spans="1:4" x14ac:dyDescent="0.2">
      <c r="A3441">
        <v>2012</v>
      </c>
      <c r="B3441" t="s">
        <v>44</v>
      </c>
      <c r="C3441" t="s">
        <v>223</v>
      </c>
      <c r="D3441">
        <v>8157</v>
      </c>
    </row>
    <row r="3442" spans="1:4" x14ac:dyDescent="0.2">
      <c r="A3442">
        <v>2012</v>
      </c>
      <c r="B3442" t="s">
        <v>44</v>
      </c>
      <c r="C3442" t="s">
        <v>80</v>
      </c>
      <c r="D3442">
        <v>194151680</v>
      </c>
    </row>
    <row r="3443" spans="1:4" x14ac:dyDescent="0.2">
      <c r="A3443">
        <v>2012</v>
      </c>
      <c r="B3443" t="s">
        <v>44</v>
      </c>
      <c r="C3443" t="s">
        <v>81</v>
      </c>
      <c r="D3443">
        <v>598913051.99999905</v>
      </c>
    </row>
    <row r="3444" spans="1:4" x14ac:dyDescent="0.2">
      <c r="A3444">
        <v>2012</v>
      </c>
      <c r="B3444" t="s">
        <v>44</v>
      </c>
      <c r="C3444" t="s">
        <v>82</v>
      </c>
      <c r="D3444">
        <v>1453507831</v>
      </c>
    </row>
    <row r="3445" spans="1:4" x14ac:dyDescent="0.2">
      <c r="A3445">
        <v>2012</v>
      </c>
      <c r="B3445" t="s">
        <v>44</v>
      </c>
      <c r="C3445" t="s">
        <v>83</v>
      </c>
      <c r="D3445">
        <v>849264</v>
      </c>
    </row>
    <row r="3446" spans="1:4" x14ac:dyDescent="0.2">
      <c r="A3446">
        <v>2012</v>
      </c>
      <c r="B3446" t="s">
        <v>44</v>
      </c>
      <c r="C3446" t="s">
        <v>84</v>
      </c>
      <c r="D3446">
        <v>2047093887</v>
      </c>
    </row>
    <row r="3447" spans="1:4" x14ac:dyDescent="0.2">
      <c r="A3447">
        <v>2012</v>
      </c>
      <c r="B3447" t="s">
        <v>44</v>
      </c>
      <c r="C3447" t="s">
        <v>187</v>
      </c>
      <c r="D3447">
        <v>144988</v>
      </c>
    </row>
    <row r="3448" spans="1:4" x14ac:dyDescent="0.2">
      <c r="A3448">
        <v>2012</v>
      </c>
      <c r="B3448" t="s">
        <v>44</v>
      </c>
      <c r="C3448" t="s">
        <v>85</v>
      </c>
      <c r="D3448">
        <v>1654425</v>
      </c>
    </row>
    <row r="3449" spans="1:4" x14ac:dyDescent="0.2">
      <c r="A3449">
        <v>2012</v>
      </c>
      <c r="B3449" t="s">
        <v>44</v>
      </c>
      <c r="C3449" t="s">
        <v>224</v>
      </c>
      <c r="D3449">
        <v>21242</v>
      </c>
    </row>
    <row r="3450" spans="1:4" x14ac:dyDescent="0.2">
      <c r="A3450">
        <v>2012</v>
      </c>
      <c r="B3450" t="s">
        <v>44</v>
      </c>
      <c r="C3450" t="s">
        <v>86</v>
      </c>
      <c r="D3450">
        <v>271588184</v>
      </c>
    </row>
    <row r="3451" spans="1:4" x14ac:dyDescent="0.2">
      <c r="A3451">
        <v>2012</v>
      </c>
      <c r="B3451" t="s">
        <v>44</v>
      </c>
      <c r="C3451" t="s">
        <v>87</v>
      </c>
      <c r="D3451">
        <v>93363</v>
      </c>
    </row>
    <row r="3452" spans="1:4" x14ac:dyDescent="0.2">
      <c r="A3452">
        <v>2012</v>
      </c>
      <c r="B3452" t="s">
        <v>44</v>
      </c>
      <c r="C3452" t="s">
        <v>88</v>
      </c>
      <c r="D3452">
        <v>891845684</v>
      </c>
    </row>
    <row r="3453" spans="1:4" x14ac:dyDescent="0.2">
      <c r="A3453">
        <v>2012</v>
      </c>
      <c r="B3453" t="s">
        <v>44</v>
      </c>
      <c r="C3453" t="s">
        <v>89</v>
      </c>
      <c r="D3453">
        <v>3247917285</v>
      </c>
    </row>
    <row r="3454" spans="1:4" x14ac:dyDescent="0.2">
      <c r="A3454">
        <v>2012</v>
      </c>
      <c r="B3454" t="s">
        <v>44</v>
      </c>
      <c r="C3454" t="s">
        <v>198</v>
      </c>
      <c r="D3454">
        <v>13243804.999999899</v>
      </c>
    </row>
    <row r="3455" spans="1:4" x14ac:dyDescent="0.2">
      <c r="A3455">
        <v>2012</v>
      </c>
      <c r="B3455" t="s">
        <v>90</v>
      </c>
      <c r="C3455" t="s">
        <v>91</v>
      </c>
      <c r="D3455">
        <v>1311476</v>
      </c>
    </row>
    <row r="3456" spans="1:4" x14ac:dyDescent="0.2">
      <c r="A3456">
        <v>2012</v>
      </c>
      <c r="B3456" t="s">
        <v>90</v>
      </c>
      <c r="C3456" t="s">
        <v>92</v>
      </c>
      <c r="D3456">
        <v>135371</v>
      </c>
    </row>
    <row r="3457" spans="1:4" x14ac:dyDescent="0.2">
      <c r="A3457">
        <v>2012</v>
      </c>
      <c r="B3457" t="s">
        <v>90</v>
      </c>
      <c r="C3457" t="s">
        <v>93</v>
      </c>
      <c r="D3457">
        <v>778669443</v>
      </c>
    </row>
    <row r="3458" spans="1:4" x14ac:dyDescent="0.2">
      <c r="A3458">
        <v>2012</v>
      </c>
      <c r="B3458" t="s">
        <v>90</v>
      </c>
      <c r="C3458" t="s">
        <v>210</v>
      </c>
      <c r="D3458">
        <v>1066010251</v>
      </c>
    </row>
    <row r="3459" spans="1:4" x14ac:dyDescent="0.2">
      <c r="A3459">
        <v>2012</v>
      </c>
      <c r="B3459" t="s">
        <v>90</v>
      </c>
      <c r="C3459" t="s">
        <v>94</v>
      </c>
      <c r="D3459">
        <v>57193516</v>
      </c>
    </row>
    <row r="3460" spans="1:4" x14ac:dyDescent="0.2">
      <c r="A3460">
        <v>2012</v>
      </c>
      <c r="B3460" t="s">
        <v>90</v>
      </c>
      <c r="C3460" t="s">
        <v>199</v>
      </c>
      <c r="D3460">
        <v>7660777</v>
      </c>
    </row>
    <row r="3461" spans="1:4" x14ac:dyDescent="0.2">
      <c r="A3461">
        <v>2012</v>
      </c>
      <c r="B3461" t="s">
        <v>90</v>
      </c>
      <c r="C3461" t="s">
        <v>95</v>
      </c>
      <c r="D3461">
        <v>19725128</v>
      </c>
    </row>
    <row r="3462" spans="1:4" x14ac:dyDescent="0.2">
      <c r="A3462">
        <v>2012</v>
      </c>
      <c r="B3462" t="s">
        <v>90</v>
      </c>
      <c r="C3462" t="s">
        <v>97</v>
      </c>
      <c r="D3462">
        <v>1490999337</v>
      </c>
    </row>
    <row r="3463" spans="1:4" x14ac:dyDescent="0.2">
      <c r="A3463">
        <v>2012</v>
      </c>
      <c r="B3463" t="s">
        <v>90</v>
      </c>
      <c r="C3463" t="s">
        <v>98</v>
      </c>
      <c r="D3463">
        <v>521242634</v>
      </c>
    </row>
    <row r="3464" spans="1:4" x14ac:dyDescent="0.2">
      <c r="A3464">
        <v>2012</v>
      </c>
      <c r="B3464" t="s">
        <v>90</v>
      </c>
      <c r="C3464" t="s">
        <v>99</v>
      </c>
      <c r="D3464">
        <v>11514714895</v>
      </c>
    </row>
    <row r="3465" spans="1:4" x14ac:dyDescent="0.2">
      <c r="A3465">
        <v>2012</v>
      </c>
      <c r="B3465" t="s">
        <v>90</v>
      </c>
      <c r="C3465" t="s">
        <v>100</v>
      </c>
      <c r="D3465">
        <v>372394389</v>
      </c>
    </row>
    <row r="3466" spans="1:4" x14ac:dyDescent="0.2">
      <c r="A3466">
        <v>2012</v>
      </c>
      <c r="B3466" t="s">
        <v>90</v>
      </c>
      <c r="C3466" t="s">
        <v>101</v>
      </c>
      <c r="D3466">
        <v>4244068415</v>
      </c>
    </row>
    <row r="3467" spans="1:4" x14ac:dyDescent="0.2">
      <c r="A3467">
        <v>2012</v>
      </c>
      <c r="B3467" t="s">
        <v>90</v>
      </c>
      <c r="C3467" t="s">
        <v>102</v>
      </c>
      <c r="D3467">
        <v>164682005</v>
      </c>
    </row>
    <row r="3468" spans="1:4" x14ac:dyDescent="0.2">
      <c r="A3468">
        <v>2012</v>
      </c>
      <c r="B3468" t="s">
        <v>90</v>
      </c>
      <c r="C3468" t="s">
        <v>103</v>
      </c>
      <c r="D3468">
        <v>346109892</v>
      </c>
    </row>
    <row r="3469" spans="1:4" x14ac:dyDescent="0.2">
      <c r="A3469">
        <v>2012</v>
      </c>
      <c r="B3469" t="s">
        <v>90</v>
      </c>
      <c r="C3469" t="s">
        <v>104</v>
      </c>
      <c r="D3469">
        <v>2876076776</v>
      </c>
    </row>
    <row r="3470" spans="1:4" x14ac:dyDescent="0.2">
      <c r="A3470">
        <v>2012</v>
      </c>
      <c r="B3470" t="s">
        <v>90</v>
      </c>
      <c r="C3470" t="s">
        <v>105</v>
      </c>
      <c r="D3470">
        <v>1866606202</v>
      </c>
    </row>
    <row r="3471" spans="1:4" x14ac:dyDescent="0.2">
      <c r="A3471">
        <v>2012</v>
      </c>
      <c r="B3471" t="s">
        <v>90</v>
      </c>
      <c r="C3471" t="s">
        <v>106</v>
      </c>
      <c r="D3471">
        <v>228191</v>
      </c>
    </row>
    <row r="3472" spans="1:4" x14ac:dyDescent="0.2">
      <c r="A3472">
        <v>2012</v>
      </c>
      <c r="B3472" t="s">
        <v>90</v>
      </c>
      <c r="C3472" t="s">
        <v>107</v>
      </c>
      <c r="D3472">
        <v>88549530</v>
      </c>
    </row>
    <row r="3473" spans="1:4" x14ac:dyDescent="0.2">
      <c r="A3473">
        <v>2012</v>
      </c>
      <c r="B3473" t="s">
        <v>90</v>
      </c>
      <c r="C3473" t="s">
        <v>108</v>
      </c>
      <c r="D3473">
        <v>27972267</v>
      </c>
    </row>
    <row r="3474" spans="1:4" x14ac:dyDescent="0.2">
      <c r="A3474">
        <v>2012</v>
      </c>
      <c r="B3474" t="s">
        <v>90</v>
      </c>
      <c r="C3474" t="s">
        <v>109</v>
      </c>
      <c r="D3474">
        <v>538468159</v>
      </c>
    </row>
    <row r="3475" spans="1:4" x14ac:dyDescent="0.2">
      <c r="A3475">
        <v>2012</v>
      </c>
      <c r="B3475" t="s">
        <v>90</v>
      </c>
      <c r="C3475" t="s">
        <v>110</v>
      </c>
      <c r="D3475">
        <v>962659553</v>
      </c>
    </row>
    <row r="3476" spans="1:4" x14ac:dyDescent="0.2">
      <c r="A3476">
        <v>2012</v>
      </c>
      <c r="B3476" t="s">
        <v>90</v>
      </c>
      <c r="C3476" t="s">
        <v>111</v>
      </c>
      <c r="D3476">
        <v>3043985</v>
      </c>
    </row>
    <row r="3477" spans="1:4" x14ac:dyDescent="0.2">
      <c r="A3477">
        <v>2012</v>
      </c>
      <c r="B3477" t="s">
        <v>90</v>
      </c>
      <c r="C3477" t="s">
        <v>112</v>
      </c>
      <c r="D3477">
        <v>4906004509</v>
      </c>
    </row>
    <row r="3478" spans="1:4" x14ac:dyDescent="0.2">
      <c r="A3478">
        <v>2012</v>
      </c>
      <c r="B3478" t="s">
        <v>90</v>
      </c>
      <c r="C3478" t="s">
        <v>113</v>
      </c>
      <c r="D3478">
        <v>25547944</v>
      </c>
    </row>
    <row r="3479" spans="1:4" x14ac:dyDescent="0.2">
      <c r="A3479">
        <v>2012</v>
      </c>
      <c r="B3479" t="s">
        <v>90</v>
      </c>
      <c r="C3479" t="s">
        <v>211</v>
      </c>
      <c r="D3479">
        <v>79123016</v>
      </c>
    </row>
    <row r="3480" spans="1:4" x14ac:dyDescent="0.2">
      <c r="A3480">
        <v>2012</v>
      </c>
      <c r="B3480" t="s">
        <v>90</v>
      </c>
      <c r="C3480" t="s">
        <v>114</v>
      </c>
      <c r="D3480">
        <v>11349382</v>
      </c>
    </row>
    <row r="3481" spans="1:4" x14ac:dyDescent="0.2">
      <c r="A3481">
        <v>2012</v>
      </c>
      <c r="B3481" t="s">
        <v>90</v>
      </c>
      <c r="C3481" t="s">
        <v>228</v>
      </c>
      <c r="D3481">
        <v>740385</v>
      </c>
    </row>
    <row r="3482" spans="1:4" x14ac:dyDescent="0.2">
      <c r="A3482">
        <v>2012</v>
      </c>
      <c r="B3482" t="s">
        <v>90</v>
      </c>
      <c r="C3482" t="s">
        <v>115</v>
      </c>
      <c r="D3482">
        <v>2796150</v>
      </c>
    </row>
    <row r="3483" spans="1:4" x14ac:dyDescent="0.2">
      <c r="A3483">
        <v>2012</v>
      </c>
      <c r="B3483" t="s">
        <v>90</v>
      </c>
      <c r="C3483" t="s">
        <v>116</v>
      </c>
      <c r="D3483">
        <v>51235309</v>
      </c>
    </row>
    <row r="3484" spans="1:4" x14ac:dyDescent="0.2">
      <c r="A3484">
        <v>2012</v>
      </c>
      <c r="B3484" t="s">
        <v>90</v>
      </c>
      <c r="C3484" t="s">
        <v>233</v>
      </c>
      <c r="D3484">
        <v>70878</v>
      </c>
    </row>
    <row r="3485" spans="1:4" x14ac:dyDescent="0.2">
      <c r="A3485">
        <v>2012</v>
      </c>
      <c r="B3485" t="s">
        <v>90</v>
      </c>
      <c r="C3485" t="s">
        <v>117</v>
      </c>
      <c r="D3485">
        <v>3619220613</v>
      </c>
    </row>
    <row r="3486" spans="1:4" x14ac:dyDescent="0.2">
      <c r="A3486">
        <v>2012</v>
      </c>
      <c r="B3486" t="s">
        <v>90</v>
      </c>
      <c r="C3486" t="s">
        <v>118</v>
      </c>
      <c r="D3486">
        <v>173150319</v>
      </c>
    </row>
    <row r="3487" spans="1:4" x14ac:dyDescent="0.2">
      <c r="A3487">
        <v>2012</v>
      </c>
      <c r="B3487" t="s">
        <v>90</v>
      </c>
      <c r="C3487" t="s">
        <v>119</v>
      </c>
      <c r="D3487">
        <v>612438213</v>
      </c>
    </row>
    <row r="3488" spans="1:4" x14ac:dyDescent="0.2">
      <c r="A3488">
        <v>2012</v>
      </c>
      <c r="B3488" t="s">
        <v>90</v>
      </c>
      <c r="C3488" t="s">
        <v>120</v>
      </c>
      <c r="D3488">
        <v>321321037</v>
      </c>
    </row>
    <row r="3489" spans="1:4" x14ac:dyDescent="0.2">
      <c r="A3489">
        <v>2012</v>
      </c>
      <c r="B3489" t="s">
        <v>90</v>
      </c>
      <c r="C3489" t="s">
        <v>121</v>
      </c>
      <c r="D3489">
        <v>148171004</v>
      </c>
    </row>
    <row r="3490" spans="1:4" x14ac:dyDescent="0.2">
      <c r="A3490">
        <v>2012</v>
      </c>
      <c r="B3490" t="s">
        <v>90</v>
      </c>
      <c r="C3490" t="s">
        <v>122</v>
      </c>
      <c r="D3490">
        <v>809372448</v>
      </c>
    </row>
    <row r="3491" spans="1:4" x14ac:dyDescent="0.2">
      <c r="A3491">
        <v>2012</v>
      </c>
      <c r="B3491" t="s">
        <v>90</v>
      </c>
      <c r="C3491" t="s">
        <v>220</v>
      </c>
      <c r="D3491">
        <v>526098</v>
      </c>
    </row>
    <row r="3492" spans="1:4" x14ac:dyDescent="0.2">
      <c r="A3492">
        <v>2012</v>
      </c>
      <c r="B3492" t="s">
        <v>90</v>
      </c>
      <c r="C3492" t="s">
        <v>232</v>
      </c>
      <c r="D3492">
        <v>3964562</v>
      </c>
    </row>
    <row r="3493" spans="1:4" x14ac:dyDescent="0.2">
      <c r="A3493">
        <v>2012</v>
      </c>
      <c r="B3493" t="s">
        <v>90</v>
      </c>
      <c r="C3493" t="s">
        <v>123</v>
      </c>
      <c r="D3493">
        <v>140297106</v>
      </c>
    </row>
    <row r="3494" spans="1:4" x14ac:dyDescent="0.2">
      <c r="A3494">
        <v>2012</v>
      </c>
      <c r="B3494" t="s">
        <v>90</v>
      </c>
      <c r="C3494" t="s">
        <v>124</v>
      </c>
      <c r="D3494">
        <v>87787326</v>
      </c>
    </row>
    <row r="3495" spans="1:4" x14ac:dyDescent="0.2">
      <c r="A3495">
        <v>2012</v>
      </c>
      <c r="B3495" t="s">
        <v>90</v>
      </c>
      <c r="C3495" t="s">
        <v>125</v>
      </c>
      <c r="D3495">
        <v>1053216971</v>
      </c>
    </row>
    <row r="3496" spans="1:4" x14ac:dyDescent="0.2">
      <c r="A3496">
        <v>2012</v>
      </c>
      <c r="B3496" t="s">
        <v>90</v>
      </c>
      <c r="C3496" t="s">
        <v>126</v>
      </c>
      <c r="D3496">
        <v>237030330</v>
      </c>
    </row>
    <row r="3497" spans="1:4" x14ac:dyDescent="0.2">
      <c r="A3497">
        <v>2012</v>
      </c>
      <c r="B3497" t="s">
        <v>128</v>
      </c>
      <c r="C3497" t="s">
        <v>129</v>
      </c>
      <c r="D3497">
        <v>4148540</v>
      </c>
    </row>
    <row r="3498" spans="1:4" x14ac:dyDescent="0.2">
      <c r="A3498">
        <v>2012</v>
      </c>
      <c r="B3498" t="s">
        <v>128</v>
      </c>
      <c r="C3498" t="s">
        <v>212</v>
      </c>
      <c r="D3498">
        <v>940590</v>
      </c>
    </row>
    <row r="3499" spans="1:4" x14ac:dyDescent="0.2">
      <c r="A3499">
        <v>2012</v>
      </c>
      <c r="B3499" t="s">
        <v>128</v>
      </c>
      <c r="C3499" t="s">
        <v>131</v>
      </c>
      <c r="D3499">
        <v>140954</v>
      </c>
    </row>
    <row r="3500" spans="1:4" x14ac:dyDescent="0.2">
      <c r="A3500">
        <v>2012</v>
      </c>
      <c r="B3500" t="s">
        <v>128</v>
      </c>
      <c r="C3500" t="s">
        <v>132</v>
      </c>
      <c r="D3500">
        <v>89206952</v>
      </c>
    </row>
    <row r="3501" spans="1:4" x14ac:dyDescent="0.2">
      <c r="A3501">
        <v>2012</v>
      </c>
      <c r="B3501" t="s">
        <v>128</v>
      </c>
      <c r="C3501" t="s">
        <v>133</v>
      </c>
      <c r="D3501">
        <v>7396292</v>
      </c>
    </row>
    <row r="3502" spans="1:4" x14ac:dyDescent="0.2">
      <c r="A3502">
        <v>2012</v>
      </c>
      <c r="B3502" t="s">
        <v>128</v>
      </c>
      <c r="C3502" t="s">
        <v>134</v>
      </c>
      <c r="D3502">
        <v>81339</v>
      </c>
    </row>
    <row r="3503" spans="1:4" x14ac:dyDescent="0.2">
      <c r="A3503">
        <v>2012</v>
      </c>
      <c r="B3503" t="s">
        <v>128</v>
      </c>
      <c r="C3503" t="s">
        <v>135</v>
      </c>
      <c r="D3503">
        <v>1921073</v>
      </c>
    </row>
    <row r="3504" spans="1:4" x14ac:dyDescent="0.2">
      <c r="A3504">
        <v>2012</v>
      </c>
      <c r="B3504" t="s">
        <v>128</v>
      </c>
      <c r="C3504" t="s">
        <v>136</v>
      </c>
      <c r="D3504">
        <v>5895624418</v>
      </c>
    </row>
    <row r="3505" spans="1:4" x14ac:dyDescent="0.2">
      <c r="A3505">
        <v>2012</v>
      </c>
      <c r="B3505" t="s">
        <v>128</v>
      </c>
      <c r="C3505" t="s">
        <v>137</v>
      </c>
      <c r="D3505">
        <v>557783361</v>
      </c>
    </row>
    <row r="3506" spans="1:4" x14ac:dyDescent="0.2">
      <c r="A3506">
        <v>2012</v>
      </c>
      <c r="B3506" t="s">
        <v>128</v>
      </c>
      <c r="C3506" t="s">
        <v>138</v>
      </c>
      <c r="D3506">
        <v>15659202</v>
      </c>
    </row>
    <row r="3507" spans="1:4" x14ac:dyDescent="0.2">
      <c r="A3507">
        <v>2012</v>
      </c>
      <c r="B3507" t="s">
        <v>128</v>
      </c>
      <c r="C3507" t="s">
        <v>234</v>
      </c>
      <c r="D3507">
        <v>28232383.999999899</v>
      </c>
    </row>
    <row r="3508" spans="1:4" x14ac:dyDescent="0.2">
      <c r="A3508">
        <v>2012</v>
      </c>
      <c r="B3508" t="s">
        <v>128</v>
      </c>
      <c r="C3508" t="s">
        <v>139</v>
      </c>
      <c r="D3508">
        <v>19228</v>
      </c>
    </row>
    <row r="3509" spans="1:4" x14ac:dyDescent="0.2">
      <c r="A3509">
        <v>2012</v>
      </c>
      <c r="B3509" t="s">
        <v>128</v>
      </c>
      <c r="C3509" t="s">
        <v>140</v>
      </c>
      <c r="D3509">
        <v>269444</v>
      </c>
    </row>
    <row r="3510" spans="1:4" x14ac:dyDescent="0.2">
      <c r="A3510">
        <v>2012</v>
      </c>
      <c r="B3510" t="s">
        <v>128</v>
      </c>
      <c r="C3510" t="s">
        <v>141</v>
      </c>
      <c r="D3510">
        <v>137129901</v>
      </c>
    </row>
    <row r="3511" spans="1:4" x14ac:dyDescent="0.2">
      <c r="A3511">
        <v>2012</v>
      </c>
      <c r="B3511" t="s">
        <v>128</v>
      </c>
      <c r="C3511" t="s">
        <v>142</v>
      </c>
      <c r="D3511">
        <v>157668</v>
      </c>
    </row>
    <row r="3512" spans="1:4" x14ac:dyDescent="0.2">
      <c r="A3512">
        <v>2012</v>
      </c>
      <c r="B3512" t="s">
        <v>128</v>
      </c>
      <c r="C3512" t="s">
        <v>143</v>
      </c>
      <c r="D3512">
        <v>636011795</v>
      </c>
    </row>
    <row r="3513" spans="1:4" x14ac:dyDescent="0.2">
      <c r="A3513">
        <v>2012</v>
      </c>
      <c r="B3513" t="s">
        <v>128</v>
      </c>
      <c r="C3513" t="s">
        <v>144</v>
      </c>
      <c r="D3513">
        <v>267115548</v>
      </c>
    </row>
    <row r="3514" spans="1:4" x14ac:dyDescent="0.2">
      <c r="A3514">
        <v>2012</v>
      </c>
      <c r="B3514" t="s">
        <v>128</v>
      </c>
      <c r="C3514" t="s">
        <v>145</v>
      </c>
      <c r="D3514">
        <v>16956421</v>
      </c>
    </row>
    <row r="3515" spans="1:4" x14ac:dyDescent="0.2">
      <c r="A3515">
        <v>2012</v>
      </c>
      <c r="B3515" t="s">
        <v>128</v>
      </c>
      <c r="C3515" t="s">
        <v>146</v>
      </c>
      <c r="D3515">
        <v>3285590</v>
      </c>
    </row>
    <row r="3516" spans="1:4" x14ac:dyDescent="0.2">
      <c r="A3516">
        <v>2012</v>
      </c>
      <c r="B3516" t="s">
        <v>128</v>
      </c>
      <c r="C3516" t="s">
        <v>147</v>
      </c>
      <c r="D3516">
        <v>2375874</v>
      </c>
    </row>
    <row r="3517" spans="1:4" x14ac:dyDescent="0.2">
      <c r="A3517">
        <v>2012</v>
      </c>
      <c r="B3517" t="s">
        <v>128</v>
      </c>
      <c r="C3517" t="s">
        <v>148</v>
      </c>
      <c r="D3517">
        <v>162239</v>
      </c>
    </row>
    <row r="3518" spans="1:4" x14ac:dyDescent="0.2">
      <c r="A3518">
        <v>2012</v>
      </c>
      <c r="B3518" t="s">
        <v>128</v>
      </c>
      <c r="C3518" t="s">
        <v>213</v>
      </c>
      <c r="D3518">
        <v>58935</v>
      </c>
    </row>
    <row r="3519" spans="1:4" x14ac:dyDescent="0.2">
      <c r="A3519">
        <v>2012</v>
      </c>
      <c r="B3519" t="s">
        <v>128</v>
      </c>
      <c r="C3519" t="s">
        <v>149</v>
      </c>
      <c r="D3519">
        <v>535017670</v>
      </c>
    </row>
    <row r="3520" spans="1:4" x14ac:dyDescent="0.2">
      <c r="A3520">
        <v>2012</v>
      </c>
      <c r="B3520" t="s">
        <v>128</v>
      </c>
      <c r="C3520" t="s">
        <v>150</v>
      </c>
      <c r="D3520">
        <v>195310123</v>
      </c>
    </row>
    <row r="3521" spans="1:4" x14ac:dyDescent="0.2">
      <c r="A3521">
        <v>2012</v>
      </c>
      <c r="B3521" t="s">
        <v>128</v>
      </c>
      <c r="C3521" t="s">
        <v>151</v>
      </c>
      <c r="D3521">
        <v>105897939</v>
      </c>
    </row>
    <row r="3522" spans="1:4" x14ac:dyDescent="0.2">
      <c r="A3522">
        <v>2012</v>
      </c>
      <c r="B3522" t="s">
        <v>128</v>
      </c>
      <c r="C3522" t="s">
        <v>221</v>
      </c>
      <c r="D3522">
        <v>610</v>
      </c>
    </row>
    <row r="3523" spans="1:4" x14ac:dyDescent="0.2">
      <c r="A3523">
        <v>2012</v>
      </c>
      <c r="B3523" t="s">
        <v>128</v>
      </c>
      <c r="C3523" t="s">
        <v>188</v>
      </c>
      <c r="D3523">
        <v>75020</v>
      </c>
    </row>
    <row r="3524" spans="1:4" x14ac:dyDescent="0.2">
      <c r="A3524">
        <v>2012</v>
      </c>
      <c r="B3524" t="s">
        <v>128</v>
      </c>
      <c r="C3524" t="s">
        <v>152</v>
      </c>
      <c r="D3524">
        <v>130285924</v>
      </c>
    </row>
    <row r="3525" spans="1:4" x14ac:dyDescent="0.2">
      <c r="A3525">
        <v>2012</v>
      </c>
      <c r="B3525" t="s">
        <v>128</v>
      </c>
      <c r="C3525" t="s">
        <v>154</v>
      </c>
      <c r="D3525">
        <v>199597535293</v>
      </c>
    </row>
    <row r="3526" spans="1:4" x14ac:dyDescent="0.2">
      <c r="A3526">
        <v>2012</v>
      </c>
      <c r="B3526" t="s">
        <v>128</v>
      </c>
      <c r="C3526" t="s">
        <v>155</v>
      </c>
      <c r="D3526">
        <v>24367</v>
      </c>
    </row>
    <row r="3527" spans="1:4" x14ac:dyDescent="0.2">
      <c r="A3527">
        <v>2012</v>
      </c>
      <c r="B3527" t="s">
        <v>128</v>
      </c>
      <c r="C3527" t="s">
        <v>156</v>
      </c>
      <c r="D3527">
        <v>1646193</v>
      </c>
    </row>
    <row r="3528" spans="1:4" x14ac:dyDescent="0.2">
      <c r="A3528">
        <v>2012</v>
      </c>
      <c r="B3528" t="s">
        <v>157</v>
      </c>
      <c r="C3528" t="s">
        <v>158</v>
      </c>
      <c r="D3528">
        <v>926745477</v>
      </c>
    </row>
    <row r="3529" spans="1:4" x14ac:dyDescent="0.2">
      <c r="A3529">
        <v>2012</v>
      </c>
      <c r="B3529" t="s">
        <v>157</v>
      </c>
      <c r="C3529" t="s">
        <v>159</v>
      </c>
      <c r="D3529">
        <v>6294</v>
      </c>
    </row>
    <row r="3530" spans="1:4" x14ac:dyDescent="0.2">
      <c r="A3530">
        <v>2012</v>
      </c>
      <c r="B3530" t="s">
        <v>157</v>
      </c>
      <c r="C3530" t="s">
        <v>160</v>
      </c>
      <c r="D3530">
        <v>1420502</v>
      </c>
    </row>
    <row r="3531" spans="1:4" x14ac:dyDescent="0.2">
      <c r="A3531">
        <v>2012</v>
      </c>
      <c r="B3531" t="s">
        <v>157</v>
      </c>
      <c r="C3531" t="s">
        <v>189</v>
      </c>
      <c r="D3531">
        <v>1555702</v>
      </c>
    </row>
    <row r="3532" spans="1:4" x14ac:dyDescent="0.2">
      <c r="A3532">
        <v>2012</v>
      </c>
      <c r="B3532" t="s">
        <v>157</v>
      </c>
      <c r="C3532" t="s">
        <v>225</v>
      </c>
      <c r="D3532">
        <v>1527</v>
      </c>
    </row>
    <row r="3533" spans="1:4" x14ac:dyDescent="0.2">
      <c r="A3533">
        <v>2012</v>
      </c>
      <c r="B3533" t="s">
        <v>157</v>
      </c>
      <c r="C3533" t="s">
        <v>190</v>
      </c>
      <c r="D3533">
        <v>6930759</v>
      </c>
    </row>
    <row r="3534" spans="1:4" x14ac:dyDescent="0.2">
      <c r="A3534">
        <v>2012</v>
      </c>
      <c r="B3534" t="s">
        <v>157</v>
      </c>
      <c r="C3534" t="s">
        <v>230</v>
      </c>
      <c r="D3534">
        <v>12112421</v>
      </c>
    </row>
    <row r="3535" spans="1:4" x14ac:dyDescent="0.2">
      <c r="A3535">
        <v>2012</v>
      </c>
      <c r="B3535" t="s">
        <v>157</v>
      </c>
      <c r="C3535" t="s">
        <v>191</v>
      </c>
      <c r="D3535">
        <v>25294</v>
      </c>
    </row>
    <row r="3536" spans="1:4" x14ac:dyDescent="0.2">
      <c r="A3536">
        <v>2012</v>
      </c>
      <c r="B3536" t="s">
        <v>157</v>
      </c>
      <c r="C3536" t="s">
        <v>161</v>
      </c>
      <c r="D3536">
        <v>150259</v>
      </c>
    </row>
    <row r="3537" spans="1:4" x14ac:dyDescent="0.2">
      <c r="A3537">
        <v>2012</v>
      </c>
      <c r="B3537" t="s">
        <v>157</v>
      </c>
      <c r="C3537" t="s">
        <v>162</v>
      </c>
      <c r="D3537">
        <v>1634</v>
      </c>
    </row>
    <row r="3538" spans="1:4" x14ac:dyDescent="0.2">
      <c r="A3538">
        <v>2012</v>
      </c>
      <c r="B3538" t="s">
        <v>157</v>
      </c>
      <c r="C3538" t="s">
        <v>206</v>
      </c>
      <c r="D3538">
        <v>13459</v>
      </c>
    </row>
    <row r="3539" spans="1:4" x14ac:dyDescent="0.2">
      <c r="A3539">
        <v>2012</v>
      </c>
      <c r="B3539" t="s">
        <v>157</v>
      </c>
      <c r="C3539" t="s">
        <v>200</v>
      </c>
      <c r="D3539">
        <v>22366</v>
      </c>
    </row>
    <row r="3540" spans="1:4" x14ac:dyDescent="0.2">
      <c r="A3540">
        <v>2012</v>
      </c>
      <c r="B3540" t="s">
        <v>157</v>
      </c>
      <c r="C3540" t="s">
        <v>163</v>
      </c>
      <c r="D3540">
        <v>257605977</v>
      </c>
    </row>
    <row r="3541" spans="1:4" x14ac:dyDescent="0.2">
      <c r="A3541">
        <v>2012</v>
      </c>
      <c r="B3541" t="s">
        <v>157</v>
      </c>
      <c r="C3541" t="s">
        <v>164</v>
      </c>
      <c r="D3541">
        <v>260971</v>
      </c>
    </row>
    <row r="3542" spans="1:4" x14ac:dyDescent="0.2">
      <c r="A3542">
        <v>2012</v>
      </c>
      <c r="B3542" t="s">
        <v>157</v>
      </c>
      <c r="C3542" t="s">
        <v>165</v>
      </c>
      <c r="D3542">
        <v>146718</v>
      </c>
    </row>
    <row r="3543" spans="1:4" x14ac:dyDescent="0.2">
      <c r="A3543">
        <v>2012</v>
      </c>
      <c r="B3543" t="s">
        <v>157</v>
      </c>
      <c r="C3543" t="s">
        <v>207</v>
      </c>
      <c r="D3543">
        <v>4676</v>
      </c>
    </row>
    <row r="3544" spans="1:4" x14ac:dyDescent="0.2">
      <c r="A3544">
        <v>2012</v>
      </c>
      <c r="B3544" t="s">
        <v>157</v>
      </c>
      <c r="C3544" t="s">
        <v>166</v>
      </c>
      <c r="D3544">
        <v>12519</v>
      </c>
    </row>
    <row r="3545" spans="1:4" x14ac:dyDescent="0.2">
      <c r="A3545">
        <v>2012</v>
      </c>
      <c r="B3545" t="s">
        <v>157</v>
      </c>
      <c r="C3545" t="s">
        <v>208</v>
      </c>
      <c r="D3545">
        <v>26912</v>
      </c>
    </row>
    <row r="3546" spans="1:4" x14ac:dyDescent="0.2">
      <c r="A3546">
        <v>2012</v>
      </c>
      <c r="B3546" t="s">
        <v>157</v>
      </c>
      <c r="C3546" t="s">
        <v>231</v>
      </c>
      <c r="D3546">
        <v>29584</v>
      </c>
    </row>
    <row r="3547" spans="1:4" x14ac:dyDescent="0.2">
      <c r="A3547">
        <v>2012</v>
      </c>
      <c r="B3547" t="s">
        <v>157</v>
      </c>
      <c r="C3547" t="s">
        <v>192</v>
      </c>
      <c r="D3547">
        <v>1685</v>
      </c>
    </row>
    <row r="3548" spans="1:4" x14ac:dyDescent="0.2">
      <c r="A3548">
        <v>2012</v>
      </c>
      <c r="B3548" t="s">
        <v>157</v>
      </c>
      <c r="C3548" t="s">
        <v>227</v>
      </c>
      <c r="D3548">
        <v>28515.999999999902</v>
      </c>
    </row>
    <row r="3549" spans="1:4" x14ac:dyDescent="0.2">
      <c r="A3549">
        <v>2012</v>
      </c>
      <c r="B3549" t="s">
        <v>157</v>
      </c>
      <c r="C3549" t="s">
        <v>193</v>
      </c>
      <c r="D3549">
        <v>5992769</v>
      </c>
    </row>
    <row r="3550" spans="1:4" x14ac:dyDescent="0.2">
      <c r="A3550">
        <v>2012</v>
      </c>
      <c r="B3550" t="s">
        <v>157</v>
      </c>
      <c r="C3550" t="s">
        <v>214</v>
      </c>
      <c r="D3550">
        <v>15617</v>
      </c>
    </row>
    <row r="3551" spans="1:4" x14ac:dyDescent="0.2">
      <c r="A3551">
        <v>2012</v>
      </c>
      <c r="B3551" t="s">
        <v>157</v>
      </c>
      <c r="C3551" t="s">
        <v>167</v>
      </c>
      <c r="D3551">
        <v>255393</v>
      </c>
    </row>
    <row r="3552" spans="1:4" x14ac:dyDescent="0.2">
      <c r="A3552">
        <v>2012</v>
      </c>
      <c r="B3552" t="s">
        <v>168</v>
      </c>
      <c r="C3552" t="s">
        <v>169</v>
      </c>
      <c r="D3552">
        <v>1014559103</v>
      </c>
    </row>
    <row r="3553" spans="1:4" x14ac:dyDescent="0.2">
      <c r="A3553">
        <v>2012</v>
      </c>
      <c r="B3553" t="s">
        <v>168</v>
      </c>
      <c r="C3553" t="s">
        <v>170</v>
      </c>
      <c r="D3553">
        <v>43354609</v>
      </c>
    </row>
    <row r="3554" spans="1:4" x14ac:dyDescent="0.2">
      <c r="A3554">
        <v>2012</v>
      </c>
      <c r="B3554" t="s">
        <v>168</v>
      </c>
      <c r="C3554" t="s">
        <v>171</v>
      </c>
      <c r="D3554">
        <v>4045898931</v>
      </c>
    </row>
    <row r="3555" spans="1:4" x14ac:dyDescent="0.2">
      <c r="A3555">
        <v>2012</v>
      </c>
      <c r="B3555" t="s">
        <v>168</v>
      </c>
      <c r="C3555" t="s">
        <v>172</v>
      </c>
      <c r="D3555">
        <v>1427016838</v>
      </c>
    </row>
    <row r="3556" spans="1:4" x14ac:dyDescent="0.2">
      <c r="A3556">
        <v>2012</v>
      </c>
      <c r="B3556" t="s">
        <v>168</v>
      </c>
      <c r="C3556" t="s">
        <v>173</v>
      </c>
      <c r="D3556">
        <v>843744187</v>
      </c>
    </row>
    <row r="3557" spans="1:4" x14ac:dyDescent="0.2">
      <c r="A3557">
        <v>2012</v>
      </c>
      <c r="B3557" t="s">
        <v>168</v>
      </c>
      <c r="C3557" t="s">
        <v>174</v>
      </c>
      <c r="D3557">
        <v>105484936</v>
      </c>
    </row>
    <row r="3558" spans="1:4" x14ac:dyDescent="0.2">
      <c r="A3558">
        <v>2012</v>
      </c>
      <c r="B3558" t="s">
        <v>168</v>
      </c>
      <c r="C3558" t="s">
        <v>226</v>
      </c>
      <c r="D3558">
        <v>95191</v>
      </c>
    </row>
    <row r="3559" spans="1:4" x14ac:dyDescent="0.2">
      <c r="A3559">
        <v>2012</v>
      </c>
      <c r="B3559" t="s">
        <v>168</v>
      </c>
      <c r="C3559" t="s">
        <v>175</v>
      </c>
      <c r="D3559">
        <v>8974586</v>
      </c>
    </row>
    <row r="3560" spans="1:4" x14ac:dyDescent="0.2">
      <c r="A3560">
        <v>2012</v>
      </c>
      <c r="B3560" t="s">
        <v>168</v>
      </c>
      <c r="C3560" t="s">
        <v>176</v>
      </c>
      <c r="D3560">
        <v>439699513</v>
      </c>
    </row>
    <row r="3561" spans="1:4" x14ac:dyDescent="0.2">
      <c r="A3561">
        <v>2012</v>
      </c>
      <c r="B3561" t="s">
        <v>168</v>
      </c>
      <c r="C3561" t="s">
        <v>177</v>
      </c>
      <c r="D3561">
        <v>99526841</v>
      </c>
    </row>
    <row r="3562" spans="1:4" x14ac:dyDescent="0.2">
      <c r="A3562">
        <v>2012</v>
      </c>
      <c r="B3562" t="s">
        <v>168</v>
      </c>
      <c r="C3562" t="s">
        <v>178</v>
      </c>
      <c r="D3562">
        <v>1510551</v>
      </c>
    </row>
    <row r="3563" spans="1:4" x14ac:dyDescent="0.2">
      <c r="A3563">
        <v>2012</v>
      </c>
      <c r="B3563" t="s">
        <v>168</v>
      </c>
      <c r="C3563" t="s">
        <v>179</v>
      </c>
      <c r="D3563">
        <v>250010192</v>
      </c>
    </row>
    <row r="3564" spans="1:4" x14ac:dyDescent="0.2">
      <c r="A3564">
        <v>2012</v>
      </c>
      <c r="B3564" t="s">
        <v>168</v>
      </c>
      <c r="C3564" t="s">
        <v>180</v>
      </c>
      <c r="D3564">
        <v>159338811</v>
      </c>
    </row>
    <row r="3565" spans="1:4" x14ac:dyDescent="0.2">
      <c r="A3565">
        <v>2013</v>
      </c>
      <c r="B3565" t="s">
        <v>4</v>
      </c>
      <c r="C3565" t="s">
        <v>5</v>
      </c>
      <c r="D3565">
        <v>10567</v>
      </c>
    </row>
    <row r="3566" spans="1:4" x14ac:dyDescent="0.2">
      <c r="A3566">
        <v>2013</v>
      </c>
      <c r="B3566" t="s">
        <v>4</v>
      </c>
      <c r="C3566" t="s">
        <v>6</v>
      </c>
      <c r="D3566">
        <v>50539</v>
      </c>
    </row>
    <row r="3567" spans="1:4" x14ac:dyDescent="0.2">
      <c r="A3567">
        <v>2013</v>
      </c>
      <c r="B3567" t="s">
        <v>4</v>
      </c>
      <c r="C3567" t="s">
        <v>7</v>
      </c>
      <c r="D3567">
        <v>28200</v>
      </c>
    </row>
    <row r="3568" spans="1:4" x14ac:dyDescent="0.2">
      <c r="A3568">
        <v>2013</v>
      </c>
      <c r="B3568" t="s">
        <v>4</v>
      </c>
      <c r="C3568" t="s">
        <v>8</v>
      </c>
      <c r="D3568">
        <v>30246</v>
      </c>
    </row>
    <row r="3569" spans="1:4" x14ac:dyDescent="0.2">
      <c r="A3569">
        <v>2013</v>
      </c>
      <c r="B3569" t="s">
        <v>4</v>
      </c>
      <c r="C3569" t="s">
        <v>215</v>
      </c>
      <c r="D3569">
        <v>171869</v>
      </c>
    </row>
    <row r="3570" spans="1:4" x14ac:dyDescent="0.2">
      <c r="A3570">
        <v>2013</v>
      </c>
      <c r="B3570" t="s">
        <v>4</v>
      </c>
      <c r="C3570" t="s">
        <v>9</v>
      </c>
      <c r="D3570">
        <v>94141</v>
      </c>
    </row>
    <row r="3571" spans="1:4" x14ac:dyDescent="0.2">
      <c r="A3571">
        <v>2013</v>
      </c>
      <c r="B3571" t="s">
        <v>4</v>
      </c>
      <c r="C3571" t="s">
        <v>10</v>
      </c>
      <c r="D3571">
        <v>69847727</v>
      </c>
    </row>
    <row r="3572" spans="1:4" x14ac:dyDescent="0.2">
      <c r="A3572">
        <v>2013</v>
      </c>
      <c r="B3572" t="s">
        <v>4</v>
      </c>
      <c r="C3572" t="s">
        <v>11</v>
      </c>
      <c r="D3572">
        <v>2469917</v>
      </c>
    </row>
    <row r="3573" spans="1:4" x14ac:dyDescent="0.2">
      <c r="A3573">
        <v>2013</v>
      </c>
      <c r="B3573" t="s">
        <v>4</v>
      </c>
      <c r="C3573" t="s">
        <v>12</v>
      </c>
      <c r="D3573">
        <v>4166724</v>
      </c>
    </row>
    <row r="3574" spans="1:4" x14ac:dyDescent="0.2">
      <c r="A3574">
        <v>2013</v>
      </c>
      <c r="B3574" t="s">
        <v>4</v>
      </c>
      <c r="C3574" t="s">
        <v>13</v>
      </c>
      <c r="D3574">
        <v>797110</v>
      </c>
    </row>
    <row r="3575" spans="1:4" x14ac:dyDescent="0.2">
      <c r="A3575">
        <v>2013</v>
      </c>
      <c r="B3575" t="s">
        <v>4</v>
      </c>
      <c r="C3575" t="s">
        <v>14</v>
      </c>
      <c r="D3575">
        <v>24217</v>
      </c>
    </row>
    <row r="3576" spans="1:4" x14ac:dyDescent="0.2">
      <c r="A3576">
        <v>2013</v>
      </c>
      <c r="B3576" t="s">
        <v>4</v>
      </c>
      <c r="C3576" t="s">
        <v>15</v>
      </c>
      <c r="D3576">
        <v>588005</v>
      </c>
    </row>
    <row r="3577" spans="1:4" x14ac:dyDescent="0.2">
      <c r="A3577">
        <v>2013</v>
      </c>
      <c r="B3577" t="s">
        <v>4</v>
      </c>
      <c r="C3577" t="s">
        <v>201</v>
      </c>
      <c r="D3577">
        <v>11827</v>
      </c>
    </row>
    <row r="3578" spans="1:4" x14ac:dyDescent="0.2">
      <c r="A3578">
        <v>2013</v>
      </c>
      <c r="B3578" t="s">
        <v>4</v>
      </c>
      <c r="C3578" t="s">
        <v>16</v>
      </c>
      <c r="D3578">
        <v>43944997</v>
      </c>
    </row>
    <row r="3579" spans="1:4" x14ac:dyDescent="0.2">
      <c r="A3579">
        <v>2013</v>
      </c>
      <c r="B3579" t="s">
        <v>4</v>
      </c>
      <c r="C3579" t="s">
        <v>17</v>
      </c>
      <c r="D3579">
        <v>35192566</v>
      </c>
    </row>
    <row r="3580" spans="1:4" x14ac:dyDescent="0.2">
      <c r="A3580">
        <v>2013</v>
      </c>
      <c r="B3580" t="s">
        <v>4</v>
      </c>
      <c r="C3580" t="s">
        <v>18</v>
      </c>
      <c r="D3580">
        <v>21145</v>
      </c>
    </row>
    <row r="3581" spans="1:4" x14ac:dyDescent="0.2">
      <c r="A3581">
        <v>2013</v>
      </c>
      <c r="B3581" t="s">
        <v>4</v>
      </c>
      <c r="C3581" t="s">
        <v>19</v>
      </c>
      <c r="D3581">
        <v>1096237</v>
      </c>
    </row>
    <row r="3582" spans="1:4" x14ac:dyDescent="0.2">
      <c r="A3582">
        <v>2013</v>
      </c>
      <c r="B3582" t="s">
        <v>4</v>
      </c>
      <c r="C3582" t="s">
        <v>20</v>
      </c>
      <c r="D3582">
        <v>5926067</v>
      </c>
    </row>
    <row r="3583" spans="1:4" x14ac:dyDescent="0.2">
      <c r="A3583">
        <v>2013</v>
      </c>
      <c r="B3583" t="s">
        <v>4</v>
      </c>
      <c r="C3583" t="s">
        <v>21</v>
      </c>
      <c r="D3583">
        <v>1041016</v>
      </c>
    </row>
    <row r="3584" spans="1:4" x14ac:dyDescent="0.2">
      <c r="A3584">
        <v>2013</v>
      </c>
      <c r="B3584" t="s">
        <v>4</v>
      </c>
      <c r="C3584" t="s">
        <v>181</v>
      </c>
      <c r="D3584">
        <v>38488</v>
      </c>
    </row>
    <row r="3585" spans="1:4" x14ac:dyDescent="0.2">
      <c r="A3585">
        <v>2013</v>
      </c>
      <c r="B3585" t="s">
        <v>4</v>
      </c>
      <c r="C3585" t="s">
        <v>22</v>
      </c>
      <c r="D3585">
        <v>316058</v>
      </c>
    </row>
    <row r="3586" spans="1:4" x14ac:dyDescent="0.2">
      <c r="A3586">
        <v>2013</v>
      </c>
      <c r="B3586" t="s">
        <v>4</v>
      </c>
      <c r="C3586" t="s">
        <v>23</v>
      </c>
      <c r="D3586">
        <v>24529</v>
      </c>
    </row>
    <row r="3587" spans="1:4" x14ac:dyDescent="0.2">
      <c r="A3587">
        <v>2013</v>
      </c>
      <c r="B3587" t="s">
        <v>4</v>
      </c>
      <c r="C3587" t="s">
        <v>194</v>
      </c>
      <c r="D3587">
        <v>4721</v>
      </c>
    </row>
    <row r="3588" spans="1:4" x14ac:dyDescent="0.2">
      <c r="A3588">
        <v>2013</v>
      </c>
      <c r="B3588" t="s">
        <v>4</v>
      </c>
      <c r="C3588" t="s">
        <v>24</v>
      </c>
      <c r="D3588">
        <v>1999614</v>
      </c>
    </row>
    <row r="3589" spans="1:4" x14ac:dyDescent="0.2">
      <c r="A3589">
        <v>2013</v>
      </c>
      <c r="B3589" t="s">
        <v>4</v>
      </c>
      <c r="C3589" t="s">
        <v>25</v>
      </c>
      <c r="D3589">
        <v>378304</v>
      </c>
    </row>
    <row r="3590" spans="1:4" x14ac:dyDescent="0.2">
      <c r="A3590">
        <v>2013</v>
      </c>
      <c r="B3590" t="s">
        <v>4</v>
      </c>
      <c r="C3590" t="s">
        <v>26</v>
      </c>
      <c r="D3590">
        <v>18740</v>
      </c>
    </row>
    <row r="3591" spans="1:4" x14ac:dyDescent="0.2">
      <c r="A3591">
        <v>2013</v>
      </c>
      <c r="B3591" t="s">
        <v>4</v>
      </c>
      <c r="C3591" t="s">
        <v>216</v>
      </c>
      <c r="D3591">
        <v>2509573</v>
      </c>
    </row>
    <row r="3592" spans="1:4" x14ac:dyDescent="0.2">
      <c r="A3592">
        <v>2013</v>
      </c>
      <c r="B3592" t="s">
        <v>4</v>
      </c>
      <c r="C3592" t="s">
        <v>27</v>
      </c>
      <c r="D3592">
        <v>258586772</v>
      </c>
    </row>
    <row r="3593" spans="1:4" x14ac:dyDescent="0.2">
      <c r="A3593">
        <v>2013</v>
      </c>
      <c r="B3593" t="s">
        <v>4</v>
      </c>
      <c r="C3593" t="s">
        <v>28</v>
      </c>
      <c r="D3593">
        <v>1863172</v>
      </c>
    </row>
    <row r="3594" spans="1:4" x14ac:dyDescent="0.2">
      <c r="A3594">
        <v>2013</v>
      </c>
      <c r="B3594" t="s">
        <v>4</v>
      </c>
      <c r="C3594" t="s">
        <v>29</v>
      </c>
      <c r="D3594">
        <v>426758</v>
      </c>
    </row>
    <row r="3595" spans="1:4" x14ac:dyDescent="0.2">
      <c r="A3595">
        <v>2013</v>
      </c>
      <c r="B3595" t="s">
        <v>4</v>
      </c>
      <c r="C3595" t="s">
        <v>30</v>
      </c>
      <c r="D3595">
        <v>4288576</v>
      </c>
    </row>
    <row r="3596" spans="1:4" x14ac:dyDescent="0.2">
      <c r="A3596">
        <v>2013</v>
      </c>
      <c r="B3596" t="s">
        <v>4</v>
      </c>
      <c r="C3596" t="s">
        <v>31</v>
      </c>
      <c r="D3596">
        <v>814589</v>
      </c>
    </row>
    <row r="3597" spans="1:4" x14ac:dyDescent="0.2">
      <c r="A3597">
        <v>2013</v>
      </c>
      <c r="B3597" t="s">
        <v>4</v>
      </c>
      <c r="C3597" t="s">
        <v>32</v>
      </c>
      <c r="D3597">
        <v>4575996</v>
      </c>
    </row>
    <row r="3598" spans="1:4" x14ac:dyDescent="0.2">
      <c r="A3598">
        <v>2013</v>
      </c>
      <c r="B3598" t="s">
        <v>4</v>
      </c>
      <c r="C3598" t="s">
        <v>33</v>
      </c>
      <c r="D3598">
        <v>3694748</v>
      </c>
    </row>
    <row r="3599" spans="1:4" x14ac:dyDescent="0.2">
      <c r="A3599">
        <v>2013</v>
      </c>
      <c r="B3599" t="s">
        <v>4</v>
      </c>
      <c r="C3599" t="s">
        <v>217</v>
      </c>
      <c r="D3599">
        <v>4325529</v>
      </c>
    </row>
    <row r="3600" spans="1:4" x14ac:dyDescent="0.2">
      <c r="A3600">
        <v>2013</v>
      </c>
      <c r="B3600" t="s">
        <v>4</v>
      </c>
      <c r="C3600" t="s">
        <v>182</v>
      </c>
      <c r="D3600">
        <v>829387</v>
      </c>
    </row>
    <row r="3601" spans="1:4" x14ac:dyDescent="0.2">
      <c r="A3601">
        <v>2013</v>
      </c>
      <c r="B3601" t="s">
        <v>4</v>
      </c>
      <c r="C3601" t="s">
        <v>34</v>
      </c>
      <c r="D3601">
        <v>469749566</v>
      </c>
    </row>
    <row r="3602" spans="1:4" x14ac:dyDescent="0.2">
      <c r="A3602">
        <v>2013</v>
      </c>
      <c r="B3602" t="s">
        <v>4</v>
      </c>
      <c r="C3602" t="s">
        <v>218</v>
      </c>
      <c r="D3602">
        <v>3610993</v>
      </c>
    </row>
    <row r="3603" spans="1:4" x14ac:dyDescent="0.2">
      <c r="A3603">
        <v>2013</v>
      </c>
      <c r="B3603" t="s">
        <v>4</v>
      </c>
      <c r="C3603" t="s">
        <v>35</v>
      </c>
      <c r="D3603">
        <v>12213807</v>
      </c>
    </row>
    <row r="3604" spans="1:4" x14ac:dyDescent="0.2">
      <c r="A3604">
        <v>2013</v>
      </c>
      <c r="B3604" t="s">
        <v>4</v>
      </c>
      <c r="C3604" t="s">
        <v>195</v>
      </c>
      <c r="D3604">
        <v>3683588</v>
      </c>
    </row>
    <row r="3605" spans="1:4" x14ac:dyDescent="0.2">
      <c r="A3605">
        <v>2013</v>
      </c>
      <c r="B3605" t="s">
        <v>4</v>
      </c>
      <c r="C3605" t="s">
        <v>196</v>
      </c>
      <c r="D3605">
        <v>655445</v>
      </c>
    </row>
    <row r="3606" spans="1:4" x14ac:dyDescent="0.2">
      <c r="A3606">
        <v>2013</v>
      </c>
      <c r="B3606" t="s">
        <v>4</v>
      </c>
      <c r="C3606" t="s">
        <v>222</v>
      </c>
      <c r="D3606">
        <v>937721</v>
      </c>
    </row>
    <row r="3607" spans="1:4" x14ac:dyDescent="0.2">
      <c r="A3607">
        <v>2013</v>
      </c>
      <c r="B3607" t="s">
        <v>4</v>
      </c>
      <c r="C3607" t="s">
        <v>36</v>
      </c>
      <c r="D3607">
        <v>25791</v>
      </c>
    </row>
    <row r="3608" spans="1:4" x14ac:dyDescent="0.2">
      <c r="A3608">
        <v>2013</v>
      </c>
      <c r="B3608" t="s">
        <v>4</v>
      </c>
      <c r="C3608" t="s">
        <v>229</v>
      </c>
      <c r="D3608">
        <v>26617</v>
      </c>
    </row>
    <row r="3609" spans="1:4" x14ac:dyDescent="0.2">
      <c r="A3609">
        <v>2013</v>
      </c>
      <c r="B3609" t="s">
        <v>4</v>
      </c>
      <c r="C3609" t="s">
        <v>219</v>
      </c>
      <c r="D3609">
        <v>11929997</v>
      </c>
    </row>
    <row r="3610" spans="1:4" x14ac:dyDescent="0.2">
      <c r="A3610">
        <v>2013</v>
      </c>
      <c r="B3610" t="s">
        <v>4</v>
      </c>
      <c r="C3610" t="s">
        <v>202</v>
      </c>
      <c r="D3610">
        <v>1218996</v>
      </c>
    </row>
    <row r="3611" spans="1:4" x14ac:dyDescent="0.2">
      <c r="A3611">
        <v>2013</v>
      </c>
      <c r="B3611" t="s">
        <v>4</v>
      </c>
      <c r="C3611" t="s">
        <v>37</v>
      </c>
      <c r="D3611">
        <v>10353</v>
      </c>
    </row>
    <row r="3612" spans="1:4" x14ac:dyDescent="0.2">
      <c r="A3612">
        <v>2013</v>
      </c>
      <c r="B3612" t="s">
        <v>4</v>
      </c>
      <c r="C3612" t="s">
        <v>38</v>
      </c>
      <c r="D3612">
        <v>240020</v>
      </c>
    </row>
    <row r="3613" spans="1:4" x14ac:dyDescent="0.2">
      <c r="A3613">
        <v>2013</v>
      </c>
      <c r="B3613" t="s">
        <v>4</v>
      </c>
      <c r="C3613" t="s">
        <v>39</v>
      </c>
      <c r="D3613">
        <v>34454311</v>
      </c>
    </row>
    <row r="3614" spans="1:4" x14ac:dyDescent="0.2">
      <c r="A3614">
        <v>2013</v>
      </c>
      <c r="B3614" t="s">
        <v>4</v>
      </c>
      <c r="C3614" t="s">
        <v>40</v>
      </c>
      <c r="D3614">
        <v>553448</v>
      </c>
    </row>
    <row r="3615" spans="1:4" x14ac:dyDescent="0.2">
      <c r="A3615">
        <v>2013</v>
      </c>
      <c r="B3615" t="s">
        <v>4</v>
      </c>
      <c r="C3615" t="s">
        <v>41</v>
      </c>
      <c r="D3615">
        <v>658866</v>
      </c>
    </row>
    <row r="3616" spans="1:4" x14ac:dyDescent="0.2">
      <c r="A3616">
        <v>2013</v>
      </c>
      <c r="B3616" t="s">
        <v>4</v>
      </c>
      <c r="C3616" t="s">
        <v>42</v>
      </c>
      <c r="D3616">
        <v>304022962</v>
      </c>
    </row>
    <row r="3617" spans="1:4" x14ac:dyDescent="0.2">
      <c r="A3617">
        <v>2013</v>
      </c>
      <c r="B3617" t="s">
        <v>4</v>
      </c>
      <c r="C3617" t="s">
        <v>183</v>
      </c>
      <c r="D3617">
        <v>97654</v>
      </c>
    </row>
    <row r="3618" spans="1:4" x14ac:dyDescent="0.2">
      <c r="A3618">
        <v>2013</v>
      </c>
      <c r="B3618" t="s">
        <v>4</v>
      </c>
      <c r="C3618" t="s">
        <v>43</v>
      </c>
      <c r="D3618">
        <v>3661656</v>
      </c>
    </row>
    <row r="3619" spans="1:4" x14ac:dyDescent="0.2">
      <c r="A3619">
        <v>2013</v>
      </c>
      <c r="B3619" t="s">
        <v>184</v>
      </c>
      <c r="C3619" t="s">
        <v>185</v>
      </c>
      <c r="D3619">
        <v>4</v>
      </c>
    </row>
    <row r="3620" spans="1:4" x14ac:dyDescent="0.2">
      <c r="A3620">
        <v>2013</v>
      </c>
      <c r="B3620" t="s">
        <v>44</v>
      </c>
      <c r="C3620" t="s">
        <v>45</v>
      </c>
      <c r="D3620">
        <v>1906691</v>
      </c>
    </row>
    <row r="3621" spans="1:4" x14ac:dyDescent="0.2">
      <c r="A3621">
        <v>2013</v>
      </c>
      <c r="B3621" t="s">
        <v>44</v>
      </c>
      <c r="C3621" t="s">
        <v>46</v>
      </c>
      <c r="D3621">
        <v>138821607</v>
      </c>
    </row>
    <row r="3622" spans="1:4" x14ac:dyDescent="0.2">
      <c r="A3622">
        <v>2013</v>
      </c>
      <c r="B3622" t="s">
        <v>44</v>
      </c>
      <c r="C3622" t="s">
        <v>47</v>
      </c>
      <c r="D3622">
        <v>146114</v>
      </c>
    </row>
    <row r="3623" spans="1:4" x14ac:dyDescent="0.2">
      <c r="A3623">
        <v>2013</v>
      </c>
      <c r="B3623" t="s">
        <v>44</v>
      </c>
      <c r="C3623" t="s">
        <v>209</v>
      </c>
      <c r="D3623">
        <v>570712</v>
      </c>
    </row>
    <row r="3624" spans="1:4" x14ac:dyDescent="0.2">
      <c r="A3624">
        <v>2013</v>
      </c>
      <c r="B3624" t="s">
        <v>44</v>
      </c>
      <c r="C3624" t="s">
        <v>48</v>
      </c>
      <c r="D3624">
        <v>187569094</v>
      </c>
    </row>
    <row r="3625" spans="1:4" x14ac:dyDescent="0.2">
      <c r="A3625">
        <v>2013</v>
      </c>
      <c r="B3625" t="s">
        <v>44</v>
      </c>
      <c r="C3625" t="s">
        <v>49</v>
      </c>
      <c r="D3625">
        <v>18572053</v>
      </c>
    </row>
    <row r="3626" spans="1:4" x14ac:dyDescent="0.2">
      <c r="A3626">
        <v>2013</v>
      </c>
      <c r="B3626" t="s">
        <v>44</v>
      </c>
      <c r="C3626" t="s">
        <v>50</v>
      </c>
      <c r="D3626">
        <v>181827</v>
      </c>
    </row>
    <row r="3627" spans="1:4" x14ac:dyDescent="0.2">
      <c r="A3627">
        <v>2013</v>
      </c>
      <c r="B3627" t="s">
        <v>44</v>
      </c>
      <c r="C3627" t="s">
        <v>203</v>
      </c>
      <c r="D3627">
        <v>131392</v>
      </c>
    </row>
    <row r="3628" spans="1:4" x14ac:dyDescent="0.2">
      <c r="A3628">
        <v>2013</v>
      </c>
      <c r="B3628" t="s">
        <v>44</v>
      </c>
      <c r="C3628" t="s">
        <v>51</v>
      </c>
      <c r="D3628">
        <v>169888</v>
      </c>
    </row>
    <row r="3629" spans="1:4" x14ac:dyDescent="0.2">
      <c r="A3629">
        <v>2013</v>
      </c>
      <c r="B3629" t="s">
        <v>44</v>
      </c>
      <c r="C3629" t="s">
        <v>52</v>
      </c>
      <c r="D3629">
        <v>41779379006</v>
      </c>
    </row>
    <row r="3630" spans="1:4" x14ac:dyDescent="0.2">
      <c r="A3630">
        <v>2013</v>
      </c>
      <c r="B3630" t="s">
        <v>44</v>
      </c>
      <c r="C3630" t="s">
        <v>53</v>
      </c>
      <c r="D3630">
        <v>58461</v>
      </c>
    </row>
    <row r="3631" spans="1:4" x14ac:dyDescent="0.2">
      <c r="A3631">
        <v>2013</v>
      </c>
      <c r="B3631" t="s">
        <v>44</v>
      </c>
      <c r="C3631" t="s">
        <v>54</v>
      </c>
      <c r="D3631">
        <v>12753156</v>
      </c>
    </row>
    <row r="3632" spans="1:4" x14ac:dyDescent="0.2">
      <c r="A3632">
        <v>2013</v>
      </c>
      <c r="B3632" t="s">
        <v>44</v>
      </c>
      <c r="C3632" t="s">
        <v>55</v>
      </c>
      <c r="D3632">
        <v>8701160</v>
      </c>
    </row>
    <row r="3633" spans="1:4" x14ac:dyDescent="0.2">
      <c r="A3633">
        <v>2013</v>
      </c>
      <c r="B3633" t="s">
        <v>44</v>
      </c>
      <c r="C3633" t="s">
        <v>56</v>
      </c>
      <c r="D3633">
        <v>518686208</v>
      </c>
    </row>
    <row r="3634" spans="1:4" x14ac:dyDescent="0.2">
      <c r="A3634">
        <v>2013</v>
      </c>
      <c r="B3634" t="s">
        <v>44</v>
      </c>
      <c r="C3634" t="s">
        <v>57</v>
      </c>
      <c r="D3634">
        <v>949435982</v>
      </c>
    </row>
    <row r="3635" spans="1:4" x14ac:dyDescent="0.2">
      <c r="A3635">
        <v>2013</v>
      </c>
      <c r="B3635" t="s">
        <v>44</v>
      </c>
      <c r="C3635" t="s">
        <v>58</v>
      </c>
      <c r="D3635">
        <v>2462023536</v>
      </c>
    </row>
    <row r="3636" spans="1:4" x14ac:dyDescent="0.2">
      <c r="A3636">
        <v>2013</v>
      </c>
      <c r="B3636" t="s">
        <v>44</v>
      </c>
      <c r="C3636" t="s">
        <v>59</v>
      </c>
      <c r="D3636">
        <v>149861</v>
      </c>
    </row>
    <row r="3637" spans="1:4" x14ac:dyDescent="0.2">
      <c r="A3637">
        <v>2013</v>
      </c>
      <c r="B3637" t="s">
        <v>44</v>
      </c>
      <c r="C3637" t="s">
        <v>60</v>
      </c>
      <c r="D3637">
        <v>20358338</v>
      </c>
    </row>
    <row r="3638" spans="1:4" x14ac:dyDescent="0.2">
      <c r="A3638">
        <v>2013</v>
      </c>
      <c r="B3638" t="s">
        <v>44</v>
      </c>
      <c r="C3638" t="s">
        <v>61</v>
      </c>
      <c r="D3638">
        <v>26403</v>
      </c>
    </row>
    <row r="3639" spans="1:4" x14ac:dyDescent="0.2">
      <c r="A3639">
        <v>2013</v>
      </c>
      <c r="B3639" t="s">
        <v>44</v>
      </c>
      <c r="C3639" t="s">
        <v>62</v>
      </c>
      <c r="D3639">
        <v>538578265</v>
      </c>
    </row>
    <row r="3640" spans="1:4" x14ac:dyDescent="0.2">
      <c r="A3640">
        <v>2013</v>
      </c>
      <c r="B3640" t="s">
        <v>44</v>
      </c>
      <c r="C3640" t="s">
        <v>63</v>
      </c>
      <c r="D3640">
        <v>18771862</v>
      </c>
    </row>
    <row r="3641" spans="1:4" x14ac:dyDescent="0.2">
      <c r="A3641">
        <v>2013</v>
      </c>
      <c r="B3641" t="s">
        <v>44</v>
      </c>
      <c r="C3641" t="s">
        <v>64</v>
      </c>
      <c r="D3641">
        <v>10844450578</v>
      </c>
    </row>
    <row r="3642" spans="1:4" x14ac:dyDescent="0.2">
      <c r="A3642">
        <v>2013</v>
      </c>
      <c r="B3642" t="s">
        <v>44</v>
      </c>
      <c r="C3642" t="s">
        <v>65</v>
      </c>
      <c r="D3642">
        <v>1490099</v>
      </c>
    </row>
    <row r="3643" spans="1:4" x14ac:dyDescent="0.2">
      <c r="A3643">
        <v>2013</v>
      </c>
      <c r="B3643" t="s">
        <v>44</v>
      </c>
      <c r="C3643" t="s">
        <v>66</v>
      </c>
      <c r="D3643">
        <v>48614</v>
      </c>
    </row>
    <row r="3644" spans="1:4" x14ac:dyDescent="0.2">
      <c r="A3644">
        <v>2013</v>
      </c>
      <c r="B3644" t="s">
        <v>44</v>
      </c>
      <c r="C3644" t="s">
        <v>67</v>
      </c>
      <c r="D3644">
        <v>93725628</v>
      </c>
    </row>
    <row r="3645" spans="1:4" x14ac:dyDescent="0.2">
      <c r="A3645">
        <v>2013</v>
      </c>
      <c r="B3645" t="s">
        <v>44</v>
      </c>
      <c r="C3645" t="s">
        <v>68</v>
      </c>
      <c r="D3645">
        <v>10442782649</v>
      </c>
    </row>
    <row r="3646" spans="1:4" x14ac:dyDescent="0.2">
      <c r="A3646">
        <v>2013</v>
      </c>
      <c r="B3646" t="s">
        <v>44</v>
      </c>
      <c r="C3646" t="s">
        <v>186</v>
      </c>
      <c r="D3646">
        <v>153113</v>
      </c>
    </row>
    <row r="3647" spans="1:4" x14ac:dyDescent="0.2">
      <c r="A3647">
        <v>2013</v>
      </c>
      <c r="B3647" t="s">
        <v>44</v>
      </c>
      <c r="C3647" t="s">
        <v>69</v>
      </c>
      <c r="D3647">
        <v>1128894</v>
      </c>
    </row>
    <row r="3648" spans="1:4" x14ac:dyDescent="0.2">
      <c r="A3648">
        <v>2013</v>
      </c>
      <c r="B3648" t="s">
        <v>44</v>
      </c>
      <c r="C3648" t="s">
        <v>70</v>
      </c>
      <c r="D3648">
        <v>570677</v>
      </c>
    </row>
    <row r="3649" spans="1:4" x14ac:dyDescent="0.2">
      <c r="A3649">
        <v>2013</v>
      </c>
      <c r="B3649" t="s">
        <v>44</v>
      </c>
      <c r="C3649" t="s">
        <v>71</v>
      </c>
      <c r="D3649">
        <v>119993602</v>
      </c>
    </row>
    <row r="3650" spans="1:4" x14ac:dyDescent="0.2">
      <c r="A3650">
        <v>2013</v>
      </c>
      <c r="B3650" t="s">
        <v>44</v>
      </c>
      <c r="C3650" t="s">
        <v>72</v>
      </c>
      <c r="D3650">
        <v>7540964</v>
      </c>
    </row>
    <row r="3651" spans="1:4" x14ac:dyDescent="0.2">
      <c r="A3651">
        <v>2013</v>
      </c>
      <c r="B3651" t="s">
        <v>44</v>
      </c>
      <c r="C3651" t="s">
        <v>204</v>
      </c>
      <c r="D3651">
        <v>247094</v>
      </c>
    </row>
    <row r="3652" spans="1:4" x14ac:dyDescent="0.2">
      <c r="A3652">
        <v>2013</v>
      </c>
      <c r="B3652" t="s">
        <v>44</v>
      </c>
      <c r="C3652" t="s">
        <v>73</v>
      </c>
      <c r="D3652">
        <v>12621984</v>
      </c>
    </row>
    <row r="3653" spans="1:4" x14ac:dyDescent="0.2">
      <c r="A3653">
        <v>2013</v>
      </c>
      <c r="B3653" t="s">
        <v>44</v>
      </c>
      <c r="C3653" t="s">
        <v>197</v>
      </c>
      <c r="D3653">
        <v>1963379</v>
      </c>
    </row>
    <row r="3654" spans="1:4" x14ac:dyDescent="0.2">
      <c r="A3654">
        <v>2013</v>
      </c>
      <c r="B3654" t="s">
        <v>44</v>
      </c>
      <c r="C3654" t="s">
        <v>74</v>
      </c>
      <c r="D3654">
        <v>2454214526</v>
      </c>
    </row>
    <row r="3655" spans="1:4" x14ac:dyDescent="0.2">
      <c r="A3655">
        <v>2013</v>
      </c>
      <c r="B3655" t="s">
        <v>44</v>
      </c>
      <c r="C3655" t="s">
        <v>75</v>
      </c>
      <c r="D3655">
        <v>2154251</v>
      </c>
    </row>
    <row r="3656" spans="1:4" x14ac:dyDescent="0.2">
      <c r="A3656">
        <v>2013</v>
      </c>
      <c r="B3656" t="s">
        <v>44</v>
      </c>
      <c r="C3656" t="s">
        <v>76</v>
      </c>
      <c r="D3656">
        <v>11316913</v>
      </c>
    </row>
    <row r="3657" spans="1:4" x14ac:dyDescent="0.2">
      <c r="A3657">
        <v>2013</v>
      </c>
      <c r="B3657" t="s">
        <v>44</v>
      </c>
      <c r="C3657" t="s">
        <v>77</v>
      </c>
      <c r="D3657">
        <v>167975440</v>
      </c>
    </row>
    <row r="3658" spans="1:4" x14ac:dyDescent="0.2">
      <c r="A3658">
        <v>2013</v>
      </c>
      <c r="B3658" t="s">
        <v>44</v>
      </c>
      <c r="C3658" t="s">
        <v>78</v>
      </c>
      <c r="D3658">
        <v>1307131417</v>
      </c>
    </row>
    <row r="3659" spans="1:4" x14ac:dyDescent="0.2">
      <c r="A3659">
        <v>2013</v>
      </c>
      <c r="B3659" t="s">
        <v>44</v>
      </c>
      <c r="C3659" t="s">
        <v>79</v>
      </c>
      <c r="D3659">
        <v>13940950</v>
      </c>
    </row>
    <row r="3660" spans="1:4" x14ac:dyDescent="0.2">
      <c r="A3660">
        <v>2013</v>
      </c>
      <c r="B3660" t="s">
        <v>44</v>
      </c>
      <c r="C3660" t="s">
        <v>80</v>
      </c>
      <c r="D3660">
        <v>502562956</v>
      </c>
    </row>
    <row r="3661" spans="1:4" x14ac:dyDescent="0.2">
      <c r="A3661">
        <v>2013</v>
      </c>
      <c r="B3661" t="s">
        <v>44</v>
      </c>
      <c r="C3661" t="s">
        <v>81</v>
      </c>
      <c r="D3661">
        <v>445107628</v>
      </c>
    </row>
    <row r="3662" spans="1:4" x14ac:dyDescent="0.2">
      <c r="A3662">
        <v>2013</v>
      </c>
      <c r="B3662" t="s">
        <v>44</v>
      </c>
      <c r="C3662" t="s">
        <v>82</v>
      </c>
      <c r="D3662">
        <v>1230829482</v>
      </c>
    </row>
    <row r="3663" spans="1:4" x14ac:dyDescent="0.2">
      <c r="A3663">
        <v>2013</v>
      </c>
      <c r="B3663" t="s">
        <v>44</v>
      </c>
      <c r="C3663" t="s">
        <v>83</v>
      </c>
      <c r="D3663">
        <v>614262</v>
      </c>
    </row>
    <row r="3664" spans="1:4" x14ac:dyDescent="0.2">
      <c r="A3664">
        <v>2013</v>
      </c>
      <c r="B3664" t="s">
        <v>44</v>
      </c>
      <c r="C3664" t="s">
        <v>84</v>
      </c>
      <c r="D3664">
        <v>2211458915</v>
      </c>
    </row>
    <row r="3665" spans="1:4" x14ac:dyDescent="0.2">
      <c r="A3665">
        <v>2013</v>
      </c>
      <c r="B3665" t="s">
        <v>44</v>
      </c>
      <c r="C3665" t="s">
        <v>187</v>
      </c>
      <c r="D3665">
        <v>29614</v>
      </c>
    </row>
    <row r="3666" spans="1:4" x14ac:dyDescent="0.2">
      <c r="A3666">
        <v>2013</v>
      </c>
      <c r="B3666" t="s">
        <v>44</v>
      </c>
      <c r="C3666" t="s">
        <v>85</v>
      </c>
      <c r="D3666">
        <v>2502857</v>
      </c>
    </row>
    <row r="3667" spans="1:4" x14ac:dyDescent="0.2">
      <c r="A3667">
        <v>2013</v>
      </c>
      <c r="B3667" t="s">
        <v>44</v>
      </c>
      <c r="C3667" t="s">
        <v>224</v>
      </c>
      <c r="D3667">
        <v>109021</v>
      </c>
    </row>
    <row r="3668" spans="1:4" x14ac:dyDescent="0.2">
      <c r="A3668">
        <v>2013</v>
      </c>
      <c r="B3668" t="s">
        <v>44</v>
      </c>
      <c r="C3668" t="s">
        <v>86</v>
      </c>
      <c r="D3668">
        <v>342746133</v>
      </c>
    </row>
    <row r="3669" spans="1:4" x14ac:dyDescent="0.2">
      <c r="A3669">
        <v>2013</v>
      </c>
      <c r="B3669" t="s">
        <v>44</v>
      </c>
      <c r="C3669" t="s">
        <v>87</v>
      </c>
      <c r="D3669">
        <v>434442</v>
      </c>
    </row>
    <row r="3670" spans="1:4" x14ac:dyDescent="0.2">
      <c r="A3670">
        <v>2013</v>
      </c>
      <c r="B3670" t="s">
        <v>44</v>
      </c>
      <c r="C3670" t="s">
        <v>88</v>
      </c>
      <c r="D3670">
        <v>1133247916</v>
      </c>
    </row>
    <row r="3671" spans="1:4" x14ac:dyDescent="0.2">
      <c r="A3671">
        <v>2013</v>
      </c>
      <c r="B3671" t="s">
        <v>44</v>
      </c>
      <c r="C3671" t="s">
        <v>89</v>
      </c>
      <c r="D3671">
        <v>2769438530</v>
      </c>
    </row>
    <row r="3672" spans="1:4" x14ac:dyDescent="0.2">
      <c r="A3672">
        <v>2013</v>
      </c>
      <c r="B3672" t="s">
        <v>44</v>
      </c>
      <c r="C3672" t="s">
        <v>198</v>
      </c>
      <c r="D3672">
        <v>52874914</v>
      </c>
    </row>
    <row r="3673" spans="1:4" x14ac:dyDescent="0.2">
      <c r="A3673">
        <v>2013</v>
      </c>
      <c r="B3673" t="s">
        <v>90</v>
      </c>
      <c r="C3673" t="s">
        <v>91</v>
      </c>
      <c r="D3673">
        <v>1724772</v>
      </c>
    </row>
    <row r="3674" spans="1:4" x14ac:dyDescent="0.2">
      <c r="A3674">
        <v>2013</v>
      </c>
      <c r="B3674" t="s">
        <v>90</v>
      </c>
      <c r="C3674" t="s">
        <v>92</v>
      </c>
      <c r="D3674">
        <v>163410</v>
      </c>
    </row>
    <row r="3675" spans="1:4" x14ac:dyDescent="0.2">
      <c r="A3675">
        <v>2013</v>
      </c>
      <c r="B3675" t="s">
        <v>90</v>
      </c>
      <c r="C3675" t="s">
        <v>93</v>
      </c>
      <c r="D3675">
        <v>803917406</v>
      </c>
    </row>
    <row r="3676" spans="1:4" x14ac:dyDescent="0.2">
      <c r="A3676">
        <v>2013</v>
      </c>
      <c r="B3676" t="s">
        <v>90</v>
      </c>
      <c r="C3676" t="s">
        <v>210</v>
      </c>
      <c r="D3676">
        <v>1020579671</v>
      </c>
    </row>
    <row r="3677" spans="1:4" x14ac:dyDescent="0.2">
      <c r="A3677">
        <v>2013</v>
      </c>
      <c r="B3677" t="s">
        <v>90</v>
      </c>
      <c r="C3677" t="s">
        <v>94</v>
      </c>
      <c r="D3677">
        <v>69365924</v>
      </c>
    </row>
    <row r="3678" spans="1:4" x14ac:dyDescent="0.2">
      <c r="A3678">
        <v>2013</v>
      </c>
      <c r="B3678" t="s">
        <v>90</v>
      </c>
      <c r="C3678" t="s">
        <v>199</v>
      </c>
      <c r="D3678">
        <v>6346591</v>
      </c>
    </row>
    <row r="3679" spans="1:4" x14ac:dyDescent="0.2">
      <c r="A3679">
        <v>2013</v>
      </c>
      <c r="B3679" t="s">
        <v>90</v>
      </c>
      <c r="C3679" t="s">
        <v>95</v>
      </c>
      <c r="D3679">
        <v>15254161</v>
      </c>
    </row>
    <row r="3680" spans="1:4" x14ac:dyDescent="0.2">
      <c r="A3680">
        <v>2013</v>
      </c>
      <c r="B3680" t="s">
        <v>90</v>
      </c>
      <c r="C3680" t="s">
        <v>97</v>
      </c>
      <c r="D3680">
        <v>1688790492</v>
      </c>
    </row>
    <row r="3681" spans="1:4" x14ac:dyDescent="0.2">
      <c r="A3681">
        <v>2013</v>
      </c>
      <c r="B3681" t="s">
        <v>90</v>
      </c>
      <c r="C3681" t="s">
        <v>98</v>
      </c>
      <c r="D3681">
        <v>558337904</v>
      </c>
    </row>
    <row r="3682" spans="1:4" x14ac:dyDescent="0.2">
      <c r="A3682">
        <v>2013</v>
      </c>
      <c r="B3682" t="s">
        <v>90</v>
      </c>
      <c r="C3682" t="s">
        <v>99</v>
      </c>
      <c r="D3682">
        <v>11901258044</v>
      </c>
    </row>
    <row r="3683" spans="1:4" x14ac:dyDescent="0.2">
      <c r="A3683">
        <v>2013</v>
      </c>
      <c r="B3683" t="s">
        <v>90</v>
      </c>
      <c r="C3683" t="s">
        <v>100</v>
      </c>
      <c r="D3683">
        <v>360053378</v>
      </c>
    </row>
    <row r="3684" spans="1:4" x14ac:dyDescent="0.2">
      <c r="A3684">
        <v>2013</v>
      </c>
      <c r="B3684" t="s">
        <v>90</v>
      </c>
      <c r="C3684" t="s">
        <v>101</v>
      </c>
      <c r="D3684">
        <v>4351078250</v>
      </c>
    </row>
    <row r="3685" spans="1:4" x14ac:dyDescent="0.2">
      <c r="A3685">
        <v>2013</v>
      </c>
      <c r="B3685" t="s">
        <v>90</v>
      </c>
      <c r="C3685" t="s">
        <v>102</v>
      </c>
      <c r="D3685">
        <v>168043178</v>
      </c>
    </row>
    <row r="3686" spans="1:4" x14ac:dyDescent="0.2">
      <c r="A3686">
        <v>2013</v>
      </c>
      <c r="B3686" t="s">
        <v>90</v>
      </c>
      <c r="C3686" t="s">
        <v>103</v>
      </c>
      <c r="D3686">
        <v>544525375</v>
      </c>
    </row>
    <row r="3687" spans="1:4" x14ac:dyDescent="0.2">
      <c r="A3687">
        <v>2013</v>
      </c>
      <c r="B3687" t="s">
        <v>90</v>
      </c>
      <c r="C3687" t="s">
        <v>104</v>
      </c>
      <c r="D3687">
        <v>3248032908</v>
      </c>
    </row>
    <row r="3688" spans="1:4" x14ac:dyDescent="0.2">
      <c r="A3688">
        <v>2013</v>
      </c>
      <c r="B3688" t="s">
        <v>90</v>
      </c>
      <c r="C3688" t="s">
        <v>105</v>
      </c>
      <c r="D3688">
        <v>1907844702</v>
      </c>
    </row>
    <row r="3689" spans="1:4" x14ac:dyDescent="0.2">
      <c r="A3689">
        <v>2013</v>
      </c>
      <c r="B3689" t="s">
        <v>90</v>
      </c>
      <c r="C3689" t="s">
        <v>106</v>
      </c>
      <c r="D3689">
        <v>255239</v>
      </c>
    </row>
    <row r="3690" spans="1:4" x14ac:dyDescent="0.2">
      <c r="A3690">
        <v>2013</v>
      </c>
      <c r="B3690" t="s">
        <v>90</v>
      </c>
      <c r="C3690" t="s">
        <v>107</v>
      </c>
      <c r="D3690">
        <v>160068827</v>
      </c>
    </row>
    <row r="3691" spans="1:4" x14ac:dyDescent="0.2">
      <c r="A3691">
        <v>2013</v>
      </c>
      <c r="B3691" t="s">
        <v>90</v>
      </c>
      <c r="C3691" t="s">
        <v>108</v>
      </c>
      <c r="D3691">
        <v>25008652</v>
      </c>
    </row>
    <row r="3692" spans="1:4" x14ac:dyDescent="0.2">
      <c r="A3692">
        <v>2013</v>
      </c>
      <c r="B3692" t="s">
        <v>90</v>
      </c>
      <c r="C3692" t="s">
        <v>109</v>
      </c>
      <c r="D3692">
        <v>614048421</v>
      </c>
    </row>
    <row r="3693" spans="1:4" x14ac:dyDescent="0.2">
      <c r="A3693">
        <v>2013</v>
      </c>
      <c r="B3693" t="s">
        <v>90</v>
      </c>
      <c r="C3693" t="s">
        <v>110</v>
      </c>
      <c r="D3693">
        <v>955536609</v>
      </c>
    </row>
    <row r="3694" spans="1:4" x14ac:dyDescent="0.2">
      <c r="A3694">
        <v>2013</v>
      </c>
      <c r="B3694" t="s">
        <v>90</v>
      </c>
      <c r="C3694" t="s">
        <v>111</v>
      </c>
      <c r="D3694">
        <v>5655745</v>
      </c>
    </row>
    <row r="3695" spans="1:4" x14ac:dyDescent="0.2">
      <c r="A3695">
        <v>2013</v>
      </c>
      <c r="B3695" t="s">
        <v>90</v>
      </c>
      <c r="C3695" t="s">
        <v>112</v>
      </c>
      <c r="D3695">
        <v>4489523768</v>
      </c>
    </row>
    <row r="3696" spans="1:4" x14ac:dyDescent="0.2">
      <c r="A3696">
        <v>2013</v>
      </c>
      <c r="B3696" t="s">
        <v>90</v>
      </c>
      <c r="C3696" t="s">
        <v>113</v>
      </c>
      <c r="D3696">
        <v>21060701</v>
      </c>
    </row>
    <row r="3697" spans="1:4" x14ac:dyDescent="0.2">
      <c r="A3697">
        <v>2013</v>
      </c>
      <c r="B3697" t="s">
        <v>90</v>
      </c>
      <c r="C3697" t="s">
        <v>211</v>
      </c>
      <c r="D3697">
        <v>82433265</v>
      </c>
    </row>
    <row r="3698" spans="1:4" x14ac:dyDescent="0.2">
      <c r="A3698">
        <v>2013</v>
      </c>
      <c r="B3698" t="s">
        <v>90</v>
      </c>
      <c r="C3698" t="s">
        <v>114</v>
      </c>
      <c r="D3698">
        <v>9227958</v>
      </c>
    </row>
    <row r="3699" spans="1:4" x14ac:dyDescent="0.2">
      <c r="A3699">
        <v>2013</v>
      </c>
      <c r="B3699" t="s">
        <v>90</v>
      </c>
      <c r="C3699" t="s">
        <v>228</v>
      </c>
      <c r="D3699">
        <v>787899</v>
      </c>
    </row>
    <row r="3700" spans="1:4" x14ac:dyDescent="0.2">
      <c r="A3700">
        <v>2013</v>
      </c>
      <c r="B3700" t="s">
        <v>90</v>
      </c>
      <c r="C3700" t="s">
        <v>115</v>
      </c>
      <c r="D3700">
        <v>2850452</v>
      </c>
    </row>
    <row r="3701" spans="1:4" x14ac:dyDescent="0.2">
      <c r="A3701">
        <v>2013</v>
      </c>
      <c r="B3701" t="s">
        <v>90</v>
      </c>
      <c r="C3701" t="s">
        <v>116</v>
      </c>
      <c r="D3701">
        <v>23968965</v>
      </c>
    </row>
    <row r="3702" spans="1:4" x14ac:dyDescent="0.2">
      <c r="A3702">
        <v>2013</v>
      </c>
      <c r="B3702" t="s">
        <v>90</v>
      </c>
      <c r="C3702" t="s">
        <v>233</v>
      </c>
      <c r="D3702">
        <v>100782</v>
      </c>
    </row>
    <row r="3703" spans="1:4" x14ac:dyDescent="0.2">
      <c r="A3703">
        <v>2013</v>
      </c>
      <c r="B3703" t="s">
        <v>90</v>
      </c>
      <c r="C3703" t="s">
        <v>117</v>
      </c>
      <c r="D3703">
        <v>3725102890</v>
      </c>
    </row>
    <row r="3704" spans="1:4" x14ac:dyDescent="0.2">
      <c r="A3704">
        <v>2013</v>
      </c>
      <c r="B3704" t="s">
        <v>90</v>
      </c>
      <c r="C3704" t="s">
        <v>118</v>
      </c>
      <c r="D3704">
        <v>225682622</v>
      </c>
    </row>
    <row r="3705" spans="1:4" x14ac:dyDescent="0.2">
      <c r="A3705">
        <v>2013</v>
      </c>
      <c r="B3705" t="s">
        <v>90</v>
      </c>
      <c r="C3705" t="s">
        <v>119</v>
      </c>
      <c r="D3705">
        <v>579809129</v>
      </c>
    </row>
    <row r="3706" spans="1:4" x14ac:dyDescent="0.2">
      <c r="A3706">
        <v>2013</v>
      </c>
      <c r="B3706" t="s">
        <v>90</v>
      </c>
      <c r="C3706" t="s">
        <v>120</v>
      </c>
      <c r="D3706">
        <v>301722170</v>
      </c>
    </row>
    <row r="3707" spans="1:4" x14ac:dyDescent="0.2">
      <c r="A3707">
        <v>2013</v>
      </c>
      <c r="B3707" t="s">
        <v>90</v>
      </c>
      <c r="C3707" t="s">
        <v>121</v>
      </c>
      <c r="D3707">
        <v>268050875</v>
      </c>
    </row>
    <row r="3708" spans="1:4" x14ac:dyDescent="0.2">
      <c r="A3708">
        <v>2013</v>
      </c>
      <c r="B3708" t="s">
        <v>90</v>
      </c>
      <c r="C3708" t="s">
        <v>122</v>
      </c>
      <c r="D3708">
        <v>949121121</v>
      </c>
    </row>
    <row r="3709" spans="1:4" x14ac:dyDescent="0.2">
      <c r="A3709">
        <v>2013</v>
      </c>
      <c r="B3709" t="s">
        <v>90</v>
      </c>
      <c r="C3709" t="s">
        <v>220</v>
      </c>
      <c r="D3709">
        <v>1021543</v>
      </c>
    </row>
    <row r="3710" spans="1:4" x14ac:dyDescent="0.2">
      <c r="A3710">
        <v>2013</v>
      </c>
      <c r="B3710" t="s">
        <v>90</v>
      </c>
      <c r="C3710" t="s">
        <v>232</v>
      </c>
      <c r="D3710">
        <v>7088486</v>
      </c>
    </row>
    <row r="3711" spans="1:4" x14ac:dyDescent="0.2">
      <c r="A3711">
        <v>2013</v>
      </c>
      <c r="B3711" t="s">
        <v>90</v>
      </c>
      <c r="C3711" t="s">
        <v>123</v>
      </c>
      <c r="D3711">
        <v>159767594</v>
      </c>
    </row>
    <row r="3712" spans="1:4" x14ac:dyDescent="0.2">
      <c r="A3712">
        <v>2013</v>
      </c>
      <c r="B3712" t="s">
        <v>90</v>
      </c>
      <c r="C3712" t="s">
        <v>124</v>
      </c>
      <c r="D3712">
        <v>89409040</v>
      </c>
    </row>
    <row r="3713" spans="1:4" x14ac:dyDescent="0.2">
      <c r="A3713">
        <v>2013</v>
      </c>
      <c r="B3713" t="s">
        <v>90</v>
      </c>
      <c r="C3713" t="s">
        <v>125</v>
      </c>
      <c r="D3713">
        <v>936642158</v>
      </c>
    </row>
    <row r="3714" spans="1:4" x14ac:dyDescent="0.2">
      <c r="A3714">
        <v>2013</v>
      </c>
      <c r="B3714" t="s">
        <v>90</v>
      </c>
      <c r="C3714" t="s">
        <v>126</v>
      </c>
      <c r="D3714">
        <v>175309272</v>
      </c>
    </row>
    <row r="3715" spans="1:4" x14ac:dyDescent="0.2">
      <c r="A3715">
        <v>2013</v>
      </c>
      <c r="B3715" t="s">
        <v>128</v>
      </c>
      <c r="C3715" t="s">
        <v>129</v>
      </c>
      <c r="D3715">
        <v>2734633</v>
      </c>
    </row>
    <row r="3716" spans="1:4" x14ac:dyDescent="0.2">
      <c r="A3716">
        <v>2013</v>
      </c>
      <c r="B3716" t="s">
        <v>128</v>
      </c>
      <c r="C3716" t="s">
        <v>212</v>
      </c>
      <c r="D3716">
        <v>70036</v>
      </c>
    </row>
    <row r="3717" spans="1:4" x14ac:dyDescent="0.2">
      <c r="A3717">
        <v>2013</v>
      </c>
      <c r="B3717" t="s">
        <v>128</v>
      </c>
      <c r="C3717" t="s">
        <v>131</v>
      </c>
      <c r="D3717">
        <v>261779</v>
      </c>
    </row>
    <row r="3718" spans="1:4" x14ac:dyDescent="0.2">
      <c r="A3718">
        <v>2013</v>
      </c>
      <c r="B3718" t="s">
        <v>128</v>
      </c>
      <c r="C3718" t="s">
        <v>132</v>
      </c>
      <c r="D3718">
        <v>69009966</v>
      </c>
    </row>
    <row r="3719" spans="1:4" x14ac:dyDescent="0.2">
      <c r="A3719">
        <v>2013</v>
      </c>
      <c r="B3719" t="s">
        <v>128</v>
      </c>
      <c r="C3719" t="s">
        <v>133</v>
      </c>
      <c r="D3719">
        <v>17789176</v>
      </c>
    </row>
    <row r="3720" spans="1:4" x14ac:dyDescent="0.2">
      <c r="A3720">
        <v>2013</v>
      </c>
      <c r="B3720" t="s">
        <v>128</v>
      </c>
      <c r="C3720" t="s">
        <v>134</v>
      </c>
      <c r="D3720">
        <v>49374</v>
      </c>
    </row>
    <row r="3721" spans="1:4" x14ac:dyDescent="0.2">
      <c r="A3721">
        <v>2013</v>
      </c>
      <c r="B3721" t="s">
        <v>128</v>
      </c>
      <c r="C3721" t="s">
        <v>135</v>
      </c>
      <c r="D3721">
        <v>849234</v>
      </c>
    </row>
    <row r="3722" spans="1:4" x14ac:dyDescent="0.2">
      <c r="A3722">
        <v>2013</v>
      </c>
      <c r="B3722" t="s">
        <v>128</v>
      </c>
      <c r="C3722" t="s">
        <v>136</v>
      </c>
      <c r="D3722">
        <v>5829157588</v>
      </c>
    </row>
    <row r="3723" spans="1:4" x14ac:dyDescent="0.2">
      <c r="A3723">
        <v>2013</v>
      </c>
      <c r="B3723" t="s">
        <v>128</v>
      </c>
      <c r="C3723" t="s">
        <v>137</v>
      </c>
      <c r="D3723">
        <v>275156311</v>
      </c>
    </row>
    <row r="3724" spans="1:4" x14ac:dyDescent="0.2">
      <c r="A3724">
        <v>2013</v>
      </c>
      <c r="B3724" t="s">
        <v>128</v>
      </c>
      <c r="C3724" t="s">
        <v>138</v>
      </c>
      <c r="D3724">
        <v>13599374</v>
      </c>
    </row>
    <row r="3725" spans="1:4" x14ac:dyDescent="0.2">
      <c r="A3725">
        <v>2013</v>
      </c>
      <c r="B3725" t="s">
        <v>128</v>
      </c>
      <c r="C3725" t="s">
        <v>234</v>
      </c>
      <c r="D3725">
        <v>20381678</v>
      </c>
    </row>
    <row r="3726" spans="1:4" x14ac:dyDescent="0.2">
      <c r="A3726">
        <v>2013</v>
      </c>
      <c r="B3726" t="s">
        <v>128</v>
      </c>
      <c r="C3726" t="s">
        <v>139</v>
      </c>
      <c r="D3726">
        <v>43605</v>
      </c>
    </row>
    <row r="3727" spans="1:4" x14ac:dyDescent="0.2">
      <c r="A3727">
        <v>2013</v>
      </c>
      <c r="B3727" t="s">
        <v>128</v>
      </c>
      <c r="C3727" t="s">
        <v>140</v>
      </c>
      <c r="D3727">
        <v>957418</v>
      </c>
    </row>
    <row r="3728" spans="1:4" x14ac:dyDescent="0.2">
      <c r="A3728">
        <v>2013</v>
      </c>
      <c r="B3728" t="s">
        <v>128</v>
      </c>
      <c r="C3728" t="s">
        <v>141</v>
      </c>
      <c r="D3728">
        <v>124132518</v>
      </c>
    </row>
    <row r="3729" spans="1:4" x14ac:dyDescent="0.2">
      <c r="A3729">
        <v>2013</v>
      </c>
      <c r="B3729" t="s">
        <v>128</v>
      </c>
      <c r="C3729" t="s">
        <v>142</v>
      </c>
      <c r="D3729">
        <v>113034</v>
      </c>
    </row>
    <row r="3730" spans="1:4" x14ac:dyDescent="0.2">
      <c r="A3730">
        <v>2013</v>
      </c>
      <c r="B3730" t="s">
        <v>128</v>
      </c>
      <c r="C3730" t="s">
        <v>143</v>
      </c>
      <c r="D3730">
        <v>529766815</v>
      </c>
    </row>
    <row r="3731" spans="1:4" x14ac:dyDescent="0.2">
      <c r="A3731">
        <v>2013</v>
      </c>
      <c r="B3731" t="s">
        <v>128</v>
      </c>
      <c r="C3731" t="s">
        <v>144</v>
      </c>
      <c r="D3731">
        <v>354222612</v>
      </c>
    </row>
    <row r="3732" spans="1:4" x14ac:dyDescent="0.2">
      <c r="A3732">
        <v>2013</v>
      </c>
      <c r="B3732" t="s">
        <v>128</v>
      </c>
      <c r="C3732" t="s">
        <v>145</v>
      </c>
      <c r="D3732">
        <v>20200457</v>
      </c>
    </row>
    <row r="3733" spans="1:4" x14ac:dyDescent="0.2">
      <c r="A3733">
        <v>2013</v>
      </c>
      <c r="B3733" t="s">
        <v>128</v>
      </c>
      <c r="C3733" t="s">
        <v>146</v>
      </c>
      <c r="D3733">
        <v>3589897</v>
      </c>
    </row>
    <row r="3734" spans="1:4" x14ac:dyDescent="0.2">
      <c r="A3734">
        <v>2013</v>
      </c>
      <c r="B3734" t="s">
        <v>128</v>
      </c>
      <c r="C3734" t="s">
        <v>147</v>
      </c>
      <c r="D3734">
        <v>2377530</v>
      </c>
    </row>
    <row r="3735" spans="1:4" x14ac:dyDescent="0.2">
      <c r="A3735">
        <v>2013</v>
      </c>
      <c r="B3735" t="s">
        <v>128</v>
      </c>
      <c r="C3735" t="s">
        <v>148</v>
      </c>
      <c r="D3735">
        <v>491830</v>
      </c>
    </row>
    <row r="3736" spans="1:4" x14ac:dyDescent="0.2">
      <c r="A3736">
        <v>2013</v>
      </c>
      <c r="B3736" t="s">
        <v>128</v>
      </c>
      <c r="C3736" t="s">
        <v>213</v>
      </c>
      <c r="D3736">
        <v>84809</v>
      </c>
    </row>
    <row r="3737" spans="1:4" x14ac:dyDescent="0.2">
      <c r="A3737">
        <v>2013</v>
      </c>
      <c r="B3737" t="s">
        <v>128</v>
      </c>
      <c r="C3737" t="s">
        <v>149</v>
      </c>
      <c r="D3737">
        <v>1133977244</v>
      </c>
    </row>
    <row r="3738" spans="1:4" x14ac:dyDescent="0.2">
      <c r="A3738">
        <v>2013</v>
      </c>
      <c r="B3738" t="s">
        <v>128</v>
      </c>
      <c r="C3738" t="s">
        <v>150</v>
      </c>
      <c r="D3738">
        <v>254586435</v>
      </c>
    </row>
    <row r="3739" spans="1:4" x14ac:dyDescent="0.2">
      <c r="A3739">
        <v>2013</v>
      </c>
      <c r="B3739" t="s">
        <v>128</v>
      </c>
      <c r="C3739" t="s">
        <v>151</v>
      </c>
      <c r="D3739">
        <v>116620201</v>
      </c>
    </row>
    <row r="3740" spans="1:4" x14ac:dyDescent="0.2">
      <c r="A3740">
        <v>2013</v>
      </c>
      <c r="B3740" t="s">
        <v>128</v>
      </c>
      <c r="C3740" t="s">
        <v>221</v>
      </c>
      <c r="D3740">
        <v>6692</v>
      </c>
    </row>
    <row r="3741" spans="1:4" x14ac:dyDescent="0.2">
      <c r="A3741">
        <v>2013</v>
      </c>
      <c r="B3741" t="s">
        <v>128</v>
      </c>
      <c r="C3741" t="s">
        <v>188</v>
      </c>
      <c r="D3741">
        <v>24446</v>
      </c>
    </row>
    <row r="3742" spans="1:4" x14ac:dyDescent="0.2">
      <c r="A3742">
        <v>2013</v>
      </c>
      <c r="B3742" t="s">
        <v>128</v>
      </c>
      <c r="C3742" t="s">
        <v>152</v>
      </c>
      <c r="D3742">
        <v>76983775</v>
      </c>
    </row>
    <row r="3743" spans="1:4" x14ac:dyDescent="0.2">
      <c r="A3743">
        <v>2013</v>
      </c>
      <c r="B3743" t="s">
        <v>128</v>
      </c>
      <c r="C3743" t="s">
        <v>154</v>
      </c>
      <c r="D3743">
        <v>206754881450</v>
      </c>
    </row>
    <row r="3744" spans="1:4" x14ac:dyDescent="0.2">
      <c r="A3744">
        <v>2013</v>
      </c>
      <c r="B3744" t="s">
        <v>128</v>
      </c>
      <c r="C3744" t="s">
        <v>155</v>
      </c>
      <c r="D3744">
        <v>3487</v>
      </c>
    </row>
    <row r="3745" spans="1:4" x14ac:dyDescent="0.2">
      <c r="A3745">
        <v>2013</v>
      </c>
      <c r="B3745" t="s">
        <v>128</v>
      </c>
      <c r="C3745" t="s">
        <v>156</v>
      </c>
      <c r="D3745">
        <v>103802</v>
      </c>
    </row>
    <row r="3746" spans="1:4" x14ac:dyDescent="0.2">
      <c r="A3746">
        <v>2013</v>
      </c>
      <c r="B3746" t="s">
        <v>157</v>
      </c>
      <c r="C3746" t="s">
        <v>158</v>
      </c>
      <c r="D3746">
        <v>476589865</v>
      </c>
    </row>
    <row r="3747" spans="1:4" x14ac:dyDescent="0.2">
      <c r="A3747">
        <v>2013</v>
      </c>
      <c r="B3747" t="s">
        <v>157</v>
      </c>
      <c r="C3747" t="s">
        <v>159</v>
      </c>
      <c r="D3747">
        <v>18760</v>
      </c>
    </row>
    <row r="3748" spans="1:4" x14ac:dyDescent="0.2">
      <c r="A3748">
        <v>2013</v>
      </c>
      <c r="B3748" t="s">
        <v>157</v>
      </c>
      <c r="C3748" t="s">
        <v>160</v>
      </c>
      <c r="D3748">
        <v>1907302</v>
      </c>
    </row>
    <row r="3749" spans="1:4" x14ac:dyDescent="0.2">
      <c r="A3749">
        <v>2013</v>
      </c>
      <c r="B3749" t="s">
        <v>157</v>
      </c>
      <c r="C3749" t="s">
        <v>189</v>
      </c>
      <c r="D3749">
        <v>146143</v>
      </c>
    </row>
    <row r="3750" spans="1:4" x14ac:dyDescent="0.2">
      <c r="A3750">
        <v>2013</v>
      </c>
      <c r="B3750" t="s">
        <v>157</v>
      </c>
      <c r="C3750" t="s">
        <v>225</v>
      </c>
      <c r="D3750">
        <v>91092.999999999898</v>
      </c>
    </row>
    <row r="3751" spans="1:4" x14ac:dyDescent="0.2">
      <c r="A3751">
        <v>2013</v>
      </c>
      <c r="B3751" t="s">
        <v>157</v>
      </c>
      <c r="C3751" t="s">
        <v>190</v>
      </c>
      <c r="D3751">
        <v>5168490</v>
      </c>
    </row>
    <row r="3752" spans="1:4" x14ac:dyDescent="0.2">
      <c r="A3752">
        <v>2013</v>
      </c>
      <c r="B3752" t="s">
        <v>157</v>
      </c>
      <c r="C3752" t="s">
        <v>230</v>
      </c>
      <c r="D3752">
        <v>1589571</v>
      </c>
    </row>
    <row r="3753" spans="1:4" x14ac:dyDescent="0.2">
      <c r="A3753">
        <v>2013</v>
      </c>
      <c r="B3753" t="s">
        <v>157</v>
      </c>
      <c r="C3753" t="s">
        <v>191</v>
      </c>
      <c r="D3753">
        <v>4584</v>
      </c>
    </row>
    <row r="3754" spans="1:4" x14ac:dyDescent="0.2">
      <c r="A3754">
        <v>2013</v>
      </c>
      <c r="B3754" t="s">
        <v>157</v>
      </c>
      <c r="C3754" t="s">
        <v>161</v>
      </c>
      <c r="D3754">
        <v>471700</v>
      </c>
    </row>
    <row r="3755" spans="1:4" x14ac:dyDescent="0.2">
      <c r="A3755">
        <v>2013</v>
      </c>
      <c r="B3755" t="s">
        <v>157</v>
      </c>
      <c r="C3755" t="s">
        <v>162</v>
      </c>
      <c r="D3755">
        <v>1039</v>
      </c>
    </row>
    <row r="3756" spans="1:4" x14ac:dyDescent="0.2">
      <c r="A3756">
        <v>2013</v>
      </c>
      <c r="B3756" t="s">
        <v>157</v>
      </c>
      <c r="C3756" t="s">
        <v>206</v>
      </c>
      <c r="D3756">
        <v>2599</v>
      </c>
    </row>
    <row r="3757" spans="1:4" x14ac:dyDescent="0.2">
      <c r="A3757">
        <v>2013</v>
      </c>
      <c r="B3757" t="s">
        <v>157</v>
      </c>
      <c r="C3757" t="s">
        <v>200</v>
      </c>
      <c r="D3757">
        <v>41472</v>
      </c>
    </row>
    <row r="3758" spans="1:4" x14ac:dyDescent="0.2">
      <c r="A3758">
        <v>2013</v>
      </c>
      <c r="B3758" t="s">
        <v>157</v>
      </c>
      <c r="C3758" t="s">
        <v>163</v>
      </c>
      <c r="D3758">
        <v>272267624</v>
      </c>
    </row>
    <row r="3759" spans="1:4" x14ac:dyDescent="0.2">
      <c r="A3759">
        <v>2013</v>
      </c>
      <c r="B3759" t="s">
        <v>157</v>
      </c>
      <c r="C3759" t="s">
        <v>164</v>
      </c>
      <c r="D3759">
        <v>18252</v>
      </c>
    </row>
    <row r="3760" spans="1:4" x14ac:dyDescent="0.2">
      <c r="A3760">
        <v>2013</v>
      </c>
      <c r="B3760" t="s">
        <v>157</v>
      </c>
      <c r="C3760" t="s">
        <v>165</v>
      </c>
      <c r="D3760">
        <v>248784</v>
      </c>
    </row>
    <row r="3761" spans="1:4" x14ac:dyDescent="0.2">
      <c r="A3761">
        <v>2013</v>
      </c>
      <c r="B3761" t="s">
        <v>157</v>
      </c>
      <c r="C3761" t="s">
        <v>207</v>
      </c>
      <c r="D3761">
        <v>1396140</v>
      </c>
    </row>
    <row r="3762" spans="1:4" x14ac:dyDescent="0.2">
      <c r="A3762">
        <v>2013</v>
      </c>
      <c r="B3762" t="s">
        <v>157</v>
      </c>
      <c r="C3762" t="s">
        <v>166</v>
      </c>
      <c r="D3762">
        <v>24056</v>
      </c>
    </row>
    <row r="3763" spans="1:4" x14ac:dyDescent="0.2">
      <c r="A3763">
        <v>2013</v>
      </c>
      <c r="B3763" t="s">
        <v>157</v>
      </c>
      <c r="C3763" t="s">
        <v>208</v>
      </c>
      <c r="D3763">
        <v>35375</v>
      </c>
    </row>
    <row r="3764" spans="1:4" x14ac:dyDescent="0.2">
      <c r="A3764">
        <v>2013</v>
      </c>
      <c r="B3764" t="s">
        <v>157</v>
      </c>
      <c r="C3764" t="s">
        <v>231</v>
      </c>
      <c r="D3764">
        <v>11375</v>
      </c>
    </row>
    <row r="3765" spans="1:4" x14ac:dyDescent="0.2">
      <c r="A3765">
        <v>2013</v>
      </c>
      <c r="B3765" t="s">
        <v>157</v>
      </c>
      <c r="C3765" t="s">
        <v>192</v>
      </c>
      <c r="D3765">
        <v>20672</v>
      </c>
    </row>
    <row r="3766" spans="1:4" x14ac:dyDescent="0.2">
      <c r="A3766">
        <v>2013</v>
      </c>
      <c r="B3766" t="s">
        <v>157</v>
      </c>
      <c r="C3766" t="s">
        <v>227</v>
      </c>
      <c r="D3766">
        <v>15906</v>
      </c>
    </row>
    <row r="3767" spans="1:4" x14ac:dyDescent="0.2">
      <c r="A3767">
        <v>2013</v>
      </c>
      <c r="B3767" t="s">
        <v>157</v>
      </c>
      <c r="C3767" t="s">
        <v>193</v>
      </c>
      <c r="D3767">
        <v>4226</v>
      </c>
    </row>
    <row r="3768" spans="1:4" x14ac:dyDescent="0.2">
      <c r="A3768">
        <v>2013</v>
      </c>
      <c r="B3768" t="s">
        <v>157</v>
      </c>
      <c r="C3768" t="s">
        <v>214</v>
      </c>
      <c r="D3768">
        <v>9504</v>
      </c>
    </row>
    <row r="3769" spans="1:4" x14ac:dyDescent="0.2">
      <c r="A3769">
        <v>2013</v>
      </c>
      <c r="B3769" t="s">
        <v>157</v>
      </c>
      <c r="C3769" t="s">
        <v>167</v>
      </c>
      <c r="D3769">
        <v>60336</v>
      </c>
    </row>
    <row r="3770" spans="1:4" x14ac:dyDescent="0.2">
      <c r="A3770">
        <v>2013</v>
      </c>
      <c r="B3770" t="s">
        <v>168</v>
      </c>
      <c r="C3770" t="s">
        <v>169</v>
      </c>
      <c r="D3770">
        <v>1146238350</v>
      </c>
    </row>
    <row r="3771" spans="1:4" x14ac:dyDescent="0.2">
      <c r="A3771">
        <v>2013</v>
      </c>
      <c r="B3771" t="s">
        <v>168</v>
      </c>
      <c r="C3771" t="s">
        <v>170</v>
      </c>
      <c r="D3771">
        <v>27729234</v>
      </c>
    </row>
    <row r="3772" spans="1:4" x14ac:dyDescent="0.2">
      <c r="A3772">
        <v>2013</v>
      </c>
      <c r="B3772" t="s">
        <v>168</v>
      </c>
      <c r="C3772" t="s">
        <v>171</v>
      </c>
      <c r="D3772">
        <v>3684416871</v>
      </c>
    </row>
    <row r="3773" spans="1:4" x14ac:dyDescent="0.2">
      <c r="A3773">
        <v>2013</v>
      </c>
      <c r="B3773" t="s">
        <v>168</v>
      </c>
      <c r="C3773" t="s">
        <v>172</v>
      </c>
      <c r="D3773">
        <v>1403250914</v>
      </c>
    </row>
    <row r="3774" spans="1:4" x14ac:dyDescent="0.2">
      <c r="A3774">
        <v>2013</v>
      </c>
      <c r="B3774" t="s">
        <v>168</v>
      </c>
      <c r="C3774" t="s">
        <v>173</v>
      </c>
      <c r="D3774">
        <v>875029834</v>
      </c>
    </row>
    <row r="3775" spans="1:4" x14ac:dyDescent="0.2">
      <c r="A3775">
        <v>2013</v>
      </c>
      <c r="B3775" t="s">
        <v>168</v>
      </c>
      <c r="C3775" t="s">
        <v>174</v>
      </c>
      <c r="D3775">
        <v>125748067</v>
      </c>
    </row>
    <row r="3776" spans="1:4" x14ac:dyDescent="0.2">
      <c r="A3776">
        <v>2013</v>
      </c>
      <c r="B3776" t="s">
        <v>168</v>
      </c>
      <c r="C3776" t="s">
        <v>226</v>
      </c>
      <c r="D3776">
        <v>7320</v>
      </c>
    </row>
    <row r="3777" spans="1:4" x14ac:dyDescent="0.2">
      <c r="A3777">
        <v>2013</v>
      </c>
      <c r="B3777" t="s">
        <v>168</v>
      </c>
      <c r="C3777" t="s">
        <v>175</v>
      </c>
      <c r="D3777">
        <v>8411470</v>
      </c>
    </row>
    <row r="3778" spans="1:4" x14ac:dyDescent="0.2">
      <c r="A3778">
        <v>2013</v>
      </c>
      <c r="B3778" t="s">
        <v>168</v>
      </c>
      <c r="C3778" t="s">
        <v>176</v>
      </c>
      <c r="D3778">
        <v>563529514</v>
      </c>
    </row>
    <row r="3779" spans="1:4" x14ac:dyDescent="0.2">
      <c r="A3779">
        <v>2013</v>
      </c>
      <c r="B3779" t="s">
        <v>168</v>
      </c>
      <c r="C3779" t="s">
        <v>177</v>
      </c>
      <c r="D3779">
        <v>275881535</v>
      </c>
    </row>
    <row r="3780" spans="1:4" x14ac:dyDescent="0.2">
      <c r="A3780">
        <v>2013</v>
      </c>
      <c r="B3780" t="s">
        <v>168</v>
      </c>
      <c r="C3780" t="s">
        <v>178</v>
      </c>
      <c r="D3780">
        <v>159859</v>
      </c>
    </row>
    <row r="3781" spans="1:4" x14ac:dyDescent="0.2">
      <c r="A3781">
        <v>2013</v>
      </c>
      <c r="B3781" t="s">
        <v>168</v>
      </c>
      <c r="C3781" t="s">
        <v>179</v>
      </c>
      <c r="D3781">
        <v>255415937</v>
      </c>
    </row>
    <row r="3782" spans="1:4" x14ac:dyDescent="0.2">
      <c r="A3782">
        <v>2013</v>
      </c>
      <c r="B3782" t="s">
        <v>168</v>
      </c>
      <c r="C3782" t="s">
        <v>180</v>
      </c>
      <c r="D3782">
        <v>69136667</v>
      </c>
    </row>
    <row r="3783" spans="1:4" x14ac:dyDescent="0.2">
      <c r="A3783">
        <v>2014</v>
      </c>
      <c r="B3783" t="s">
        <v>4</v>
      </c>
      <c r="C3783" t="s">
        <v>215</v>
      </c>
      <c r="D3783">
        <v>206451</v>
      </c>
    </row>
    <row r="3784" spans="1:4" x14ac:dyDescent="0.2">
      <c r="A3784">
        <v>2014</v>
      </c>
      <c r="B3784" t="s">
        <v>4</v>
      </c>
      <c r="C3784" t="s">
        <v>9</v>
      </c>
      <c r="D3784">
        <v>29089</v>
      </c>
    </row>
    <row r="3785" spans="1:4" x14ac:dyDescent="0.2">
      <c r="A3785">
        <v>2014</v>
      </c>
      <c r="B3785" t="s">
        <v>4</v>
      </c>
      <c r="C3785" t="s">
        <v>10</v>
      </c>
      <c r="D3785">
        <v>82600496</v>
      </c>
    </row>
    <row r="3786" spans="1:4" x14ac:dyDescent="0.2">
      <c r="A3786">
        <v>2014</v>
      </c>
      <c r="B3786" t="s">
        <v>4</v>
      </c>
      <c r="C3786" t="s">
        <v>11</v>
      </c>
      <c r="D3786">
        <v>1529402</v>
      </c>
    </row>
    <row r="3787" spans="1:4" x14ac:dyDescent="0.2">
      <c r="A3787">
        <v>2014</v>
      </c>
      <c r="B3787" t="s">
        <v>4</v>
      </c>
      <c r="C3787" t="s">
        <v>13</v>
      </c>
      <c r="D3787">
        <v>15599</v>
      </c>
    </row>
    <row r="3788" spans="1:4" x14ac:dyDescent="0.2">
      <c r="A3788">
        <v>2014</v>
      </c>
      <c r="B3788" t="s">
        <v>4</v>
      </c>
      <c r="C3788" t="s">
        <v>14</v>
      </c>
      <c r="D3788">
        <v>152766</v>
      </c>
    </row>
    <row r="3789" spans="1:4" x14ac:dyDescent="0.2">
      <c r="A3789">
        <v>2014</v>
      </c>
      <c r="B3789" t="s">
        <v>4</v>
      </c>
      <c r="C3789" t="s">
        <v>16</v>
      </c>
      <c r="D3789">
        <v>18208721</v>
      </c>
    </row>
    <row r="3790" spans="1:4" x14ac:dyDescent="0.2">
      <c r="A3790">
        <v>2014</v>
      </c>
      <c r="B3790" t="s">
        <v>4</v>
      </c>
      <c r="C3790" t="s">
        <v>17</v>
      </c>
      <c r="D3790">
        <v>33251313</v>
      </c>
    </row>
    <row r="3791" spans="1:4" x14ac:dyDescent="0.2">
      <c r="A3791">
        <v>2014</v>
      </c>
      <c r="B3791" t="s">
        <v>4</v>
      </c>
      <c r="C3791" t="s">
        <v>19</v>
      </c>
      <c r="D3791">
        <v>1082224</v>
      </c>
    </row>
    <row r="3792" spans="1:4" x14ac:dyDescent="0.2">
      <c r="A3792">
        <v>2014</v>
      </c>
      <c r="B3792" t="s">
        <v>4</v>
      </c>
      <c r="C3792" t="s">
        <v>21</v>
      </c>
      <c r="D3792">
        <v>240942</v>
      </c>
    </row>
    <row r="3793" spans="1:4" x14ac:dyDescent="0.2">
      <c r="A3793">
        <v>2014</v>
      </c>
      <c r="B3793" t="s">
        <v>4</v>
      </c>
      <c r="C3793" t="s">
        <v>181</v>
      </c>
      <c r="D3793">
        <v>14767.9999999999</v>
      </c>
    </row>
    <row r="3794" spans="1:4" x14ac:dyDescent="0.2">
      <c r="A3794">
        <v>2014</v>
      </c>
      <c r="B3794" t="s">
        <v>4</v>
      </c>
      <c r="C3794" t="s">
        <v>24</v>
      </c>
      <c r="D3794">
        <v>709423</v>
      </c>
    </row>
    <row r="3795" spans="1:4" x14ac:dyDescent="0.2">
      <c r="A3795">
        <v>2014</v>
      </c>
      <c r="B3795" t="s">
        <v>4</v>
      </c>
      <c r="C3795" t="s">
        <v>216</v>
      </c>
      <c r="D3795">
        <v>368091</v>
      </c>
    </row>
    <row r="3796" spans="1:4" x14ac:dyDescent="0.2">
      <c r="A3796">
        <v>2014</v>
      </c>
      <c r="B3796" t="s">
        <v>4</v>
      </c>
      <c r="C3796" t="s">
        <v>27</v>
      </c>
      <c r="D3796">
        <v>220624454</v>
      </c>
    </row>
    <row r="3797" spans="1:4" x14ac:dyDescent="0.2">
      <c r="A3797">
        <v>2014</v>
      </c>
      <c r="B3797" t="s">
        <v>4</v>
      </c>
      <c r="C3797" t="s">
        <v>28</v>
      </c>
      <c r="D3797">
        <v>658244</v>
      </c>
    </row>
    <row r="3798" spans="1:4" x14ac:dyDescent="0.2">
      <c r="A3798">
        <v>2014</v>
      </c>
      <c r="B3798" t="s">
        <v>4</v>
      </c>
      <c r="C3798" t="s">
        <v>29</v>
      </c>
      <c r="D3798">
        <v>28755</v>
      </c>
    </row>
    <row r="3799" spans="1:4" x14ac:dyDescent="0.2">
      <c r="A3799">
        <v>2014</v>
      </c>
      <c r="B3799" t="s">
        <v>4</v>
      </c>
      <c r="C3799" t="s">
        <v>30</v>
      </c>
      <c r="D3799">
        <v>13893170</v>
      </c>
    </row>
    <row r="3800" spans="1:4" x14ac:dyDescent="0.2">
      <c r="A3800">
        <v>2014</v>
      </c>
      <c r="B3800" t="s">
        <v>4</v>
      </c>
      <c r="C3800" t="s">
        <v>31</v>
      </c>
      <c r="D3800">
        <v>33790</v>
      </c>
    </row>
    <row r="3801" spans="1:4" x14ac:dyDescent="0.2">
      <c r="A3801">
        <v>2014</v>
      </c>
      <c r="B3801" t="s">
        <v>4</v>
      </c>
      <c r="C3801" t="s">
        <v>32</v>
      </c>
      <c r="D3801">
        <v>8650702</v>
      </c>
    </row>
    <row r="3802" spans="1:4" x14ac:dyDescent="0.2">
      <c r="A3802">
        <v>2014</v>
      </c>
      <c r="B3802" t="s">
        <v>4</v>
      </c>
      <c r="C3802" t="s">
        <v>33</v>
      </c>
      <c r="D3802">
        <v>2841485</v>
      </c>
    </row>
    <row r="3803" spans="1:4" x14ac:dyDescent="0.2">
      <c r="A3803">
        <v>2014</v>
      </c>
      <c r="B3803" t="s">
        <v>4</v>
      </c>
      <c r="C3803" t="s">
        <v>217</v>
      </c>
      <c r="D3803">
        <v>813355</v>
      </c>
    </row>
    <row r="3804" spans="1:4" x14ac:dyDescent="0.2">
      <c r="A3804">
        <v>2014</v>
      </c>
      <c r="B3804" t="s">
        <v>4</v>
      </c>
      <c r="C3804" t="s">
        <v>182</v>
      </c>
      <c r="D3804">
        <v>611489</v>
      </c>
    </row>
    <row r="3805" spans="1:4" x14ac:dyDescent="0.2">
      <c r="A3805">
        <v>2014</v>
      </c>
      <c r="B3805" t="s">
        <v>4</v>
      </c>
      <c r="C3805" t="s">
        <v>34</v>
      </c>
      <c r="D3805">
        <v>212176209.99999899</v>
      </c>
    </row>
    <row r="3806" spans="1:4" x14ac:dyDescent="0.2">
      <c r="A3806">
        <v>2014</v>
      </c>
      <c r="B3806" t="s">
        <v>4</v>
      </c>
      <c r="C3806" t="s">
        <v>218</v>
      </c>
      <c r="D3806">
        <v>10686</v>
      </c>
    </row>
    <row r="3807" spans="1:4" x14ac:dyDescent="0.2">
      <c r="A3807">
        <v>2014</v>
      </c>
      <c r="B3807" t="s">
        <v>4</v>
      </c>
      <c r="C3807" t="s">
        <v>35</v>
      </c>
      <c r="D3807">
        <v>4867356</v>
      </c>
    </row>
    <row r="3808" spans="1:4" x14ac:dyDescent="0.2">
      <c r="A3808">
        <v>2014</v>
      </c>
      <c r="B3808" t="s">
        <v>4</v>
      </c>
      <c r="C3808" t="s">
        <v>195</v>
      </c>
      <c r="D3808">
        <v>1807393</v>
      </c>
    </row>
    <row r="3809" spans="1:4" x14ac:dyDescent="0.2">
      <c r="A3809">
        <v>2014</v>
      </c>
      <c r="B3809" t="s">
        <v>4</v>
      </c>
      <c r="C3809" t="s">
        <v>196</v>
      </c>
      <c r="D3809">
        <v>95803</v>
      </c>
    </row>
    <row r="3810" spans="1:4" x14ac:dyDescent="0.2">
      <c r="A3810">
        <v>2014</v>
      </c>
      <c r="B3810" t="s">
        <v>4</v>
      </c>
      <c r="C3810" t="s">
        <v>222</v>
      </c>
      <c r="D3810">
        <v>40254</v>
      </c>
    </row>
    <row r="3811" spans="1:4" x14ac:dyDescent="0.2">
      <c r="A3811">
        <v>2014</v>
      </c>
      <c r="B3811" t="s">
        <v>4</v>
      </c>
      <c r="C3811" t="s">
        <v>36</v>
      </c>
      <c r="D3811">
        <v>9183</v>
      </c>
    </row>
    <row r="3812" spans="1:4" x14ac:dyDescent="0.2">
      <c r="A3812">
        <v>2014</v>
      </c>
      <c r="B3812" t="s">
        <v>4</v>
      </c>
      <c r="C3812" t="s">
        <v>219</v>
      </c>
      <c r="D3812">
        <v>9314843</v>
      </c>
    </row>
    <row r="3813" spans="1:4" x14ac:dyDescent="0.2">
      <c r="A3813">
        <v>2014</v>
      </c>
      <c r="B3813" t="s">
        <v>4</v>
      </c>
      <c r="C3813" t="s">
        <v>202</v>
      </c>
      <c r="D3813">
        <v>1711169</v>
      </c>
    </row>
    <row r="3814" spans="1:4" x14ac:dyDescent="0.2">
      <c r="A3814">
        <v>2014</v>
      </c>
      <c r="B3814" t="s">
        <v>4</v>
      </c>
      <c r="C3814" t="s">
        <v>39</v>
      </c>
      <c r="D3814">
        <v>26060467</v>
      </c>
    </row>
    <row r="3815" spans="1:4" x14ac:dyDescent="0.2">
      <c r="A3815">
        <v>2014</v>
      </c>
      <c r="B3815" t="s">
        <v>4</v>
      </c>
      <c r="C3815" t="s">
        <v>40</v>
      </c>
      <c r="D3815">
        <v>1125292</v>
      </c>
    </row>
    <row r="3816" spans="1:4" x14ac:dyDescent="0.2">
      <c r="A3816">
        <v>2014</v>
      </c>
      <c r="B3816" t="s">
        <v>4</v>
      </c>
      <c r="C3816" t="s">
        <v>41</v>
      </c>
      <c r="D3816">
        <v>540299</v>
      </c>
    </row>
    <row r="3817" spans="1:4" x14ac:dyDescent="0.2">
      <c r="A3817">
        <v>2014</v>
      </c>
      <c r="B3817" t="s">
        <v>4</v>
      </c>
      <c r="C3817" t="s">
        <v>42</v>
      </c>
      <c r="D3817">
        <v>167850799</v>
      </c>
    </row>
    <row r="3818" spans="1:4" x14ac:dyDescent="0.2">
      <c r="A3818">
        <v>2014</v>
      </c>
      <c r="B3818" t="s">
        <v>4</v>
      </c>
      <c r="C3818" t="s">
        <v>183</v>
      </c>
      <c r="D3818">
        <v>816396</v>
      </c>
    </row>
    <row r="3819" spans="1:4" x14ac:dyDescent="0.2">
      <c r="A3819">
        <v>2014</v>
      </c>
      <c r="B3819" t="s">
        <v>4</v>
      </c>
      <c r="C3819" t="s">
        <v>43</v>
      </c>
      <c r="D3819">
        <v>389584</v>
      </c>
    </row>
    <row r="3820" spans="1:4" x14ac:dyDescent="0.2">
      <c r="A3820">
        <v>2014</v>
      </c>
      <c r="B3820" t="s">
        <v>44</v>
      </c>
      <c r="C3820" t="s">
        <v>45</v>
      </c>
      <c r="D3820">
        <v>74739</v>
      </c>
    </row>
    <row r="3821" spans="1:4" x14ac:dyDescent="0.2">
      <c r="A3821">
        <v>2014</v>
      </c>
      <c r="B3821" t="s">
        <v>44</v>
      </c>
      <c r="C3821" t="s">
        <v>46</v>
      </c>
      <c r="D3821">
        <v>156633454</v>
      </c>
    </row>
    <row r="3822" spans="1:4" x14ac:dyDescent="0.2">
      <c r="A3822">
        <v>2014</v>
      </c>
      <c r="B3822" t="s">
        <v>44</v>
      </c>
      <c r="C3822" t="s">
        <v>47</v>
      </c>
      <c r="D3822">
        <v>720</v>
      </c>
    </row>
    <row r="3823" spans="1:4" x14ac:dyDescent="0.2">
      <c r="A3823">
        <v>2014</v>
      </c>
      <c r="B3823" t="s">
        <v>44</v>
      </c>
      <c r="C3823" t="s">
        <v>209</v>
      </c>
      <c r="D3823">
        <v>80620</v>
      </c>
    </row>
    <row r="3824" spans="1:4" x14ac:dyDescent="0.2">
      <c r="A3824">
        <v>2014</v>
      </c>
      <c r="B3824" t="s">
        <v>44</v>
      </c>
      <c r="C3824" t="s">
        <v>48</v>
      </c>
      <c r="D3824">
        <v>196466190</v>
      </c>
    </row>
    <row r="3825" spans="1:4" x14ac:dyDescent="0.2">
      <c r="A3825">
        <v>2014</v>
      </c>
      <c r="B3825" t="s">
        <v>44</v>
      </c>
      <c r="C3825" t="s">
        <v>49</v>
      </c>
      <c r="D3825">
        <v>1107962</v>
      </c>
    </row>
    <row r="3826" spans="1:4" x14ac:dyDescent="0.2">
      <c r="A3826">
        <v>2014</v>
      </c>
      <c r="B3826" t="s">
        <v>44</v>
      </c>
      <c r="C3826" t="s">
        <v>52</v>
      </c>
      <c r="D3826">
        <v>43005155703</v>
      </c>
    </row>
    <row r="3827" spans="1:4" x14ac:dyDescent="0.2">
      <c r="A3827">
        <v>2014</v>
      </c>
      <c r="B3827" t="s">
        <v>44</v>
      </c>
      <c r="C3827" t="s">
        <v>54</v>
      </c>
      <c r="D3827">
        <v>14156202</v>
      </c>
    </row>
    <row r="3828" spans="1:4" x14ac:dyDescent="0.2">
      <c r="A3828">
        <v>2014</v>
      </c>
      <c r="B3828" t="s">
        <v>44</v>
      </c>
      <c r="C3828" t="s">
        <v>55</v>
      </c>
      <c r="D3828">
        <v>6549295</v>
      </c>
    </row>
    <row r="3829" spans="1:4" x14ac:dyDescent="0.2">
      <c r="A3829">
        <v>2014</v>
      </c>
      <c r="B3829" t="s">
        <v>44</v>
      </c>
      <c r="C3829" t="s">
        <v>56</v>
      </c>
      <c r="D3829">
        <v>540813938</v>
      </c>
    </row>
    <row r="3830" spans="1:4" x14ac:dyDescent="0.2">
      <c r="A3830">
        <v>2014</v>
      </c>
      <c r="B3830" t="s">
        <v>44</v>
      </c>
      <c r="C3830" t="s">
        <v>57</v>
      </c>
      <c r="D3830">
        <v>1065090220</v>
      </c>
    </row>
    <row r="3831" spans="1:4" x14ac:dyDescent="0.2">
      <c r="A3831">
        <v>2014</v>
      </c>
      <c r="B3831" t="s">
        <v>44</v>
      </c>
      <c r="C3831" t="s">
        <v>58</v>
      </c>
      <c r="D3831">
        <v>3180186092</v>
      </c>
    </row>
    <row r="3832" spans="1:4" x14ac:dyDescent="0.2">
      <c r="A3832">
        <v>2014</v>
      </c>
      <c r="B3832" t="s">
        <v>44</v>
      </c>
      <c r="C3832" t="s">
        <v>60</v>
      </c>
      <c r="D3832">
        <v>1929653.99999999</v>
      </c>
    </row>
    <row r="3833" spans="1:4" x14ac:dyDescent="0.2">
      <c r="A3833">
        <v>2014</v>
      </c>
      <c r="B3833" t="s">
        <v>44</v>
      </c>
      <c r="C3833" t="s">
        <v>62</v>
      </c>
      <c r="D3833">
        <v>594155204</v>
      </c>
    </row>
    <row r="3834" spans="1:4" x14ac:dyDescent="0.2">
      <c r="A3834">
        <v>2014</v>
      </c>
      <c r="B3834" t="s">
        <v>44</v>
      </c>
      <c r="C3834" t="s">
        <v>63</v>
      </c>
      <c r="D3834">
        <v>10510271</v>
      </c>
    </row>
    <row r="3835" spans="1:4" x14ac:dyDescent="0.2">
      <c r="A3835">
        <v>2014</v>
      </c>
      <c r="B3835" t="s">
        <v>44</v>
      </c>
      <c r="C3835" t="s">
        <v>64</v>
      </c>
      <c r="D3835">
        <v>11814351484</v>
      </c>
    </row>
    <row r="3836" spans="1:4" x14ac:dyDescent="0.2">
      <c r="A3836">
        <v>2014</v>
      </c>
      <c r="B3836" t="s">
        <v>44</v>
      </c>
      <c r="C3836" t="s">
        <v>65</v>
      </c>
      <c r="D3836">
        <v>1338291</v>
      </c>
    </row>
    <row r="3837" spans="1:4" x14ac:dyDescent="0.2">
      <c r="A3837">
        <v>2014</v>
      </c>
      <c r="B3837" t="s">
        <v>44</v>
      </c>
      <c r="C3837" t="s">
        <v>66</v>
      </c>
      <c r="D3837">
        <v>10600</v>
      </c>
    </row>
    <row r="3838" spans="1:4" x14ac:dyDescent="0.2">
      <c r="A3838">
        <v>2014</v>
      </c>
      <c r="B3838" t="s">
        <v>44</v>
      </c>
      <c r="C3838" t="s">
        <v>67</v>
      </c>
      <c r="D3838">
        <v>95809789</v>
      </c>
    </row>
    <row r="3839" spans="1:4" x14ac:dyDescent="0.2">
      <c r="A3839">
        <v>2014</v>
      </c>
      <c r="B3839" t="s">
        <v>44</v>
      </c>
      <c r="C3839" t="s">
        <v>68</v>
      </c>
      <c r="D3839">
        <v>11550962934</v>
      </c>
    </row>
    <row r="3840" spans="1:4" x14ac:dyDescent="0.2">
      <c r="A3840">
        <v>2014</v>
      </c>
      <c r="B3840" t="s">
        <v>44</v>
      </c>
      <c r="C3840" t="s">
        <v>186</v>
      </c>
      <c r="D3840">
        <v>941</v>
      </c>
    </row>
    <row r="3841" spans="1:4" x14ac:dyDescent="0.2">
      <c r="A3841">
        <v>2014</v>
      </c>
      <c r="B3841" t="s">
        <v>44</v>
      </c>
      <c r="C3841" t="s">
        <v>69</v>
      </c>
      <c r="D3841">
        <v>326762</v>
      </c>
    </row>
    <row r="3842" spans="1:4" x14ac:dyDescent="0.2">
      <c r="A3842">
        <v>2014</v>
      </c>
      <c r="B3842" t="s">
        <v>44</v>
      </c>
      <c r="C3842" t="s">
        <v>70</v>
      </c>
      <c r="D3842">
        <v>396093</v>
      </c>
    </row>
    <row r="3843" spans="1:4" x14ac:dyDescent="0.2">
      <c r="A3843">
        <v>2014</v>
      </c>
      <c r="B3843" t="s">
        <v>44</v>
      </c>
      <c r="C3843" t="s">
        <v>71</v>
      </c>
      <c r="D3843">
        <v>122171033</v>
      </c>
    </row>
    <row r="3844" spans="1:4" x14ac:dyDescent="0.2">
      <c r="A3844">
        <v>2014</v>
      </c>
      <c r="B3844" t="s">
        <v>44</v>
      </c>
      <c r="C3844" t="s">
        <v>72</v>
      </c>
      <c r="D3844">
        <v>764233</v>
      </c>
    </row>
    <row r="3845" spans="1:4" x14ac:dyDescent="0.2">
      <c r="A3845">
        <v>2014</v>
      </c>
      <c r="B3845" t="s">
        <v>44</v>
      </c>
      <c r="C3845" t="s">
        <v>73</v>
      </c>
      <c r="D3845">
        <v>15675646</v>
      </c>
    </row>
    <row r="3846" spans="1:4" x14ac:dyDescent="0.2">
      <c r="A3846">
        <v>2014</v>
      </c>
      <c r="B3846" t="s">
        <v>44</v>
      </c>
      <c r="C3846" t="s">
        <v>197</v>
      </c>
      <c r="D3846">
        <v>10500</v>
      </c>
    </row>
    <row r="3847" spans="1:4" x14ac:dyDescent="0.2">
      <c r="A3847">
        <v>2014</v>
      </c>
      <c r="B3847" t="s">
        <v>44</v>
      </c>
      <c r="C3847" t="s">
        <v>74</v>
      </c>
      <c r="D3847">
        <v>2940313114</v>
      </c>
    </row>
    <row r="3848" spans="1:4" x14ac:dyDescent="0.2">
      <c r="A3848">
        <v>2014</v>
      </c>
      <c r="B3848" t="s">
        <v>44</v>
      </c>
      <c r="C3848" t="s">
        <v>75</v>
      </c>
      <c r="D3848">
        <v>772283</v>
      </c>
    </row>
    <row r="3849" spans="1:4" x14ac:dyDescent="0.2">
      <c r="A3849">
        <v>2014</v>
      </c>
      <c r="B3849" t="s">
        <v>44</v>
      </c>
      <c r="C3849" t="s">
        <v>76</v>
      </c>
      <c r="D3849">
        <v>1934128</v>
      </c>
    </row>
    <row r="3850" spans="1:4" x14ac:dyDescent="0.2">
      <c r="A3850">
        <v>2014</v>
      </c>
      <c r="B3850" t="s">
        <v>44</v>
      </c>
      <c r="C3850" t="s">
        <v>77</v>
      </c>
      <c r="D3850">
        <v>162932990</v>
      </c>
    </row>
    <row r="3851" spans="1:4" x14ac:dyDescent="0.2">
      <c r="A3851">
        <v>2014</v>
      </c>
      <c r="B3851" t="s">
        <v>44</v>
      </c>
      <c r="C3851" t="s">
        <v>78</v>
      </c>
      <c r="D3851">
        <v>1607290862</v>
      </c>
    </row>
    <row r="3852" spans="1:4" x14ac:dyDescent="0.2">
      <c r="A3852">
        <v>2014</v>
      </c>
      <c r="B3852" t="s">
        <v>44</v>
      </c>
      <c r="C3852" t="s">
        <v>79</v>
      </c>
      <c r="D3852">
        <v>5810133</v>
      </c>
    </row>
    <row r="3853" spans="1:4" x14ac:dyDescent="0.2">
      <c r="A3853">
        <v>2014</v>
      </c>
      <c r="B3853" t="s">
        <v>44</v>
      </c>
      <c r="C3853" t="s">
        <v>80</v>
      </c>
      <c r="D3853">
        <v>546114984</v>
      </c>
    </row>
    <row r="3854" spans="1:4" x14ac:dyDescent="0.2">
      <c r="A3854">
        <v>2014</v>
      </c>
      <c r="B3854" t="s">
        <v>44</v>
      </c>
      <c r="C3854" t="s">
        <v>81</v>
      </c>
      <c r="D3854">
        <v>19030284</v>
      </c>
    </row>
    <row r="3855" spans="1:4" x14ac:dyDescent="0.2">
      <c r="A3855">
        <v>2014</v>
      </c>
      <c r="B3855" t="s">
        <v>44</v>
      </c>
      <c r="C3855" t="s">
        <v>82</v>
      </c>
      <c r="D3855">
        <v>1112253291</v>
      </c>
    </row>
    <row r="3856" spans="1:4" x14ac:dyDescent="0.2">
      <c r="A3856">
        <v>2014</v>
      </c>
      <c r="B3856" t="s">
        <v>44</v>
      </c>
      <c r="C3856" t="s">
        <v>83</v>
      </c>
      <c r="D3856">
        <v>474</v>
      </c>
    </row>
    <row r="3857" spans="1:4" x14ac:dyDescent="0.2">
      <c r="A3857">
        <v>2014</v>
      </c>
      <c r="B3857" t="s">
        <v>44</v>
      </c>
      <c r="C3857" t="s">
        <v>84</v>
      </c>
      <c r="D3857">
        <v>2269261635</v>
      </c>
    </row>
    <row r="3858" spans="1:4" x14ac:dyDescent="0.2">
      <c r="A3858">
        <v>2014</v>
      </c>
      <c r="B3858" t="s">
        <v>44</v>
      </c>
      <c r="C3858" t="s">
        <v>85</v>
      </c>
      <c r="D3858">
        <v>2108696</v>
      </c>
    </row>
    <row r="3859" spans="1:4" x14ac:dyDescent="0.2">
      <c r="A3859">
        <v>2014</v>
      </c>
      <c r="B3859" t="s">
        <v>44</v>
      </c>
      <c r="C3859" t="s">
        <v>86</v>
      </c>
      <c r="D3859">
        <v>390291448</v>
      </c>
    </row>
    <row r="3860" spans="1:4" x14ac:dyDescent="0.2">
      <c r="A3860">
        <v>2014</v>
      </c>
      <c r="B3860" t="s">
        <v>44</v>
      </c>
      <c r="C3860" t="s">
        <v>87</v>
      </c>
      <c r="D3860">
        <v>1417</v>
      </c>
    </row>
    <row r="3861" spans="1:4" x14ac:dyDescent="0.2">
      <c r="A3861">
        <v>2014</v>
      </c>
      <c r="B3861" t="s">
        <v>44</v>
      </c>
      <c r="C3861" t="s">
        <v>88</v>
      </c>
      <c r="D3861">
        <v>1294542906</v>
      </c>
    </row>
    <row r="3862" spans="1:4" x14ac:dyDescent="0.2">
      <c r="A3862">
        <v>2014</v>
      </c>
      <c r="B3862" t="s">
        <v>44</v>
      </c>
      <c r="C3862" t="s">
        <v>89</v>
      </c>
      <c r="D3862">
        <v>3248993500</v>
      </c>
    </row>
    <row r="3863" spans="1:4" x14ac:dyDescent="0.2">
      <c r="A3863">
        <v>2014</v>
      </c>
      <c r="B3863" t="s">
        <v>90</v>
      </c>
      <c r="C3863" t="s">
        <v>91</v>
      </c>
      <c r="D3863">
        <v>777632</v>
      </c>
    </row>
    <row r="3864" spans="1:4" x14ac:dyDescent="0.2">
      <c r="A3864">
        <v>2014</v>
      </c>
      <c r="B3864" t="s">
        <v>90</v>
      </c>
      <c r="C3864" t="s">
        <v>92</v>
      </c>
      <c r="D3864">
        <v>309738</v>
      </c>
    </row>
    <row r="3865" spans="1:4" x14ac:dyDescent="0.2">
      <c r="A3865">
        <v>2014</v>
      </c>
      <c r="B3865" t="s">
        <v>90</v>
      </c>
      <c r="C3865" t="s">
        <v>93</v>
      </c>
      <c r="D3865">
        <v>878403094</v>
      </c>
    </row>
    <row r="3866" spans="1:4" x14ac:dyDescent="0.2">
      <c r="A3866">
        <v>2014</v>
      </c>
      <c r="B3866" t="s">
        <v>90</v>
      </c>
      <c r="C3866" t="s">
        <v>210</v>
      </c>
      <c r="D3866">
        <v>870830945</v>
      </c>
    </row>
    <row r="3867" spans="1:4" x14ac:dyDescent="0.2">
      <c r="A3867">
        <v>2014</v>
      </c>
      <c r="B3867" t="s">
        <v>90</v>
      </c>
      <c r="C3867" t="s">
        <v>94</v>
      </c>
      <c r="D3867">
        <v>50890006</v>
      </c>
    </row>
    <row r="3868" spans="1:4" x14ac:dyDescent="0.2">
      <c r="A3868">
        <v>2014</v>
      </c>
      <c r="B3868" t="s">
        <v>90</v>
      </c>
      <c r="C3868" t="s">
        <v>199</v>
      </c>
      <c r="D3868">
        <v>6256559</v>
      </c>
    </row>
    <row r="3869" spans="1:4" x14ac:dyDescent="0.2">
      <c r="A3869">
        <v>2014</v>
      </c>
      <c r="B3869" t="s">
        <v>90</v>
      </c>
      <c r="C3869" t="s">
        <v>95</v>
      </c>
      <c r="D3869">
        <v>5348423</v>
      </c>
    </row>
    <row r="3870" spans="1:4" x14ac:dyDescent="0.2">
      <c r="A3870">
        <v>2014</v>
      </c>
      <c r="B3870" t="s">
        <v>90</v>
      </c>
      <c r="C3870" t="s">
        <v>97</v>
      </c>
      <c r="D3870">
        <v>1893232117</v>
      </c>
    </row>
    <row r="3871" spans="1:4" x14ac:dyDescent="0.2">
      <c r="A3871">
        <v>2014</v>
      </c>
      <c r="B3871" t="s">
        <v>90</v>
      </c>
      <c r="C3871" t="s">
        <v>98</v>
      </c>
      <c r="D3871">
        <v>699975682</v>
      </c>
    </row>
    <row r="3872" spans="1:4" x14ac:dyDescent="0.2">
      <c r="A3872">
        <v>2014</v>
      </c>
      <c r="B3872" t="s">
        <v>90</v>
      </c>
      <c r="C3872" t="s">
        <v>99</v>
      </c>
      <c r="D3872">
        <v>11811643437</v>
      </c>
    </row>
    <row r="3873" spans="1:4" x14ac:dyDescent="0.2">
      <c r="A3873">
        <v>2014</v>
      </c>
      <c r="B3873" t="s">
        <v>90</v>
      </c>
      <c r="C3873" t="s">
        <v>100</v>
      </c>
      <c r="D3873">
        <v>392029217</v>
      </c>
    </row>
    <row r="3874" spans="1:4" x14ac:dyDescent="0.2">
      <c r="A3874">
        <v>2014</v>
      </c>
      <c r="B3874" t="s">
        <v>90</v>
      </c>
      <c r="C3874" t="s">
        <v>101</v>
      </c>
      <c r="D3874">
        <v>4643553506</v>
      </c>
    </row>
    <row r="3875" spans="1:4" x14ac:dyDescent="0.2">
      <c r="A3875">
        <v>2014</v>
      </c>
      <c r="B3875" t="s">
        <v>90</v>
      </c>
      <c r="C3875" t="s">
        <v>102</v>
      </c>
      <c r="D3875">
        <v>152327283</v>
      </c>
    </row>
    <row r="3876" spans="1:4" x14ac:dyDescent="0.2">
      <c r="A3876">
        <v>2014</v>
      </c>
      <c r="B3876" t="s">
        <v>90</v>
      </c>
      <c r="C3876" t="s">
        <v>103</v>
      </c>
      <c r="D3876">
        <v>523278631</v>
      </c>
    </row>
    <row r="3877" spans="1:4" x14ac:dyDescent="0.2">
      <c r="A3877">
        <v>2014</v>
      </c>
      <c r="B3877" t="s">
        <v>90</v>
      </c>
      <c r="C3877" t="s">
        <v>104</v>
      </c>
      <c r="D3877">
        <v>3337400354</v>
      </c>
    </row>
    <row r="3878" spans="1:4" x14ac:dyDescent="0.2">
      <c r="A3878">
        <v>2014</v>
      </c>
      <c r="B3878" t="s">
        <v>90</v>
      </c>
      <c r="C3878" t="s">
        <v>105</v>
      </c>
      <c r="D3878">
        <v>1820091482</v>
      </c>
    </row>
    <row r="3879" spans="1:4" x14ac:dyDescent="0.2">
      <c r="A3879">
        <v>2014</v>
      </c>
      <c r="B3879" t="s">
        <v>90</v>
      </c>
      <c r="C3879" t="s">
        <v>107</v>
      </c>
      <c r="D3879">
        <v>158614761</v>
      </c>
    </row>
    <row r="3880" spans="1:4" x14ac:dyDescent="0.2">
      <c r="A3880">
        <v>2014</v>
      </c>
      <c r="B3880" t="s">
        <v>90</v>
      </c>
      <c r="C3880" t="s">
        <v>108</v>
      </c>
      <c r="D3880">
        <v>28659071</v>
      </c>
    </row>
    <row r="3881" spans="1:4" x14ac:dyDescent="0.2">
      <c r="A3881">
        <v>2014</v>
      </c>
      <c r="B3881" t="s">
        <v>90</v>
      </c>
      <c r="C3881" t="s">
        <v>109</v>
      </c>
      <c r="D3881">
        <v>687088691</v>
      </c>
    </row>
    <row r="3882" spans="1:4" x14ac:dyDescent="0.2">
      <c r="A3882">
        <v>2014</v>
      </c>
      <c r="B3882" t="s">
        <v>90</v>
      </c>
      <c r="C3882" t="s">
        <v>110</v>
      </c>
      <c r="D3882">
        <v>1368067446</v>
      </c>
    </row>
    <row r="3883" spans="1:4" x14ac:dyDescent="0.2">
      <c r="A3883">
        <v>2014</v>
      </c>
      <c r="B3883" t="s">
        <v>90</v>
      </c>
      <c r="C3883" t="s">
        <v>111</v>
      </c>
      <c r="D3883">
        <v>9115594</v>
      </c>
    </row>
    <row r="3884" spans="1:4" x14ac:dyDescent="0.2">
      <c r="A3884">
        <v>2014</v>
      </c>
      <c r="B3884" t="s">
        <v>90</v>
      </c>
      <c r="C3884" t="s">
        <v>112</v>
      </c>
      <c r="D3884">
        <v>4121585117</v>
      </c>
    </row>
    <row r="3885" spans="1:4" x14ac:dyDescent="0.2">
      <c r="A3885">
        <v>2014</v>
      </c>
      <c r="B3885" t="s">
        <v>90</v>
      </c>
      <c r="C3885" t="s">
        <v>113</v>
      </c>
      <c r="D3885">
        <v>26482393</v>
      </c>
    </row>
    <row r="3886" spans="1:4" x14ac:dyDescent="0.2">
      <c r="A3886">
        <v>2014</v>
      </c>
      <c r="B3886" t="s">
        <v>90</v>
      </c>
      <c r="C3886" t="s">
        <v>211</v>
      </c>
      <c r="D3886">
        <v>74097326</v>
      </c>
    </row>
    <row r="3887" spans="1:4" x14ac:dyDescent="0.2">
      <c r="A3887">
        <v>2014</v>
      </c>
      <c r="B3887" t="s">
        <v>90</v>
      </c>
      <c r="C3887" t="s">
        <v>114</v>
      </c>
      <c r="D3887">
        <v>8113349</v>
      </c>
    </row>
    <row r="3888" spans="1:4" x14ac:dyDescent="0.2">
      <c r="A3888">
        <v>2014</v>
      </c>
      <c r="B3888" t="s">
        <v>90</v>
      </c>
      <c r="C3888" t="s">
        <v>228</v>
      </c>
      <c r="D3888">
        <v>180852</v>
      </c>
    </row>
    <row r="3889" spans="1:4" x14ac:dyDescent="0.2">
      <c r="A3889">
        <v>2014</v>
      </c>
      <c r="B3889" t="s">
        <v>90</v>
      </c>
      <c r="C3889" t="s">
        <v>115</v>
      </c>
      <c r="D3889">
        <v>2530904</v>
      </c>
    </row>
    <row r="3890" spans="1:4" x14ac:dyDescent="0.2">
      <c r="A3890">
        <v>2014</v>
      </c>
      <c r="B3890" t="s">
        <v>90</v>
      </c>
      <c r="C3890" t="s">
        <v>116</v>
      </c>
      <c r="D3890">
        <v>18758305</v>
      </c>
    </row>
    <row r="3891" spans="1:4" x14ac:dyDescent="0.2">
      <c r="A3891">
        <v>2014</v>
      </c>
      <c r="B3891" t="s">
        <v>90</v>
      </c>
      <c r="C3891" t="s">
        <v>233</v>
      </c>
      <c r="D3891">
        <v>20738</v>
      </c>
    </row>
    <row r="3892" spans="1:4" x14ac:dyDescent="0.2">
      <c r="A3892">
        <v>2014</v>
      </c>
      <c r="B3892" t="s">
        <v>90</v>
      </c>
      <c r="C3892" t="s">
        <v>117</v>
      </c>
      <c r="D3892">
        <v>3613665041</v>
      </c>
    </row>
    <row r="3893" spans="1:4" x14ac:dyDescent="0.2">
      <c r="A3893">
        <v>2014</v>
      </c>
      <c r="B3893" t="s">
        <v>90</v>
      </c>
      <c r="C3893" t="s">
        <v>118</v>
      </c>
      <c r="D3893">
        <v>139680111</v>
      </c>
    </row>
    <row r="3894" spans="1:4" x14ac:dyDescent="0.2">
      <c r="A3894">
        <v>2014</v>
      </c>
      <c r="B3894" t="s">
        <v>90</v>
      </c>
      <c r="C3894" t="s">
        <v>119</v>
      </c>
      <c r="D3894">
        <v>597160771</v>
      </c>
    </row>
    <row r="3895" spans="1:4" x14ac:dyDescent="0.2">
      <c r="A3895">
        <v>2014</v>
      </c>
      <c r="B3895" t="s">
        <v>90</v>
      </c>
      <c r="C3895" t="s">
        <v>120</v>
      </c>
      <c r="D3895">
        <v>286217349</v>
      </c>
    </row>
    <row r="3896" spans="1:4" x14ac:dyDescent="0.2">
      <c r="A3896">
        <v>2014</v>
      </c>
      <c r="B3896" t="s">
        <v>90</v>
      </c>
      <c r="C3896" t="s">
        <v>121</v>
      </c>
      <c r="D3896">
        <v>272765709</v>
      </c>
    </row>
    <row r="3897" spans="1:4" x14ac:dyDescent="0.2">
      <c r="A3897">
        <v>2014</v>
      </c>
      <c r="B3897" t="s">
        <v>90</v>
      </c>
      <c r="C3897" t="s">
        <v>122</v>
      </c>
      <c r="D3897">
        <v>1530140176</v>
      </c>
    </row>
    <row r="3898" spans="1:4" x14ac:dyDescent="0.2">
      <c r="A3898">
        <v>2014</v>
      </c>
      <c r="B3898" t="s">
        <v>90</v>
      </c>
      <c r="C3898" t="s">
        <v>220</v>
      </c>
      <c r="D3898">
        <v>509651</v>
      </c>
    </row>
    <row r="3899" spans="1:4" x14ac:dyDescent="0.2">
      <c r="A3899">
        <v>2014</v>
      </c>
      <c r="B3899" t="s">
        <v>90</v>
      </c>
      <c r="C3899" t="s">
        <v>232</v>
      </c>
      <c r="D3899">
        <v>5045739</v>
      </c>
    </row>
    <row r="3900" spans="1:4" x14ac:dyDescent="0.2">
      <c r="A3900">
        <v>2014</v>
      </c>
      <c r="B3900" t="s">
        <v>90</v>
      </c>
      <c r="C3900" t="s">
        <v>123</v>
      </c>
      <c r="D3900">
        <v>125934675</v>
      </c>
    </row>
    <row r="3901" spans="1:4" x14ac:dyDescent="0.2">
      <c r="A3901">
        <v>2014</v>
      </c>
      <c r="B3901" t="s">
        <v>90</v>
      </c>
      <c r="C3901" t="s">
        <v>124</v>
      </c>
      <c r="D3901">
        <v>66198840</v>
      </c>
    </row>
    <row r="3902" spans="1:4" x14ac:dyDescent="0.2">
      <c r="A3902">
        <v>2014</v>
      </c>
      <c r="B3902" t="s">
        <v>90</v>
      </c>
      <c r="C3902" t="s">
        <v>125</v>
      </c>
      <c r="D3902">
        <v>723169665</v>
      </c>
    </row>
    <row r="3903" spans="1:4" x14ac:dyDescent="0.2">
      <c r="A3903">
        <v>2014</v>
      </c>
      <c r="B3903" t="s">
        <v>90</v>
      </c>
      <c r="C3903" t="s">
        <v>126</v>
      </c>
      <c r="D3903">
        <v>163468609</v>
      </c>
    </row>
    <row r="3904" spans="1:4" x14ac:dyDescent="0.2">
      <c r="A3904">
        <v>2014</v>
      </c>
      <c r="B3904" t="s">
        <v>128</v>
      </c>
      <c r="C3904" t="s">
        <v>129</v>
      </c>
      <c r="D3904">
        <v>3076949</v>
      </c>
    </row>
    <row r="3905" spans="1:4" x14ac:dyDescent="0.2">
      <c r="A3905">
        <v>2014</v>
      </c>
      <c r="B3905" t="s">
        <v>128</v>
      </c>
      <c r="C3905" t="s">
        <v>131</v>
      </c>
      <c r="D3905">
        <v>29868</v>
      </c>
    </row>
    <row r="3906" spans="1:4" x14ac:dyDescent="0.2">
      <c r="A3906">
        <v>2014</v>
      </c>
      <c r="B3906" t="s">
        <v>128</v>
      </c>
      <c r="C3906" t="s">
        <v>132</v>
      </c>
      <c r="D3906">
        <v>64392</v>
      </c>
    </row>
    <row r="3907" spans="1:4" x14ac:dyDescent="0.2">
      <c r="A3907">
        <v>2014</v>
      </c>
      <c r="B3907" t="s">
        <v>128</v>
      </c>
      <c r="C3907" t="s">
        <v>133</v>
      </c>
      <c r="D3907">
        <v>27396596.999999899</v>
      </c>
    </row>
    <row r="3908" spans="1:4" x14ac:dyDescent="0.2">
      <c r="A3908">
        <v>2014</v>
      </c>
      <c r="B3908" t="s">
        <v>128</v>
      </c>
      <c r="C3908" t="s">
        <v>134</v>
      </c>
      <c r="D3908">
        <v>61</v>
      </c>
    </row>
    <row r="3909" spans="1:4" x14ac:dyDescent="0.2">
      <c r="A3909">
        <v>2014</v>
      </c>
      <c r="B3909" t="s">
        <v>128</v>
      </c>
      <c r="C3909" t="s">
        <v>135</v>
      </c>
      <c r="D3909">
        <v>1152398</v>
      </c>
    </row>
    <row r="3910" spans="1:4" x14ac:dyDescent="0.2">
      <c r="A3910">
        <v>2014</v>
      </c>
      <c r="B3910" t="s">
        <v>128</v>
      </c>
      <c r="C3910" t="s">
        <v>136</v>
      </c>
      <c r="D3910">
        <v>5435175281</v>
      </c>
    </row>
    <row r="3911" spans="1:4" x14ac:dyDescent="0.2">
      <c r="A3911">
        <v>2014</v>
      </c>
      <c r="B3911" t="s">
        <v>128</v>
      </c>
      <c r="C3911" t="s">
        <v>137</v>
      </c>
      <c r="D3911">
        <v>272066736</v>
      </c>
    </row>
    <row r="3912" spans="1:4" x14ac:dyDescent="0.2">
      <c r="A3912">
        <v>2014</v>
      </c>
      <c r="B3912" t="s">
        <v>128</v>
      </c>
      <c r="C3912" t="s">
        <v>138</v>
      </c>
      <c r="D3912">
        <v>3213549</v>
      </c>
    </row>
    <row r="3913" spans="1:4" x14ac:dyDescent="0.2">
      <c r="A3913">
        <v>2014</v>
      </c>
      <c r="B3913" t="s">
        <v>128</v>
      </c>
      <c r="C3913" t="s">
        <v>140</v>
      </c>
      <c r="D3913">
        <v>120480</v>
      </c>
    </row>
    <row r="3914" spans="1:4" x14ac:dyDescent="0.2">
      <c r="A3914">
        <v>2014</v>
      </c>
      <c r="B3914" t="s">
        <v>128</v>
      </c>
      <c r="C3914" t="s">
        <v>141</v>
      </c>
      <c r="D3914">
        <v>109426033</v>
      </c>
    </row>
    <row r="3915" spans="1:4" x14ac:dyDescent="0.2">
      <c r="A3915">
        <v>2014</v>
      </c>
      <c r="B3915" t="s">
        <v>128</v>
      </c>
      <c r="C3915" t="s">
        <v>142</v>
      </c>
      <c r="D3915">
        <v>55109</v>
      </c>
    </row>
    <row r="3916" spans="1:4" x14ac:dyDescent="0.2">
      <c r="A3916">
        <v>2014</v>
      </c>
      <c r="B3916" t="s">
        <v>128</v>
      </c>
      <c r="C3916" t="s">
        <v>143</v>
      </c>
      <c r="D3916">
        <v>468457396</v>
      </c>
    </row>
    <row r="3917" spans="1:4" x14ac:dyDescent="0.2">
      <c r="A3917">
        <v>2014</v>
      </c>
      <c r="B3917" t="s">
        <v>128</v>
      </c>
      <c r="C3917" t="s">
        <v>144</v>
      </c>
      <c r="D3917">
        <v>246910934</v>
      </c>
    </row>
    <row r="3918" spans="1:4" x14ac:dyDescent="0.2">
      <c r="A3918">
        <v>2014</v>
      </c>
      <c r="B3918" t="s">
        <v>128</v>
      </c>
      <c r="C3918" t="s">
        <v>145</v>
      </c>
      <c r="D3918">
        <v>20768471</v>
      </c>
    </row>
    <row r="3919" spans="1:4" x14ac:dyDescent="0.2">
      <c r="A3919">
        <v>2014</v>
      </c>
      <c r="B3919" t="s">
        <v>128</v>
      </c>
      <c r="C3919" t="s">
        <v>146</v>
      </c>
      <c r="D3919">
        <v>650245</v>
      </c>
    </row>
    <row r="3920" spans="1:4" x14ac:dyDescent="0.2">
      <c r="A3920">
        <v>2014</v>
      </c>
      <c r="B3920" t="s">
        <v>128</v>
      </c>
      <c r="C3920" t="s">
        <v>147</v>
      </c>
      <c r="D3920">
        <v>15372</v>
      </c>
    </row>
    <row r="3921" spans="1:4" x14ac:dyDescent="0.2">
      <c r="A3921">
        <v>2014</v>
      </c>
      <c r="B3921" t="s">
        <v>128</v>
      </c>
      <c r="C3921" t="s">
        <v>148</v>
      </c>
      <c r="D3921">
        <v>118299</v>
      </c>
    </row>
    <row r="3922" spans="1:4" x14ac:dyDescent="0.2">
      <c r="A3922">
        <v>2014</v>
      </c>
      <c r="B3922" t="s">
        <v>128</v>
      </c>
      <c r="C3922" t="s">
        <v>213</v>
      </c>
      <c r="D3922">
        <v>10242</v>
      </c>
    </row>
    <row r="3923" spans="1:4" x14ac:dyDescent="0.2">
      <c r="A3923">
        <v>2014</v>
      </c>
      <c r="B3923" t="s">
        <v>128</v>
      </c>
      <c r="C3923" t="s">
        <v>149</v>
      </c>
      <c r="D3923">
        <v>625094910</v>
      </c>
    </row>
    <row r="3924" spans="1:4" x14ac:dyDescent="0.2">
      <c r="A3924">
        <v>2014</v>
      </c>
      <c r="B3924" t="s">
        <v>128</v>
      </c>
      <c r="C3924" t="s">
        <v>150</v>
      </c>
      <c r="D3924">
        <v>244053191</v>
      </c>
    </row>
    <row r="3925" spans="1:4" x14ac:dyDescent="0.2">
      <c r="A3925">
        <v>2014</v>
      </c>
      <c r="B3925" t="s">
        <v>128</v>
      </c>
      <c r="C3925" t="s">
        <v>151</v>
      </c>
      <c r="D3925">
        <v>75699473</v>
      </c>
    </row>
    <row r="3926" spans="1:4" x14ac:dyDescent="0.2">
      <c r="A3926">
        <v>2014</v>
      </c>
      <c r="B3926" t="s">
        <v>128</v>
      </c>
      <c r="C3926" t="s">
        <v>152</v>
      </c>
      <c r="D3926">
        <v>197707726</v>
      </c>
    </row>
    <row r="3927" spans="1:4" x14ac:dyDescent="0.2">
      <c r="A3927">
        <v>2014</v>
      </c>
      <c r="B3927" t="s">
        <v>128</v>
      </c>
      <c r="C3927" t="s">
        <v>154</v>
      </c>
      <c r="D3927">
        <v>220311421744</v>
      </c>
    </row>
    <row r="3928" spans="1:4" x14ac:dyDescent="0.2">
      <c r="A3928">
        <v>2014</v>
      </c>
      <c r="B3928" t="s">
        <v>128</v>
      </c>
      <c r="C3928" t="s">
        <v>155</v>
      </c>
      <c r="D3928">
        <v>11975</v>
      </c>
    </row>
    <row r="3929" spans="1:4" x14ac:dyDescent="0.2">
      <c r="A3929">
        <v>2014</v>
      </c>
      <c r="B3929" t="s">
        <v>157</v>
      </c>
      <c r="C3929" t="s">
        <v>158</v>
      </c>
      <c r="D3929">
        <v>480923806</v>
      </c>
    </row>
    <row r="3930" spans="1:4" x14ac:dyDescent="0.2">
      <c r="A3930">
        <v>2014</v>
      </c>
      <c r="B3930" t="s">
        <v>157</v>
      </c>
      <c r="C3930" t="s">
        <v>160</v>
      </c>
      <c r="D3930">
        <v>52742</v>
      </c>
    </row>
    <row r="3931" spans="1:4" x14ac:dyDescent="0.2">
      <c r="A3931">
        <v>2014</v>
      </c>
      <c r="B3931" t="s">
        <v>157</v>
      </c>
      <c r="C3931" t="s">
        <v>189</v>
      </c>
      <c r="D3931">
        <v>4740</v>
      </c>
    </row>
    <row r="3932" spans="1:4" x14ac:dyDescent="0.2">
      <c r="A3932">
        <v>2014</v>
      </c>
      <c r="B3932" t="s">
        <v>157</v>
      </c>
      <c r="C3932" t="s">
        <v>161</v>
      </c>
      <c r="D3932">
        <v>493</v>
      </c>
    </row>
    <row r="3933" spans="1:4" x14ac:dyDescent="0.2">
      <c r="A3933">
        <v>2014</v>
      </c>
      <c r="B3933" t="s">
        <v>157</v>
      </c>
      <c r="C3933" t="s">
        <v>163</v>
      </c>
      <c r="D3933">
        <v>241695915</v>
      </c>
    </row>
    <row r="3934" spans="1:4" x14ac:dyDescent="0.2">
      <c r="A3934">
        <v>2014</v>
      </c>
      <c r="B3934" t="s">
        <v>157</v>
      </c>
      <c r="C3934" t="s">
        <v>165</v>
      </c>
      <c r="D3934">
        <v>22716</v>
      </c>
    </row>
    <row r="3935" spans="1:4" x14ac:dyDescent="0.2">
      <c r="A3935">
        <v>2014</v>
      </c>
      <c r="B3935" t="s">
        <v>157</v>
      </c>
      <c r="C3935" t="s">
        <v>166</v>
      </c>
      <c r="D3935">
        <v>14113</v>
      </c>
    </row>
    <row r="3936" spans="1:4" x14ac:dyDescent="0.2">
      <c r="A3936">
        <v>2014</v>
      </c>
      <c r="B3936" t="s">
        <v>168</v>
      </c>
      <c r="C3936" t="s">
        <v>169</v>
      </c>
      <c r="D3936">
        <v>983898566</v>
      </c>
    </row>
    <row r="3937" spans="1:4" x14ac:dyDescent="0.2">
      <c r="A3937">
        <v>2014</v>
      </c>
      <c r="B3937" t="s">
        <v>168</v>
      </c>
      <c r="C3937" t="s">
        <v>170</v>
      </c>
      <c r="D3937">
        <v>43974788</v>
      </c>
    </row>
    <row r="3938" spans="1:4" x14ac:dyDescent="0.2">
      <c r="A3938">
        <v>2014</v>
      </c>
      <c r="B3938" t="s">
        <v>168</v>
      </c>
      <c r="C3938" t="s">
        <v>171</v>
      </c>
      <c r="D3938">
        <v>3703944221</v>
      </c>
    </row>
    <row r="3939" spans="1:4" x14ac:dyDescent="0.2">
      <c r="A3939">
        <v>2014</v>
      </c>
      <c r="B3939" t="s">
        <v>168</v>
      </c>
      <c r="C3939" t="s">
        <v>172</v>
      </c>
      <c r="D3939">
        <v>1314850875</v>
      </c>
    </row>
    <row r="3940" spans="1:4" x14ac:dyDescent="0.2">
      <c r="A3940">
        <v>2014</v>
      </c>
      <c r="B3940" t="s">
        <v>168</v>
      </c>
      <c r="C3940" t="s">
        <v>173</v>
      </c>
      <c r="D3940">
        <v>915123886</v>
      </c>
    </row>
    <row r="3941" spans="1:4" x14ac:dyDescent="0.2">
      <c r="A3941">
        <v>2014</v>
      </c>
      <c r="B3941" t="s">
        <v>168</v>
      </c>
      <c r="C3941" t="s">
        <v>174</v>
      </c>
      <c r="D3941">
        <v>147691267</v>
      </c>
    </row>
    <row r="3942" spans="1:4" x14ac:dyDescent="0.2">
      <c r="A3942">
        <v>2014</v>
      </c>
      <c r="B3942" t="s">
        <v>168</v>
      </c>
      <c r="C3942" t="s">
        <v>175</v>
      </c>
      <c r="D3942">
        <v>14532658</v>
      </c>
    </row>
    <row r="3943" spans="1:4" x14ac:dyDescent="0.2">
      <c r="A3943">
        <v>2014</v>
      </c>
      <c r="B3943" t="s">
        <v>168</v>
      </c>
      <c r="C3943" t="s">
        <v>176</v>
      </c>
      <c r="D3943">
        <v>740475485</v>
      </c>
    </row>
    <row r="3944" spans="1:4" x14ac:dyDescent="0.2">
      <c r="A3944">
        <v>2014</v>
      </c>
      <c r="B3944" t="s">
        <v>168</v>
      </c>
      <c r="C3944" t="s">
        <v>177</v>
      </c>
      <c r="D3944">
        <v>133821384</v>
      </c>
    </row>
    <row r="3945" spans="1:4" x14ac:dyDescent="0.2">
      <c r="A3945">
        <v>2014</v>
      </c>
      <c r="B3945" t="s">
        <v>168</v>
      </c>
      <c r="C3945" t="s">
        <v>178</v>
      </c>
      <c r="D3945">
        <v>130504</v>
      </c>
    </row>
    <row r="3946" spans="1:4" x14ac:dyDescent="0.2">
      <c r="A3946">
        <v>2014</v>
      </c>
      <c r="B3946" t="s">
        <v>168</v>
      </c>
      <c r="C3946" t="s">
        <v>179</v>
      </c>
      <c r="D3946">
        <v>237255105</v>
      </c>
    </row>
    <row r="3947" spans="1:4" x14ac:dyDescent="0.2">
      <c r="A3947">
        <v>2014</v>
      </c>
      <c r="B3947" t="s">
        <v>168</v>
      </c>
      <c r="C3947" t="s">
        <v>180</v>
      </c>
      <c r="D3947">
        <v>25533326</v>
      </c>
    </row>
    <row r="3948" spans="1:4" x14ac:dyDescent="0.2">
      <c r="A3948">
        <v>2015</v>
      </c>
      <c r="B3948" t="s">
        <v>4</v>
      </c>
      <c r="C3948" t="s">
        <v>5</v>
      </c>
      <c r="D3948">
        <v>100787</v>
      </c>
    </row>
    <row r="3949" spans="1:4" x14ac:dyDescent="0.2">
      <c r="A3949">
        <v>2015</v>
      </c>
      <c r="B3949" t="s">
        <v>4</v>
      </c>
      <c r="C3949" t="s">
        <v>8</v>
      </c>
      <c r="D3949">
        <v>80203</v>
      </c>
    </row>
    <row r="3950" spans="1:4" x14ac:dyDescent="0.2">
      <c r="A3950">
        <v>2015</v>
      </c>
      <c r="B3950" t="s">
        <v>4</v>
      </c>
      <c r="C3950" t="s">
        <v>215</v>
      </c>
      <c r="D3950">
        <v>153110</v>
      </c>
    </row>
    <row r="3951" spans="1:4" x14ac:dyDescent="0.2">
      <c r="A3951">
        <v>2015</v>
      </c>
      <c r="B3951" t="s">
        <v>4</v>
      </c>
      <c r="C3951" t="s">
        <v>9</v>
      </c>
      <c r="D3951">
        <v>24</v>
      </c>
    </row>
    <row r="3952" spans="1:4" x14ac:dyDescent="0.2">
      <c r="A3952">
        <v>2015</v>
      </c>
      <c r="B3952" t="s">
        <v>4</v>
      </c>
      <c r="C3952" t="s">
        <v>10</v>
      </c>
      <c r="D3952">
        <v>73224267</v>
      </c>
    </row>
    <row r="3953" spans="1:4" x14ac:dyDescent="0.2">
      <c r="A3953">
        <v>2015</v>
      </c>
      <c r="B3953" t="s">
        <v>4</v>
      </c>
      <c r="C3953" t="s">
        <v>11</v>
      </c>
      <c r="D3953">
        <v>1452556.99999999</v>
      </c>
    </row>
    <row r="3954" spans="1:4" x14ac:dyDescent="0.2">
      <c r="A3954">
        <v>2015</v>
      </c>
      <c r="B3954" t="s">
        <v>4</v>
      </c>
      <c r="C3954" t="s">
        <v>12</v>
      </c>
      <c r="D3954">
        <v>105702.999999999</v>
      </c>
    </row>
    <row r="3955" spans="1:4" x14ac:dyDescent="0.2">
      <c r="A3955">
        <v>2015</v>
      </c>
      <c r="B3955" t="s">
        <v>4</v>
      </c>
      <c r="C3955" t="s">
        <v>13</v>
      </c>
      <c r="D3955">
        <v>114678</v>
      </c>
    </row>
    <row r="3956" spans="1:4" x14ac:dyDescent="0.2">
      <c r="A3956">
        <v>2015</v>
      </c>
      <c r="B3956" t="s">
        <v>4</v>
      </c>
      <c r="C3956" t="s">
        <v>14</v>
      </c>
      <c r="D3956">
        <v>22333</v>
      </c>
    </row>
    <row r="3957" spans="1:4" x14ac:dyDescent="0.2">
      <c r="A3957">
        <v>2015</v>
      </c>
      <c r="B3957" t="s">
        <v>4</v>
      </c>
      <c r="C3957" t="s">
        <v>16</v>
      </c>
      <c r="D3957">
        <v>9664051</v>
      </c>
    </row>
    <row r="3958" spans="1:4" x14ac:dyDescent="0.2">
      <c r="A3958">
        <v>2015</v>
      </c>
      <c r="B3958" t="s">
        <v>4</v>
      </c>
      <c r="C3958" t="s">
        <v>17</v>
      </c>
      <c r="D3958">
        <v>25619424</v>
      </c>
    </row>
    <row r="3959" spans="1:4" x14ac:dyDescent="0.2">
      <c r="A3959">
        <v>2015</v>
      </c>
      <c r="B3959" t="s">
        <v>4</v>
      </c>
      <c r="C3959" t="s">
        <v>19</v>
      </c>
      <c r="D3959">
        <v>1840682</v>
      </c>
    </row>
    <row r="3960" spans="1:4" x14ac:dyDescent="0.2">
      <c r="A3960">
        <v>2015</v>
      </c>
      <c r="B3960" t="s">
        <v>4</v>
      </c>
      <c r="C3960" t="s">
        <v>20</v>
      </c>
      <c r="D3960">
        <v>8883869</v>
      </c>
    </row>
    <row r="3961" spans="1:4" x14ac:dyDescent="0.2">
      <c r="A3961">
        <v>2015</v>
      </c>
      <c r="B3961" t="s">
        <v>4</v>
      </c>
      <c r="C3961" t="s">
        <v>21</v>
      </c>
      <c r="D3961">
        <v>182650</v>
      </c>
    </row>
    <row r="3962" spans="1:4" x14ac:dyDescent="0.2">
      <c r="A3962">
        <v>2015</v>
      </c>
      <c r="B3962" t="s">
        <v>4</v>
      </c>
      <c r="C3962" t="s">
        <v>22</v>
      </c>
      <c r="D3962">
        <v>60</v>
      </c>
    </row>
    <row r="3963" spans="1:4" x14ac:dyDescent="0.2">
      <c r="A3963">
        <v>2015</v>
      </c>
      <c r="B3963" t="s">
        <v>4</v>
      </c>
      <c r="C3963" t="s">
        <v>24</v>
      </c>
      <c r="D3963">
        <v>1356466</v>
      </c>
    </row>
    <row r="3964" spans="1:4" x14ac:dyDescent="0.2">
      <c r="A3964">
        <v>2015</v>
      </c>
      <c r="B3964" t="s">
        <v>4</v>
      </c>
      <c r="C3964" t="s">
        <v>216</v>
      </c>
      <c r="D3964">
        <v>2163030</v>
      </c>
    </row>
    <row r="3965" spans="1:4" x14ac:dyDescent="0.2">
      <c r="A3965">
        <v>2015</v>
      </c>
      <c r="B3965" t="s">
        <v>4</v>
      </c>
      <c r="C3965" t="s">
        <v>27</v>
      </c>
      <c r="D3965">
        <v>208232170</v>
      </c>
    </row>
    <row r="3966" spans="1:4" x14ac:dyDescent="0.2">
      <c r="A3966">
        <v>2015</v>
      </c>
      <c r="B3966" t="s">
        <v>4</v>
      </c>
      <c r="C3966" t="s">
        <v>28</v>
      </c>
      <c r="D3966">
        <v>2242422</v>
      </c>
    </row>
    <row r="3967" spans="1:4" x14ac:dyDescent="0.2">
      <c r="A3967">
        <v>2015</v>
      </c>
      <c r="B3967" t="s">
        <v>4</v>
      </c>
      <c r="C3967" t="s">
        <v>29</v>
      </c>
      <c r="D3967">
        <v>208900</v>
      </c>
    </row>
    <row r="3968" spans="1:4" x14ac:dyDescent="0.2">
      <c r="A3968">
        <v>2015</v>
      </c>
      <c r="B3968" t="s">
        <v>4</v>
      </c>
      <c r="C3968" t="s">
        <v>30</v>
      </c>
      <c r="D3968">
        <v>5479309</v>
      </c>
    </row>
    <row r="3969" spans="1:4" x14ac:dyDescent="0.2">
      <c r="A3969">
        <v>2015</v>
      </c>
      <c r="B3969" t="s">
        <v>4</v>
      </c>
      <c r="C3969" t="s">
        <v>31</v>
      </c>
      <c r="D3969">
        <v>51769</v>
      </c>
    </row>
    <row r="3970" spans="1:4" x14ac:dyDescent="0.2">
      <c r="A3970">
        <v>2015</v>
      </c>
      <c r="B3970" t="s">
        <v>4</v>
      </c>
      <c r="C3970" t="s">
        <v>32</v>
      </c>
      <c r="D3970">
        <v>5066415</v>
      </c>
    </row>
    <row r="3971" spans="1:4" x14ac:dyDescent="0.2">
      <c r="A3971">
        <v>2015</v>
      </c>
      <c r="B3971" t="s">
        <v>4</v>
      </c>
      <c r="C3971" t="s">
        <v>33</v>
      </c>
      <c r="D3971">
        <v>53945</v>
      </c>
    </row>
    <row r="3972" spans="1:4" x14ac:dyDescent="0.2">
      <c r="A3972">
        <v>2015</v>
      </c>
      <c r="B3972" t="s">
        <v>4</v>
      </c>
      <c r="C3972" t="s">
        <v>217</v>
      </c>
      <c r="D3972">
        <v>156517</v>
      </c>
    </row>
    <row r="3973" spans="1:4" x14ac:dyDescent="0.2">
      <c r="A3973">
        <v>2015</v>
      </c>
      <c r="B3973" t="s">
        <v>4</v>
      </c>
      <c r="C3973" t="s">
        <v>182</v>
      </c>
      <c r="D3973">
        <v>46206.999999999898</v>
      </c>
    </row>
    <row r="3974" spans="1:4" x14ac:dyDescent="0.2">
      <c r="A3974">
        <v>2015</v>
      </c>
      <c r="B3974" t="s">
        <v>4</v>
      </c>
      <c r="C3974" t="s">
        <v>34</v>
      </c>
      <c r="D3974">
        <v>234642627.99999899</v>
      </c>
    </row>
    <row r="3975" spans="1:4" x14ac:dyDescent="0.2">
      <c r="A3975">
        <v>2015</v>
      </c>
      <c r="B3975" t="s">
        <v>4</v>
      </c>
      <c r="C3975" t="s">
        <v>35</v>
      </c>
      <c r="D3975">
        <v>4376038</v>
      </c>
    </row>
    <row r="3976" spans="1:4" x14ac:dyDescent="0.2">
      <c r="A3976">
        <v>2015</v>
      </c>
      <c r="B3976" t="s">
        <v>4</v>
      </c>
      <c r="C3976" t="s">
        <v>195</v>
      </c>
      <c r="D3976">
        <v>3405887</v>
      </c>
    </row>
    <row r="3977" spans="1:4" x14ac:dyDescent="0.2">
      <c r="A3977">
        <v>2015</v>
      </c>
      <c r="B3977" t="s">
        <v>4</v>
      </c>
      <c r="C3977" t="s">
        <v>196</v>
      </c>
      <c r="D3977">
        <v>2640</v>
      </c>
    </row>
    <row r="3978" spans="1:4" x14ac:dyDescent="0.2">
      <c r="A3978">
        <v>2015</v>
      </c>
      <c r="B3978" t="s">
        <v>4</v>
      </c>
      <c r="C3978" t="s">
        <v>222</v>
      </c>
      <c r="D3978">
        <v>13989</v>
      </c>
    </row>
    <row r="3979" spans="1:4" x14ac:dyDescent="0.2">
      <c r="A3979">
        <v>2015</v>
      </c>
      <c r="B3979" t="s">
        <v>4</v>
      </c>
      <c r="C3979" t="s">
        <v>219</v>
      </c>
      <c r="D3979">
        <v>7863043</v>
      </c>
    </row>
    <row r="3980" spans="1:4" x14ac:dyDescent="0.2">
      <c r="A3980">
        <v>2015</v>
      </c>
      <c r="B3980" t="s">
        <v>4</v>
      </c>
      <c r="C3980" t="s">
        <v>39</v>
      </c>
      <c r="D3980">
        <v>30154478</v>
      </c>
    </row>
    <row r="3981" spans="1:4" x14ac:dyDescent="0.2">
      <c r="A3981">
        <v>2015</v>
      </c>
      <c r="B3981" t="s">
        <v>4</v>
      </c>
      <c r="C3981" t="s">
        <v>40</v>
      </c>
      <c r="D3981">
        <v>1364000</v>
      </c>
    </row>
    <row r="3982" spans="1:4" x14ac:dyDescent="0.2">
      <c r="A3982">
        <v>2015</v>
      </c>
      <c r="B3982" t="s">
        <v>4</v>
      </c>
      <c r="C3982" t="s">
        <v>41</v>
      </c>
      <c r="D3982">
        <v>2243976</v>
      </c>
    </row>
    <row r="3983" spans="1:4" x14ac:dyDescent="0.2">
      <c r="A3983">
        <v>2015</v>
      </c>
      <c r="B3983" t="s">
        <v>4</v>
      </c>
      <c r="C3983" t="s">
        <v>42</v>
      </c>
      <c r="D3983">
        <v>122415350</v>
      </c>
    </row>
    <row r="3984" spans="1:4" x14ac:dyDescent="0.2">
      <c r="A3984">
        <v>2015</v>
      </c>
      <c r="B3984" t="s">
        <v>4</v>
      </c>
      <c r="C3984" t="s">
        <v>183</v>
      </c>
      <c r="D3984">
        <v>807</v>
      </c>
    </row>
    <row r="3985" spans="1:4" x14ac:dyDescent="0.2">
      <c r="A3985">
        <v>2015</v>
      </c>
      <c r="B3985" t="s">
        <v>4</v>
      </c>
      <c r="C3985" t="s">
        <v>43</v>
      </c>
      <c r="D3985">
        <v>193067</v>
      </c>
    </row>
    <row r="3986" spans="1:4" x14ac:dyDescent="0.2">
      <c r="A3986">
        <v>2015</v>
      </c>
      <c r="B3986" t="s">
        <v>44</v>
      </c>
      <c r="C3986" t="s">
        <v>45</v>
      </c>
      <c r="D3986">
        <v>116465</v>
      </c>
    </row>
    <row r="3987" spans="1:4" x14ac:dyDescent="0.2">
      <c r="A3987">
        <v>2015</v>
      </c>
      <c r="B3987" t="s">
        <v>44</v>
      </c>
      <c r="C3987" t="s">
        <v>46</v>
      </c>
      <c r="D3987">
        <v>134742696</v>
      </c>
    </row>
    <row r="3988" spans="1:4" x14ac:dyDescent="0.2">
      <c r="A3988">
        <v>2015</v>
      </c>
      <c r="B3988" t="s">
        <v>44</v>
      </c>
      <c r="C3988" t="s">
        <v>47</v>
      </c>
      <c r="D3988">
        <v>15169</v>
      </c>
    </row>
    <row r="3989" spans="1:4" x14ac:dyDescent="0.2">
      <c r="A3989">
        <v>2015</v>
      </c>
      <c r="B3989" t="s">
        <v>44</v>
      </c>
      <c r="C3989" t="s">
        <v>209</v>
      </c>
      <c r="D3989">
        <v>42561</v>
      </c>
    </row>
    <row r="3990" spans="1:4" x14ac:dyDescent="0.2">
      <c r="A3990">
        <v>2015</v>
      </c>
      <c r="B3990" t="s">
        <v>44</v>
      </c>
      <c r="C3990" t="s">
        <v>48</v>
      </c>
      <c r="D3990">
        <v>259241066</v>
      </c>
    </row>
    <row r="3991" spans="1:4" x14ac:dyDescent="0.2">
      <c r="A3991">
        <v>2015</v>
      </c>
      <c r="B3991" t="s">
        <v>44</v>
      </c>
      <c r="C3991" t="s">
        <v>49</v>
      </c>
      <c r="D3991">
        <v>5524249</v>
      </c>
    </row>
    <row r="3992" spans="1:4" x14ac:dyDescent="0.2">
      <c r="A3992">
        <v>2015</v>
      </c>
      <c r="B3992" t="s">
        <v>44</v>
      </c>
      <c r="C3992" t="s">
        <v>50</v>
      </c>
      <c r="D3992">
        <v>23547</v>
      </c>
    </row>
    <row r="3993" spans="1:4" x14ac:dyDescent="0.2">
      <c r="A3993">
        <v>2015</v>
      </c>
      <c r="B3993" t="s">
        <v>44</v>
      </c>
      <c r="C3993" t="s">
        <v>52</v>
      </c>
      <c r="D3993">
        <v>46229851288</v>
      </c>
    </row>
    <row r="3994" spans="1:4" x14ac:dyDescent="0.2">
      <c r="A3994">
        <v>2015</v>
      </c>
      <c r="B3994" t="s">
        <v>44</v>
      </c>
      <c r="C3994" t="s">
        <v>54</v>
      </c>
      <c r="D3994">
        <v>6026507</v>
      </c>
    </row>
    <row r="3995" spans="1:4" x14ac:dyDescent="0.2">
      <c r="A3995">
        <v>2015</v>
      </c>
      <c r="B3995" t="s">
        <v>44</v>
      </c>
      <c r="C3995" t="s">
        <v>55</v>
      </c>
      <c r="D3995">
        <v>833638</v>
      </c>
    </row>
    <row r="3996" spans="1:4" x14ac:dyDescent="0.2">
      <c r="A3996">
        <v>2015</v>
      </c>
      <c r="B3996" t="s">
        <v>44</v>
      </c>
      <c r="C3996" t="s">
        <v>56</v>
      </c>
      <c r="D3996">
        <v>665602503</v>
      </c>
    </row>
    <row r="3997" spans="1:4" x14ac:dyDescent="0.2">
      <c r="A3997">
        <v>2015</v>
      </c>
      <c r="B3997" t="s">
        <v>44</v>
      </c>
      <c r="C3997" t="s">
        <v>57</v>
      </c>
      <c r="D3997">
        <v>1014867598</v>
      </c>
    </row>
    <row r="3998" spans="1:4" x14ac:dyDescent="0.2">
      <c r="A3998">
        <v>2015</v>
      </c>
      <c r="B3998" t="s">
        <v>44</v>
      </c>
      <c r="C3998" t="s">
        <v>58</v>
      </c>
      <c r="D3998">
        <v>3140757562</v>
      </c>
    </row>
    <row r="3999" spans="1:4" x14ac:dyDescent="0.2">
      <c r="A3999">
        <v>2015</v>
      </c>
      <c r="B3999" t="s">
        <v>44</v>
      </c>
      <c r="C3999" t="s">
        <v>60</v>
      </c>
      <c r="D3999">
        <v>4394228</v>
      </c>
    </row>
    <row r="4000" spans="1:4" x14ac:dyDescent="0.2">
      <c r="A4000">
        <v>2015</v>
      </c>
      <c r="B4000" t="s">
        <v>44</v>
      </c>
      <c r="C4000" t="s">
        <v>62</v>
      </c>
      <c r="D4000">
        <v>608164153</v>
      </c>
    </row>
    <row r="4001" spans="1:4" x14ac:dyDescent="0.2">
      <c r="A4001">
        <v>2015</v>
      </c>
      <c r="B4001" t="s">
        <v>44</v>
      </c>
      <c r="C4001" t="s">
        <v>63</v>
      </c>
      <c r="D4001">
        <v>11645568</v>
      </c>
    </row>
    <row r="4002" spans="1:4" x14ac:dyDescent="0.2">
      <c r="A4002">
        <v>2015</v>
      </c>
      <c r="B4002" t="s">
        <v>44</v>
      </c>
      <c r="C4002" t="s">
        <v>64</v>
      </c>
      <c r="D4002">
        <v>11414665936</v>
      </c>
    </row>
    <row r="4003" spans="1:4" x14ac:dyDescent="0.2">
      <c r="A4003">
        <v>2015</v>
      </c>
      <c r="B4003" t="s">
        <v>44</v>
      </c>
      <c r="C4003" t="s">
        <v>65</v>
      </c>
      <c r="D4003">
        <v>323652</v>
      </c>
    </row>
    <row r="4004" spans="1:4" x14ac:dyDescent="0.2">
      <c r="A4004">
        <v>2015</v>
      </c>
      <c r="B4004" t="s">
        <v>44</v>
      </c>
      <c r="C4004" t="s">
        <v>66</v>
      </c>
      <c r="D4004">
        <v>11612</v>
      </c>
    </row>
    <row r="4005" spans="1:4" x14ac:dyDescent="0.2">
      <c r="A4005">
        <v>2015</v>
      </c>
      <c r="B4005" t="s">
        <v>44</v>
      </c>
      <c r="C4005" t="s">
        <v>67</v>
      </c>
      <c r="D4005">
        <v>96009678</v>
      </c>
    </row>
    <row r="4006" spans="1:4" x14ac:dyDescent="0.2">
      <c r="A4006">
        <v>2015</v>
      </c>
      <c r="B4006" t="s">
        <v>44</v>
      </c>
      <c r="C4006" t="s">
        <v>68</v>
      </c>
      <c r="D4006">
        <v>11650607546</v>
      </c>
    </row>
    <row r="4007" spans="1:4" x14ac:dyDescent="0.2">
      <c r="A4007">
        <v>2015</v>
      </c>
      <c r="B4007" t="s">
        <v>44</v>
      </c>
      <c r="C4007" t="s">
        <v>186</v>
      </c>
      <c r="D4007">
        <v>271104</v>
      </c>
    </row>
    <row r="4008" spans="1:4" x14ac:dyDescent="0.2">
      <c r="A4008">
        <v>2015</v>
      </c>
      <c r="B4008" t="s">
        <v>44</v>
      </c>
      <c r="C4008" t="s">
        <v>69</v>
      </c>
      <c r="D4008">
        <v>301045</v>
      </c>
    </row>
    <row r="4009" spans="1:4" x14ac:dyDescent="0.2">
      <c r="A4009">
        <v>2015</v>
      </c>
      <c r="B4009" t="s">
        <v>44</v>
      </c>
      <c r="C4009" t="s">
        <v>70</v>
      </c>
      <c r="D4009">
        <v>530108</v>
      </c>
    </row>
    <row r="4010" spans="1:4" x14ac:dyDescent="0.2">
      <c r="A4010">
        <v>2015</v>
      </c>
      <c r="B4010" t="s">
        <v>44</v>
      </c>
      <c r="C4010" t="s">
        <v>71</v>
      </c>
      <c r="D4010">
        <v>119179535</v>
      </c>
    </row>
    <row r="4011" spans="1:4" x14ac:dyDescent="0.2">
      <c r="A4011">
        <v>2015</v>
      </c>
      <c r="B4011" t="s">
        <v>44</v>
      </c>
      <c r="C4011" t="s">
        <v>72</v>
      </c>
      <c r="D4011">
        <v>78671</v>
      </c>
    </row>
    <row r="4012" spans="1:4" x14ac:dyDescent="0.2">
      <c r="A4012">
        <v>2015</v>
      </c>
      <c r="B4012" t="s">
        <v>44</v>
      </c>
      <c r="C4012" t="s">
        <v>73</v>
      </c>
      <c r="D4012">
        <v>43795621</v>
      </c>
    </row>
    <row r="4013" spans="1:4" x14ac:dyDescent="0.2">
      <c r="A4013">
        <v>2015</v>
      </c>
      <c r="B4013" t="s">
        <v>44</v>
      </c>
      <c r="C4013" t="s">
        <v>197</v>
      </c>
      <c r="D4013">
        <v>7000</v>
      </c>
    </row>
    <row r="4014" spans="1:4" x14ac:dyDescent="0.2">
      <c r="A4014">
        <v>2015</v>
      </c>
      <c r="B4014" t="s">
        <v>44</v>
      </c>
      <c r="C4014" t="s">
        <v>74</v>
      </c>
      <c r="D4014">
        <v>3374186831</v>
      </c>
    </row>
    <row r="4015" spans="1:4" x14ac:dyDescent="0.2">
      <c r="A4015">
        <v>2015</v>
      </c>
      <c r="B4015" t="s">
        <v>44</v>
      </c>
      <c r="C4015" t="s">
        <v>75</v>
      </c>
      <c r="D4015">
        <v>949005</v>
      </c>
    </row>
    <row r="4016" spans="1:4" x14ac:dyDescent="0.2">
      <c r="A4016">
        <v>2015</v>
      </c>
      <c r="B4016" t="s">
        <v>44</v>
      </c>
      <c r="C4016" t="s">
        <v>76</v>
      </c>
      <c r="D4016">
        <v>38890673</v>
      </c>
    </row>
    <row r="4017" spans="1:4" x14ac:dyDescent="0.2">
      <c r="A4017">
        <v>2015</v>
      </c>
      <c r="B4017" t="s">
        <v>44</v>
      </c>
      <c r="C4017" t="s">
        <v>77</v>
      </c>
      <c r="D4017">
        <v>155592359</v>
      </c>
    </row>
    <row r="4018" spans="1:4" x14ac:dyDescent="0.2">
      <c r="A4018">
        <v>2015</v>
      </c>
      <c r="B4018" t="s">
        <v>44</v>
      </c>
      <c r="C4018" t="s">
        <v>78</v>
      </c>
      <c r="D4018">
        <v>1193483000</v>
      </c>
    </row>
    <row r="4019" spans="1:4" x14ac:dyDescent="0.2">
      <c r="A4019">
        <v>2015</v>
      </c>
      <c r="B4019" t="s">
        <v>44</v>
      </c>
      <c r="C4019" t="s">
        <v>79</v>
      </c>
      <c r="D4019">
        <v>7660671</v>
      </c>
    </row>
    <row r="4020" spans="1:4" x14ac:dyDescent="0.2">
      <c r="A4020">
        <v>2015</v>
      </c>
      <c r="B4020" t="s">
        <v>44</v>
      </c>
      <c r="C4020" t="s">
        <v>80</v>
      </c>
      <c r="D4020">
        <v>9410341</v>
      </c>
    </row>
    <row r="4021" spans="1:4" x14ac:dyDescent="0.2">
      <c r="A4021">
        <v>2015</v>
      </c>
      <c r="B4021" t="s">
        <v>44</v>
      </c>
      <c r="C4021" t="s">
        <v>81</v>
      </c>
      <c r="D4021">
        <v>18326748</v>
      </c>
    </row>
    <row r="4022" spans="1:4" x14ac:dyDescent="0.2">
      <c r="A4022">
        <v>2015</v>
      </c>
      <c r="B4022" t="s">
        <v>44</v>
      </c>
      <c r="C4022" t="s">
        <v>82</v>
      </c>
      <c r="D4022">
        <v>1578096352</v>
      </c>
    </row>
    <row r="4023" spans="1:4" x14ac:dyDescent="0.2">
      <c r="A4023">
        <v>2015</v>
      </c>
      <c r="B4023" t="s">
        <v>44</v>
      </c>
      <c r="C4023" t="s">
        <v>84</v>
      </c>
      <c r="D4023">
        <v>3326551762</v>
      </c>
    </row>
    <row r="4024" spans="1:4" x14ac:dyDescent="0.2">
      <c r="A4024">
        <v>2015</v>
      </c>
      <c r="B4024" t="s">
        <v>44</v>
      </c>
      <c r="C4024" t="s">
        <v>187</v>
      </c>
      <c r="D4024">
        <v>713</v>
      </c>
    </row>
    <row r="4025" spans="1:4" x14ac:dyDescent="0.2">
      <c r="A4025">
        <v>2015</v>
      </c>
      <c r="B4025" t="s">
        <v>44</v>
      </c>
      <c r="C4025" t="s">
        <v>85</v>
      </c>
      <c r="D4025">
        <v>2664621</v>
      </c>
    </row>
    <row r="4026" spans="1:4" x14ac:dyDescent="0.2">
      <c r="A4026">
        <v>2015</v>
      </c>
      <c r="B4026" t="s">
        <v>44</v>
      </c>
      <c r="C4026" t="s">
        <v>86</v>
      </c>
      <c r="D4026">
        <v>406998884</v>
      </c>
    </row>
    <row r="4027" spans="1:4" x14ac:dyDescent="0.2">
      <c r="A4027">
        <v>2015</v>
      </c>
      <c r="B4027" t="s">
        <v>44</v>
      </c>
      <c r="C4027" t="s">
        <v>87</v>
      </c>
      <c r="D4027">
        <v>12913</v>
      </c>
    </row>
    <row r="4028" spans="1:4" x14ac:dyDescent="0.2">
      <c r="A4028">
        <v>2015</v>
      </c>
      <c r="B4028" t="s">
        <v>44</v>
      </c>
      <c r="C4028" t="s">
        <v>88</v>
      </c>
      <c r="D4028">
        <v>2169957290</v>
      </c>
    </row>
    <row r="4029" spans="1:4" x14ac:dyDescent="0.2">
      <c r="A4029">
        <v>2015</v>
      </c>
      <c r="B4029" t="s">
        <v>44</v>
      </c>
      <c r="C4029" t="s">
        <v>89</v>
      </c>
      <c r="D4029">
        <v>3474091467</v>
      </c>
    </row>
    <row r="4030" spans="1:4" x14ac:dyDescent="0.2">
      <c r="A4030">
        <v>2015</v>
      </c>
      <c r="B4030" t="s">
        <v>44</v>
      </c>
      <c r="C4030" t="s">
        <v>198</v>
      </c>
      <c r="D4030">
        <v>5319</v>
      </c>
    </row>
    <row r="4031" spans="1:4" x14ac:dyDescent="0.2">
      <c r="A4031">
        <v>2015</v>
      </c>
      <c r="B4031" t="s">
        <v>90</v>
      </c>
      <c r="C4031" t="s">
        <v>91</v>
      </c>
      <c r="D4031">
        <v>267111</v>
      </c>
    </row>
    <row r="4032" spans="1:4" x14ac:dyDescent="0.2">
      <c r="A4032">
        <v>2015</v>
      </c>
      <c r="B4032" t="s">
        <v>90</v>
      </c>
      <c r="C4032" t="s">
        <v>92</v>
      </c>
      <c r="D4032">
        <v>65514.999999999898</v>
      </c>
    </row>
    <row r="4033" spans="1:4" x14ac:dyDescent="0.2">
      <c r="A4033">
        <v>2015</v>
      </c>
      <c r="B4033" t="s">
        <v>90</v>
      </c>
      <c r="C4033" t="s">
        <v>93</v>
      </c>
      <c r="D4033">
        <v>899616377</v>
      </c>
    </row>
    <row r="4034" spans="1:4" x14ac:dyDescent="0.2">
      <c r="A4034">
        <v>2015</v>
      </c>
      <c r="B4034" t="s">
        <v>90</v>
      </c>
      <c r="C4034" t="s">
        <v>210</v>
      </c>
      <c r="D4034">
        <v>852552672</v>
      </c>
    </row>
    <row r="4035" spans="1:4" x14ac:dyDescent="0.2">
      <c r="A4035">
        <v>2015</v>
      </c>
      <c r="B4035" t="s">
        <v>90</v>
      </c>
      <c r="C4035" t="s">
        <v>94</v>
      </c>
      <c r="D4035">
        <v>48850040</v>
      </c>
    </row>
    <row r="4036" spans="1:4" x14ac:dyDescent="0.2">
      <c r="A4036">
        <v>2015</v>
      </c>
      <c r="B4036" t="s">
        <v>90</v>
      </c>
      <c r="C4036" t="s">
        <v>199</v>
      </c>
      <c r="D4036">
        <v>5719212</v>
      </c>
    </row>
    <row r="4037" spans="1:4" x14ac:dyDescent="0.2">
      <c r="A4037">
        <v>2015</v>
      </c>
      <c r="B4037" t="s">
        <v>90</v>
      </c>
      <c r="C4037" t="s">
        <v>95</v>
      </c>
      <c r="D4037">
        <v>4450916</v>
      </c>
    </row>
    <row r="4038" spans="1:4" x14ac:dyDescent="0.2">
      <c r="A4038">
        <v>2015</v>
      </c>
      <c r="B4038" t="s">
        <v>90</v>
      </c>
      <c r="C4038" t="s">
        <v>97</v>
      </c>
      <c r="D4038">
        <v>1542497937</v>
      </c>
    </row>
    <row r="4039" spans="1:4" x14ac:dyDescent="0.2">
      <c r="A4039">
        <v>2015</v>
      </c>
      <c r="B4039" t="s">
        <v>90</v>
      </c>
      <c r="C4039" t="s">
        <v>98</v>
      </c>
      <c r="D4039">
        <v>724396174</v>
      </c>
    </row>
    <row r="4040" spans="1:4" x14ac:dyDescent="0.2">
      <c r="A4040">
        <v>2015</v>
      </c>
      <c r="B4040" t="s">
        <v>90</v>
      </c>
      <c r="C4040" t="s">
        <v>99</v>
      </c>
      <c r="D4040">
        <v>12008515310</v>
      </c>
    </row>
    <row r="4041" spans="1:4" x14ac:dyDescent="0.2">
      <c r="A4041">
        <v>2015</v>
      </c>
      <c r="B4041" t="s">
        <v>90</v>
      </c>
      <c r="C4041" t="s">
        <v>100</v>
      </c>
      <c r="D4041">
        <v>438989729</v>
      </c>
    </row>
    <row r="4042" spans="1:4" x14ac:dyDescent="0.2">
      <c r="A4042">
        <v>2015</v>
      </c>
      <c r="B4042" t="s">
        <v>90</v>
      </c>
      <c r="C4042" t="s">
        <v>101</v>
      </c>
      <c r="D4042">
        <v>4761900448</v>
      </c>
    </row>
    <row r="4043" spans="1:4" x14ac:dyDescent="0.2">
      <c r="A4043">
        <v>2015</v>
      </c>
      <c r="B4043" t="s">
        <v>90</v>
      </c>
      <c r="C4043" t="s">
        <v>102</v>
      </c>
      <c r="D4043">
        <v>98339903</v>
      </c>
    </row>
    <row r="4044" spans="1:4" x14ac:dyDescent="0.2">
      <c r="A4044">
        <v>2015</v>
      </c>
      <c r="B4044" t="s">
        <v>90</v>
      </c>
      <c r="C4044" t="s">
        <v>103</v>
      </c>
      <c r="D4044">
        <v>360171733</v>
      </c>
    </row>
    <row r="4045" spans="1:4" x14ac:dyDescent="0.2">
      <c r="A4045">
        <v>2015</v>
      </c>
      <c r="B4045" t="s">
        <v>90</v>
      </c>
      <c r="C4045" t="s">
        <v>104</v>
      </c>
      <c r="D4045">
        <v>3426653267</v>
      </c>
    </row>
    <row r="4046" spans="1:4" x14ac:dyDescent="0.2">
      <c r="A4046">
        <v>2015</v>
      </c>
      <c r="B4046" t="s">
        <v>90</v>
      </c>
      <c r="C4046" t="s">
        <v>105</v>
      </c>
      <c r="D4046">
        <v>1986610010</v>
      </c>
    </row>
    <row r="4047" spans="1:4" x14ac:dyDescent="0.2">
      <c r="A4047">
        <v>2015</v>
      </c>
      <c r="B4047" t="s">
        <v>90</v>
      </c>
      <c r="C4047" t="s">
        <v>107</v>
      </c>
      <c r="D4047">
        <v>178151039</v>
      </c>
    </row>
    <row r="4048" spans="1:4" x14ac:dyDescent="0.2">
      <c r="A4048">
        <v>2015</v>
      </c>
      <c r="B4048" t="s">
        <v>90</v>
      </c>
      <c r="C4048" t="s">
        <v>108</v>
      </c>
      <c r="D4048">
        <v>19622727</v>
      </c>
    </row>
    <row r="4049" spans="1:4" x14ac:dyDescent="0.2">
      <c r="A4049">
        <v>2015</v>
      </c>
      <c r="B4049" t="s">
        <v>90</v>
      </c>
      <c r="C4049" t="s">
        <v>109</v>
      </c>
      <c r="D4049">
        <v>641009451</v>
      </c>
    </row>
    <row r="4050" spans="1:4" x14ac:dyDescent="0.2">
      <c r="A4050">
        <v>2015</v>
      </c>
      <c r="B4050" t="s">
        <v>90</v>
      </c>
      <c r="C4050" t="s">
        <v>110</v>
      </c>
      <c r="D4050">
        <v>1255240695</v>
      </c>
    </row>
    <row r="4051" spans="1:4" x14ac:dyDescent="0.2">
      <c r="A4051">
        <v>2015</v>
      </c>
      <c r="B4051" t="s">
        <v>90</v>
      </c>
      <c r="C4051" t="s">
        <v>111</v>
      </c>
      <c r="D4051">
        <v>4690069</v>
      </c>
    </row>
    <row r="4052" spans="1:4" x14ac:dyDescent="0.2">
      <c r="A4052">
        <v>2015</v>
      </c>
      <c r="B4052" t="s">
        <v>90</v>
      </c>
      <c r="C4052" t="s">
        <v>112</v>
      </c>
      <c r="D4052">
        <v>3974177646</v>
      </c>
    </row>
    <row r="4053" spans="1:4" x14ac:dyDescent="0.2">
      <c r="A4053">
        <v>2015</v>
      </c>
      <c r="B4053" t="s">
        <v>90</v>
      </c>
      <c r="C4053" t="s">
        <v>113</v>
      </c>
      <c r="D4053">
        <v>23971375</v>
      </c>
    </row>
    <row r="4054" spans="1:4" x14ac:dyDescent="0.2">
      <c r="A4054">
        <v>2015</v>
      </c>
      <c r="B4054" t="s">
        <v>90</v>
      </c>
      <c r="C4054" t="s">
        <v>211</v>
      </c>
      <c r="D4054">
        <v>54320391</v>
      </c>
    </row>
    <row r="4055" spans="1:4" x14ac:dyDescent="0.2">
      <c r="A4055">
        <v>2015</v>
      </c>
      <c r="B4055" t="s">
        <v>90</v>
      </c>
      <c r="C4055" t="s">
        <v>114</v>
      </c>
      <c r="D4055">
        <v>10356825</v>
      </c>
    </row>
    <row r="4056" spans="1:4" x14ac:dyDescent="0.2">
      <c r="A4056">
        <v>2015</v>
      </c>
      <c r="B4056" t="s">
        <v>90</v>
      </c>
      <c r="C4056" t="s">
        <v>228</v>
      </c>
      <c r="D4056">
        <v>44555</v>
      </c>
    </row>
    <row r="4057" spans="1:4" x14ac:dyDescent="0.2">
      <c r="A4057">
        <v>2015</v>
      </c>
      <c r="B4057" t="s">
        <v>90</v>
      </c>
      <c r="C4057" t="s">
        <v>115</v>
      </c>
      <c r="D4057">
        <v>1837275</v>
      </c>
    </row>
    <row r="4058" spans="1:4" x14ac:dyDescent="0.2">
      <c r="A4058">
        <v>2015</v>
      </c>
      <c r="B4058" t="s">
        <v>90</v>
      </c>
      <c r="C4058" t="s">
        <v>116</v>
      </c>
      <c r="D4058">
        <v>22681951</v>
      </c>
    </row>
    <row r="4059" spans="1:4" x14ac:dyDescent="0.2">
      <c r="A4059">
        <v>2015</v>
      </c>
      <c r="B4059" t="s">
        <v>90</v>
      </c>
      <c r="C4059" t="s">
        <v>233</v>
      </c>
      <c r="D4059">
        <v>7098</v>
      </c>
    </row>
    <row r="4060" spans="1:4" x14ac:dyDescent="0.2">
      <c r="A4060">
        <v>2015</v>
      </c>
      <c r="B4060" t="s">
        <v>90</v>
      </c>
      <c r="C4060" t="s">
        <v>117</v>
      </c>
      <c r="D4060">
        <v>2720586552</v>
      </c>
    </row>
    <row r="4061" spans="1:4" x14ac:dyDescent="0.2">
      <c r="A4061">
        <v>2015</v>
      </c>
      <c r="B4061" t="s">
        <v>90</v>
      </c>
      <c r="C4061" t="s">
        <v>118</v>
      </c>
      <c r="D4061">
        <v>134988698</v>
      </c>
    </row>
    <row r="4062" spans="1:4" x14ac:dyDescent="0.2">
      <c r="A4062">
        <v>2015</v>
      </c>
      <c r="B4062" t="s">
        <v>90</v>
      </c>
      <c r="C4062" t="s">
        <v>119</v>
      </c>
      <c r="D4062">
        <v>713677732</v>
      </c>
    </row>
    <row r="4063" spans="1:4" x14ac:dyDescent="0.2">
      <c r="A4063">
        <v>2015</v>
      </c>
      <c r="B4063" t="s">
        <v>90</v>
      </c>
      <c r="C4063" t="s">
        <v>120</v>
      </c>
      <c r="D4063">
        <v>249149364</v>
      </c>
    </row>
    <row r="4064" spans="1:4" x14ac:dyDescent="0.2">
      <c r="A4064">
        <v>2015</v>
      </c>
      <c r="B4064" t="s">
        <v>90</v>
      </c>
      <c r="C4064" t="s">
        <v>121</v>
      </c>
      <c r="D4064">
        <v>240571371</v>
      </c>
    </row>
    <row r="4065" spans="1:4" x14ac:dyDescent="0.2">
      <c r="A4065">
        <v>2015</v>
      </c>
      <c r="B4065" t="s">
        <v>90</v>
      </c>
      <c r="C4065" t="s">
        <v>122</v>
      </c>
      <c r="D4065">
        <v>1040126762</v>
      </c>
    </row>
    <row r="4066" spans="1:4" x14ac:dyDescent="0.2">
      <c r="A4066">
        <v>2015</v>
      </c>
      <c r="B4066" t="s">
        <v>90</v>
      </c>
      <c r="C4066" t="s">
        <v>220</v>
      </c>
      <c r="D4066">
        <v>1195455</v>
      </c>
    </row>
    <row r="4067" spans="1:4" x14ac:dyDescent="0.2">
      <c r="A4067">
        <v>2015</v>
      </c>
      <c r="B4067" t="s">
        <v>90</v>
      </c>
      <c r="C4067" t="s">
        <v>232</v>
      </c>
      <c r="D4067">
        <v>9638179</v>
      </c>
    </row>
    <row r="4068" spans="1:4" x14ac:dyDescent="0.2">
      <c r="A4068">
        <v>2015</v>
      </c>
      <c r="B4068" t="s">
        <v>90</v>
      </c>
      <c r="C4068" t="s">
        <v>123</v>
      </c>
      <c r="D4068">
        <v>310989832</v>
      </c>
    </row>
    <row r="4069" spans="1:4" x14ac:dyDescent="0.2">
      <c r="A4069">
        <v>2015</v>
      </c>
      <c r="B4069" t="s">
        <v>90</v>
      </c>
      <c r="C4069" t="s">
        <v>124</v>
      </c>
      <c r="D4069">
        <v>75143350</v>
      </c>
    </row>
    <row r="4070" spans="1:4" x14ac:dyDescent="0.2">
      <c r="A4070">
        <v>2015</v>
      </c>
      <c r="B4070" t="s">
        <v>90</v>
      </c>
      <c r="C4070" t="s">
        <v>125</v>
      </c>
      <c r="D4070">
        <v>717894616</v>
      </c>
    </row>
    <row r="4071" spans="1:4" x14ac:dyDescent="0.2">
      <c r="A4071">
        <v>2015</v>
      </c>
      <c r="B4071" t="s">
        <v>90</v>
      </c>
      <c r="C4071" t="s">
        <v>126</v>
      </c>
      <c r="D4071">
        <v>129507088</v>
      </c>
    </row>
    <row r="4072" spans="1:4" x14ac:dyDescent="0.2">
      <c r="A4072">
        <v>2015</v>
      </c>
      <c r="B4072" t="s">
        <v>128</v>
      </c>
      <c r="C4072" t="s">
        <v>129</v>
      </c>
      <c r="D4072">
        <v>5613836</v>
      </c>
    </row>
    <row r="4073" spans="1:4" x14ac:dyDescent="0.2">
      <c r="A4073">
        <v>2015</v>
      </c>
      <c r="B4073" t="s">
        <v>128</v>
      </c>
      <c r="C4073" t="s">
        <v>131</v>
      </c>
      <c r="D4073">
        <v>8832</v>
      </c>
    </row>
    <row r="4074" spans="1:4" x14ac:dyDescent="0.2">
      <c r="A4074">
        <v>2015</v>
      </c>
      <c r="B4074" t="s">
        <v>128</v>
      </c>
      <c r="C4074" t="s">
        <v>132</v>
      </c>
      <c r="D4074">
        <v>86837</v>
      </c>
    </row>
    <row r="4075" spans="1:4" x14ac:dyDescent="0.2">
      <c r="A4075">
        <v>2015</v>
      </c>
      <c r="B4075" t="s">
        <v>128</v>
      </c>
      <c r="C4075" t="s">
        <v>133</v>
      </c>
      <c r="D4075">
        <v>13578165</v>
      </c>
    </row>
    <row r="4076" spans="1:4" x14ac:dyDescent="0.2">
      <c r="A4076">
        <v>2015</v>
      </c>
      <c r="B4076" t="s">
        <v>128</v>
      </c>
      <c r="C4076" t="s">
        <v>134</v>
      </c>
      <c r="D4076">
        <v>4190</v>
      </c>
    </row>
    <row r="4077" spans="1:4" x14ac:dyDescent="0.2">
      <c r="A4077">
        <v>2015</v>
      </c>
      <c r="B4077" t="s">
        <v>128</v>
      </c>
      <c r="C4077" t="s">
        <v>135</v>
      </c>
      <c r="D4077">
        <v>334189</v>
      </c>
    </row>
    <row r="4078" spans="1:4" x14ac:dyDescent="0.2">
      <c r="A4078">
        <v>2015</v>
      </c>
      <c r="B4078" t="s">
        <v>128</v>
      </c>
      <c r="C4078" t="s">
        <v>136</v>
      </c>
      <c r="D4078">
        <v>5688546153</v>
      </c>
    </row>
    <row r="4079" spans="1:4" x14ac:dyDescent="0.2">
      <c r="A4079">
        <v>2015</v>
      </c>
      <c r="B4079" t="s">
        <v>128</v>
      </c>
      <c r="C4079" t="s">
        <v>137</v>
      </c>
      <c r="D4079">
        <v>272662437</v>
      </c>
    </row>
    <row r="4080" spans="1:4" x14ac:dyDescent="0.2">
      <c r="A4080">
        <v>2015</v>
      </c>
      <c r="B4080" t="s">
        <v>128</v>
      </c>
      <c r="C4080" t="s">
        <v>138</v>
      </c>
      <c r="D4080">
        <v>83849</v>
      </c>
    </row>
    <row r="4081" spans="1:4" x14ac:dyDescent="0.2">
      <c r="A4081">
        <v>2015</v>
      </c>
      <c r="B4081" t="s">
        <v>128</v>
      </c>
      <c r="C4081" t="s">
        <v>234</v>
      </c>
      <c r="D4081">
        <v>377.99999999999898</v>
      </c>
    </row>
    <row r="4082" spans="1:4" x14ac:dyDescent="0.2">
      <c r="A4082">
        <v>2015</v>
      </c>
      <c r="B4082" t="s">
        <v>128</v>
      </c>
      <c r="C4082" t="s">
        <v>140</v>
      </c>
      <c r="D4082">
        <v>94147</v>
      </c>
    </row>
    <row r="4083" spans="1:4" x14ac:dyDescent="0.2">
      <c r="A4083">
        <v>2015</v>
      </c>
      <c r="B4083" t="s">
        <v>128</v>
      </c>
      <c r="C4083" t="s">
        <v>141</v>
      </c>
      <c r="D4083">
        <v>88801165</v>
      </c>
    </row>
    <row r="4084" spans="1:4" x14ac:dyDescent="0.2">
      <c r="A4084">
        <v>2015</v>
      </c>
      <c r="B4084" t="s">
        <v>128</v>
      </c>
      <c r="C4084" t="s">
        <v>142</v>
      </c>
      <c r="D4084">
        <v>5039</v>
      </c>
    </row>
    <row r="4085" spans="1:4" x14ac:dyDescent="0.2">
      <c r="A4085">
        <v>2015</v>
      </c>
      <c r="B4085" t="s">
        <v>128</v>
      </c>
      <c r="C4085" t="s">
        <v>143</v>
      </c>
      <c r="D4085">
        <v>436369018</v>
      </c>
    </row>
    <row r="4086" spans="1:4" x14ac:dyDescent="0.2">
      <c r="A4086">
        <v>2015</v>
      </c>
      <c r="B4086" t="s">
        <v>128</v>
      </c>
      <c r="C4086" t="s">
        <v>144</v>
      </c>
      <c r="D4086">
        <v>181424436</v>
      </c>
    </row>
    <row r="4087" spans="1:4" x14ac:dyDescent="0.2">
      <c r="A4087">
        <v>2015</v>
      </c>
      <c r="B4087" t="s">
        <v>128</v>
      </c>
      <c r="C4087" t="s">
        <v>145</v>
      </c>
      <c r="D4087">
        <v>21412032</v>
      </c>
    </row>
    <row r="4088" spans="1:4" x14ac:dyDescent="0.2">
      <c r="A4088">
        <v>2015</v>
      </c>
      <c r="B4088" t="s">
        <v>128</v>
      </c>
      <c r="C4088" t="s">
        <v>146</v>
      </c>
      <c r="D4088">
        <v>2407264</v>
      </c>
    </row>
    <row r="4089" spans="1:4" x14ac:dyDescent="0.2">
      <c r="A4089">
        <v>2015</v>
      </c>
      <c r="B4089" t="s">
        <v>128</v>
      </c>
      <c r="C4089" t="s">
        <v>147</v>
      </c>
      <c r="D4089">
        <v>676538</v>
      </c>
    </row>
    <row r="4090" spans="1:4" x14ac:dyDescent="0.2">
      <c r="A4090">
        <v>2015</v>
      </c>
      <c r="B4090" t="s">
        <v>128</v>
      </c>
      <c r="C4090" t="s">
        <v>148</v>
      </c>
      <c r="D4090">
        <v>87575</v>
      </c>
    </row>
    <row r="4091" spans="1:4" x14ac:dyDescent="0.2">
      <c r="A4091">
        <v>2015</v>
      </c>
      <c r="B4091" t="s">
        <v>128</v>
      </c>
      <c r="C4091" t="s">
        <v>213</v>
      </c>
      <c r="D4091">
        <v>3685</v>
      </c>
    </row>
    <row r="4092" spans="1:4" x14ac:dyDescent="0.2">
      <c r="A4092">
        <v>2015</v>
      </c>
      <c r="B4092" t="s">
        <v>128</v>
      </c>
      <c r="C4092" t="s">
        <v>149</v>
      </c>
      <c r="D4092">
        <v>532600383.99999899</v>
      </c>
    </row>
    <row r="4093" spans="1:4" x14ac:dyDescent="0.2">
      <c r="A4093">
        <v>2015</v>
      </c>
      <c r="B4093" t="s">
        <v>128</v>
      </c>
      <c r="C4093" t="s">
        <v>150</v>
      </c>
      <c r="D4093">
        <v>149620841</v>
      </c>
    </row>
    <row r="4094" spans="1:4" x14ac:dyDescent="0.2">
      <c r="A4094">
        <v>2015</v>
      </c>
      <c r="B4094" t="s">
        <v>128</v>
      </c>
      <c r="C4094" t="s">
        <v>151</v>
      </c>
      <c r="D4094">
        <v>69006099</v>
      </c>
    </row>
    <row r="4095" spans="1:4" x14ac:dyDescent="0.2">
      <c r="A4095">
        <v>2015</v>
      </c>
      <c r="B4095" t="s">
        <v>128</v>
      </c>
      <c r="C4095" t="s">
        <v>188</v>
      </c>
      <c r="D4095">
        <v>4409</v>
      </c>
    </row>
    <row r="4096" spans="1:4" x14ac:dyDescent="0.2">
      <c r="A4096">
        <v>2015</v>
      </c>
      <c r="B4096" t="s">
        <v>128</v>
      </c>
      <c r="C4096" t="s">
        <v>152</v>
      </c>
      <c r="D4096">
        <v>121899441</v>
      </c>
    </row>
    <row r="4097" spans="1:4" x14ac:dyDescent="0.2">
      <c r="A4097">
        <v>2015</v>
      </c>
      <c r="B4097" t="s">
        <v>128</v>
      </c>
      <c r="C4097" t="s">
        <v>154</v>
      </c>
      <c r="D4097">
        <v>214290932302</v>
      </c>
    </row>
    <row r="4098" spans="1:4" x14ac:dyDescent="0.2">
      <c r="A4098">
        <v>2015</v>
      </c>
      <c r="B4098" t="s">
        <v>128</v>
      </c>
      <c r="C4098" t="s">
        <v>155</v>
      </c>
      <c r="D4098">
        <v>544764</v>
      </c>
    </row>
    <row r="4099" spans="1:4" x14ac:dyDescent="0.2">
      <c r="A4099">
        <v>2015</v>
      </c>
      <c r="B4099" t="s">
        <v>157</v>
      </c>
      <c r="C4099" t="s">
        <v>158</v>
      </c>
      <c r="D4099">
        <v>464423146</v>
      </c>
    </row>
    <row r="4100" spans="1:4" x14ac:dyDescent="0.2">
      <c r="A4100">
        <v>2015</v>
      </c>
      <c r="B4100" t="s">
        <v>157</v>
      </c>
      <c r="C4100" t="s">
        <v>160</v>
      </c>
      <c r="D4100">
        <v>76376</v>
      </c>
    </row>
    <row r="4101" spans="1:4" x14ac:dyDescent="0.2">
      <c r="A4101">
        <v>2015</v>
      </c>
      <c r="B4101" t="s">
        <v>157</v>
      </c>
      <c r="C4101" t="s">
        <v>161</v>
      </c>
      <c r="D4101">
        <v>4197</v>
      </c>
    </row>
    <row r="4102" spans="1:4" x14ac:dyDescent="0.2">
      <c r="A4102">
        <v>2015</v>
      </c>
      <c r="B4102" t="s">
        <v>157</v>
      </c>
      <c r="C4102" t="s">
        <v>163</v>
      </c>
      <c r="D4102">
        <v>268251486</v>
      </c>
    </row>
    <row r="4103" spans="1:4" x14ac:dyDescent="0.2">
      <c r="A4103">
        <v>2015</v>
      </c>
      <c r="B4103" t="s">
        <v>157</v>
      </c>
      <c r="C4103" t="s">
        <v>165</v>
      </c>
      <c r="D4103">
        <v>10202</v>
      </c>
    </row>
    <row r="4104" spans="1:4" x14ac:dyDescent="0.2">
      <c r="A4104">
        <v>2015</v>
      </c>
      <c r="B4104" t="s">
        <v>157</v>
      </c>
      <c r="C4104" t="s">
        <v>166</v>
      </c>
      <c r="D4104">
        <v>577</v>
      </c>
    </row>
    <row r="4105" spans="1:4" x14ac:dyDescent="0.2">
      <c r="A4105">
        <v>2015</v>
      </c>
      <c r="B4105" t="s">
        <v>168</v>
      </c>
      <c r="C4105" t="s">
        <v>169</v>
      </c>
      <c r="D4105">
        <v>859156286</v>
      </c>
    </row>
    <row r="4106" spans="1:4" x14ac:dyDescent="0.2">
      <c r="A4106">
        <v>2015</v>
      </c>
      <c r="B4106" t="s">
        <v>168</v>
      </c>
      <c r="C4106" t="s">
        <v>170</v>
      </c>
      <c r="D4106">
        <v>25447970</v>
      </c>
    </row>
    <row r="4107" spans="1:4" x14ac:dyDescent="0.2">
      <c r="A4107">
        <v>2015</v>
      </c>
      <c r="B4107" t="s">
        <v>168</v>
      </c>
      <c r="C4107" t="s">
        <v>171</v>
      </c>
      <c r="D4107">
        <v>3601510414</v>
      </c>
    </row>
    <row r="4108" spans="1:4" x14ac:dyDescent="0.2">
      <c r="A4108">
        <v>2015</v>
      </c>
      <c r="B4108" t="s">
        <v>168</v>
      </c>
      <c r="C4108" t="s">
        <v>172</v>
      </c>
      <c r="D4108">
        <v>1389493970</v>
      </c>
    </row>
    <row r="4109" spans="1:4" x14ac:dyDescent="0.2">
      <c r="A4109">
        <v>2015</v>
      </c>
      <c r="B4109" t="s">
        <v>168</v>
      </c>
      <c r="C4109" t="s">
        <v>173</v>
      </c>
      <c r="D4109">
        <v>913709817</v>
      </c>
    </row>
    <row r="4110" spans="1:4" x14ac:dyDescent="0.2">
      <c r="A4110">
        <v>2015</v>
      </c>
      <c r="B4110" t="s">
        <v>168</v>
      </c>
      <c r="C4110" t="s">
        <v>174</v>
      </c>
      <c r="D4110">
        <v>156075869</v>
      </c>
    </row>
    <row r="4111" spans="1:4" x14ac:dyDescent="0.2">
      <c r="A4111">
        <v>2015</v>
      </c>
      <c r="B4111" t="s">
        <v>168</v>
      </c>
      <c r="C4111" t="s">
        <v>175</v>
      </c>
      <c r="D4111">
        <v>8260282</v>
      </c>
    </row>
    <row r="4112" spans="1:4" x14ac:dyDescent="0.2">
      <c r="A4112">
        <v>2015</v>
      </c>
      <c r="B4112" t="s">
        <v>168</v>
      </c>
      <c r="C4112" t="s">
        <v>176</v>
      </c>
      <c r="D4112">
        <v>550345963</v>
      </c>
    </row>
    <row r="4113" spans="1:4" x14ac:dyDescent="0.2">
      <c r="A4113">
        <v>2015</v>
      </c>
      <c r="B4113" t="s">
        <v>168</v>
      </c>
      <c r="C4113" t="s">
        <v>177</v>
      </c>
      <c r="D4113">
        <v>104754725</v>
      </c>
    </row>
    <row r="4114" spans="1:4" x14ac:dyDescent="0.2">
      <c r="A4114">
        <v>2015</v>
      </c>
      <c r="B4114" t="s">
        <v>168</v>
      </c>
      <c r="C4114" t="s">
        <v>178</v>
      </c>
      <c r="D4114">
        <v>43457</v>
      </c>
    </row>
    <row r="4115" spans="1:4" x14ac:dyDescent="0.2">
      <c r="A4115">
        <v>2015</v>
      </c>
      <c r="B4115" t="s">
        <v>168</v>
      </c>
      <c r="C4115" t="s">
        <v>179</v>
      </c>
      <c r="D4115">
        <v>216742562</v>
      </c>
    </row>
    <row r="4116" spans="1:4" x14ac:dyDescent="0.2">
      <c r="A4116">
        <v>2015</v>
      </c>
      <c r="B4116" t="s">
        <v>168</v>
      </c>
      <c r="C4116" t="s">
        <v>180</v>
      </c>
      <c r="D4116">
        <v>15301258</v>
      </c>
    </row>
    <row r="4117" spans="1:4" x14ac:dyDescent="0.2">
      <c r="A4117">
        <v>2016</v>
      </c>
      <c r="B4117" t="s">
        <v>4</v>
      </c>
      <c r="C4117" t="s">
        <v>5</v>
      </c>
      <c r="D4117">
        <v>121317</v>
      </c>
    </row>
    <row r="4118" spans="1:4" x14ac:dyDescent="0.2">
      <c r="A4118">
        <v>2016</v>
      </c>
      <c r="B4118" t="s">
        <v>4</v>
      </c>
      <c r="C4118" t="s">
        <v>7</v>
      </c>
      <c r="D4118">
        <v>844</v>
      </c>
    </row>
    <row r="4119" spans="1:4" x14ac:dyDescent="0.2">
      <c r="A4119">
        <v>2016</v>
      </c>
      <c r="B4119" t="s">
        <v>4</v>
      </c>
      <c r="C4119" t="s">
        <v>215</v>
      </c>
      <c r="D4119">
        <v>169501.99999999901</v>
      </c>
    </row>
    <row r="4120" spans="1:4" x14ac:dyDescent="0.2">
      <c r="A4120">
        <v>2016</v>
      </c>
      <c r="B4120" t="s">
        <v>4</v>
      </c>
      <c r="C4120" t="s">
        <v>9</v>
      </c>
      <c r="D4120">
        <v>1537</v>
      </c>
    </row>
    <row r="4121" spans="1:4" x14ac:dyDescent="0.2">
      <c r="A4121">
        <v>2016</v>
      </c>
      <c r="B4121" t="s">
        <v>4</v>
      </c>
      <c r="C4121" t="s">
        <v>10</v>
      </c>
      <c r="D4121">
        <v>91301466</v>
      </c>
    </row>
    <row r="4122" spans="1:4" x14ac:dyDescent="0.2">
      <c r="A4122">
        <v>2016</v>
      </c>
      <c r="B4122" t="s">
        <v>4</v>
      </c>
      <c r="C4122" t="s">
        <v>11</v>
      </c>
      <c r="D4122">
        <v>1183161</v>
      </c>
    </row>
    <row r="4123" spans="1:4" x14ac:dyDescent="0.2">
      <c r="A4123">
        <v>2016</v>
      </c>
      <c r="B4123" t="s">
        <v>4</v>
      </c>
      <c r="C4123" t="s">
        <v>12</v>
      </c>
      <c r="D4123">
        <v>8509</v>
      </c>
    </row>
    <row r="4124" spans="1:4" x14ac:dyDescent="0.2">
      <c r="A4124">
        <v>2016</v>
      </c>
      <c r="B4124" t="s">
        <v>4</v>
      </c>
      <c r="C4124" t="s">
        <v>13</v>
      </c>
      <c r="D4124">
        <v>752637</v>
      </c>
    </row>
    <row r="4125" spans="1:4" x14ac:dyDescent="0.2">
      <c r="A4125">
        <v>2016</v>
      </c>
      <c r="B4125" t="s">
        <v>4</v>
      </c>
      <c r="C4125" t="s">
        <v>14</v>
      </c>
      <c r="D4125">
        <v>142858</v>
      </c>
    </row>
    <row r="4126" spans="1:4" x14ac:dyDescent="0.2">
      <c r="A4126">
        <v>2016</v>
      </c>
      <c r="B4126" t="s">
        <v>4</v>
      </c>
      <c r="C4126" t="s">
        <v>16</v>
      </c>
      <c r="D4126">
        <v>49651329</v>
      </c>
    </row>
    <row r="4127" spans="1:4" x14ac:dyDescent="0.2">
      <c r="A4127">
        <v>2016</v>
      </c>
      <c r="B4127" t="s">
        <v>4</v>
      </c>
      <c r="C4127" t="s">
        <v>17</v>
      </c>
      <c r="D4127">
        <v>63386725.999999903</v>
      </c>
    </row>
    <row r="4128" spans="1:4" x14ac:dyDescent="0.2">
      <c r="A4128">
        <v>2016</v>
      </c>
      <c r="B4128" t="s">
        <v>4</v>
      </c>
      <c r="C4128" t="s">
        <v>19</v>
      </c>
      <c r="D4128">
        <v>1954304</v>
      </c>
    </row>
    <row r="4129" spans="1:4" x14ac:dyDescent="0.2">
      <c r="A4129">
        <v>2016</v>
      </c>
      <c r="B4129" t="s">
        <v>4</v>
      </c>
      <c r="C4129" t="s">
        <v>20</v>
      </c>
      <c r="D4129">
        <v>7853533</v>
      </c>
    </row>
    <row r="4130" spans="1:4" x14ac:dyDescent="0.2">
      <c r="A4130">
        <v>2016</v>
      </c>
      <c r="B4130" t="s">
        <v>4</v>
      </c>
      <c r="C4130" t="s">
        <v>21</v>
      </c>
      <c r="D4130">
        <v>668154</v>
      </c>
    </row>
    <row r="4131" spans="1:4" x14ac:dyDescent="0.2">
      <c r="A4131">
        <v>2016</v>
      </c>
      <c r="B4131" t="s">
        <v>4</v>
      </c>
      <c r="C4131" t="s">
        <v>24</v>
      </c>
      <c r="D4131">
        <v>13286324</v>
      </c>
    </row>
    <row r="4132" spans="1:4" x14ac:dyDescent="0.2">
      <c r="A4132">
        <v>2016</v>
      </c>
      <c r="B4132" t="s">
        <v>4</v>
      </c>
      <c r="C4132" t="s">
        <v>26</v>
      </c>
      <c r="D4132">
        <v>520</v>
      </c>
    </row>
    <row r="4133" spans="1:4" x14ac:dyDescent="0.2">
      <c r="A4133">
        <v>2016</v>
      </c>
      <c r="B4133" t="s">
        <v>4</v>
      </c>
      <c r="C4133" t="s">
        <v>216</v>
      </c>
      <c r="D4133">
        <v>2396869</v>
      </c>
    </row>
    <row r="4134" spans="1:4" x14ac:dyDescent="0.2">
      <c r="A4134">
        <v>2016</v>
      </c>
      <c r="B4134" t="s">
        <v>4</v>
      </c>
      <c r="C4134" t="s">
        <v>27</v>
      </c>
      <c r="D4134">
        <v>169119862</v>
      </c>
    </row>
    <row r="4135" spans="1:4" x14ac:dyDescent="0.2">
      <c r="A4135">
        <v>2016</v>
      </c>
      <c r="B4135" t="s">
        <v>4</v>
      </c>
      <c r="C4135" t="s">
        <v>28</v>
      </c>
      <c r="D4135">
        <v>810213</v>
      </c>
    </row>
    <row r="4136" spans="1:4" x14ac:dyDescent="0.2">
      <c r="A4136">
        <v>2016</v>
      </c>
      <c r="B4136" t="s">
        <v>4</v>
      </c>
      <c r="C4136" t="s">
        <v>29</v>
      </c>
      <c r="D4136">
        <v>546444</v>
      </c>
    </row>
    <row r="4137" spans="1:4" x14ac:dyDescent="0.2">
      <c r="A4137">
        <v>2016</v>
      </c>
      <c r="B4137" t="s">
        <v>4</v>
      </c>
      <c r="C4137" t="s">
        <v>30</v>
      </c>
      <c r="D4137">
        <v>8038309</v>
      </c>
    </row>
    <row r="4138" spans="1:4" x14ac:dyDescent="0.2">
      <c r="A4138">
        <v>2016</v>
      </c>
      <c r="B4138" t="s">
        <v>4</v>
      </c>
      <c r="C4138" t="s">
        <v>32</v>
      </c>
      <c r="D4138">
        <v>4479964</v>
      </c>
    </row>
    <row r="4139" spans="1:4" x14ac:dyDescent="0.2">
      <c r="A4139">
        <v>2016</v>
      </c>
      <c r="B4139" t="s">
        <v>4</v>
      </c>
      <c r="C4139" t="s">
        <v>33</v>
      </c>
      <c r="D4139">
        <v>300856</v>
      </c>
    </row>
    <row r="4140" spans="1:4" x14ac:dyDescent="0.2">
      <c r="A4140">
        <v>2016</v>
      </c>
      <c r="B4140" t="s">
        <v>4</v>
      </c>
      <c r="C4140" t="s">
        <v>217</v>
      </c>
      <c r="D4140">
        <v>4853134</v>
      </c>
    </row>
    <row r="4141" spans="1:4" x14ac:dyDescent="0.2">
      <c r="A4141">
        <v>2016</v>
      </c>
      <c r="B4141" t="s">
        <v>4</v>
      </c>
      <c r="C4141" t="s">
        <v>182</v>
      </c>
      <c r="D4141">
        <v>12081</v>
      </c>
    </row>
    <row r="4142" spans="1:4" x14ac:dyDescent="0.2">
      <c r="A4142">
        <v>2016</v>
      </c>
      <c r="B4142" t="s">
        <v>4</v>
      </c>
      <c r="C4142" t="s">
        <v>34</v>
      </c>
      <c r="D4142">
        <v>46745625</v>
      </c>
    </row>
    <row r="4143" spans="1:4" x14ac:dyDescent="0.2">
      <c r="A4143">
        <v>2016</v>
      </c>
      <c r="B4143" t="s">
        <v>4</v>
      </c>
      <c r="C4143" t="s">
        <v>218</v>
      </c>
      <c r="D4143">
        <v>1205</v>
      </c>
    </row>
    <row r="4144" spans="1:4" x14ac:dyDescent="0.2">
      <c r="A4144">
        <v>2016</v>
      </c>
      <c r="B4144" t="s">
        <v>4</v>
      </c>
      <c r="C4144" t="s">
        <v>35</v>
      </c>
      <c r="D4144">
        <v>5611541</v>
      </c>
    </row>
    <row r="4145" spans="1:4" x14ac:dyDescent="0.2">
      <c r="A4145">
        <v>2016</v>
      </c>
      <c r="B4145" t="s">
        <v>4</v>
      </c>
      <c r="C4145" t="s">
        <v>195</v>
      </c>
      <c r="D4145">
        <v>8348244</v>
      </c>
    </row>
    <row r="4146" spans="1:4" x14ac:dyDescent="0.2">
      <c r="A4146">
        <v>2016</v>
      </c>
      <c r="B4146" t="s">
        <v>4</v>
      </c>
      <c r="C4146" t="s">
        <v>222</v>
      </c>
      <c r="D4146">
        <v>19214</v>
      </c>
    </row>
    <row r="4147" spans="1:4" x14ac:dyDescent="0.2">
      <c r="A4147">
        <v>2016</v>
      </c>
      <c r="B4147" t="s">
        <v>4</v>
      </c>
      <c r="C4147" t="s">
        <v>219</v>
      </c>
      <c r="D4147">
        <v>6759222</v>
      </c>
    </row>
    <row r="4148" spans="1:4" x14ac:dyDescent="0.2">
      <c r="A4148">
        <v>2016</v>
      </c>
      <c r="B4148" t="s">
        <v>4</v>
      </c>
      <c r="C4148" t="s">
        <v>202</v>
      </c>
      <c r="D4148">
        <v>548924</v>
      </c>
    </row>
    <row r="4149" spans="1:4" x14ac:dyDescent="0.2">
      <c r="A4149">
        <v>2016</v>
      </c>
      <c r="B4149" t="s">
        <v>4</v>
      </c>
      <c r="C4149" t="s">
        <v>39</v>
      </c>
      <c r="D4149">
        <v>31808288</v>
      </c>
    </row>
    <row r="4150" spans="1:4" x14ac:dyDescent="0.2">
      <c r="A4150">
        <v>2016</v>
      </c>
      <c r="B4150" t="s">
        <v>4</v>
      </c>
      <c r="C4150" t="s">
        <v>40</v>
      </c>
      <c r="D4150">
        <v>1263088</v>
      </c>
    </row>
    <row r="4151" spans="1:4" x14ac:dyDescent="0.2">
      <c r="A4151">
        <v>2016</v>
      </c>
      <c r="B4151" t="s">
        <v>4</v>
      </c>
      <c r="C4151" t="s">
        <v>41</v>
      </c>
      <c r="D4151">
        <v>3713746</v>
      </c>
    </row>
    <row r="4152" spans="1:4" x14ac:dyDescent="0.2">
      <c r="A4152">
        <v>2016</v>
      </c>
      <c r="B4152" t="s">
        <v>4</v>
      </c>
      <c r="C4152" t="s">
        <v>42</v>
      </c>
      <c r="D4152">
        <v>151083148</v>
      </c>
    </row>
    <row r="4153" spans="1:4" x14ac:dyDescent="0.2">
      <c r="A4153">
        <v>2016</v>
      </c>
      <c r="B4153" t="s">
        <v>4</v>
      </c>
      <c r="C4153" t="s">
        <v>183</v>
      </c>
      <c r="D4153">
        <v>100</v>
      </c>
    </row>
    <row r="4154" spans="1:4" x14ac:dyDescent="0.2">
      <c r="A4154">
        <v>2016</v>
      </c>
      <c r="B4154" t="s">
        <v>4</v>
      </c>
      <c r="C4154" t="s">
        <v>43</v>
      </c>
      <c r="D4154">
        <v>64778</v>
      </c>
    </row>
    <row r="4155" spans="1:4" x14ac:dyDescent="0.2">
      <c r="A4155">
        <v>2016</v>
      </c>
      <c r="B4155" t="s">
        <v>44</v>
      </c>
      <c r="C4155" t="s">
        <v>45</v>
      </c>
      <c r="D4155">
        <v>207777.99999999901</v>
      </c>
    </row>
    <row r="4156" spans="1:4" x14ac:dyDescent="0.2">
      <c r="A4156">
        <v>2016</v>
      </c>
      <c r="B4156" t="s">
        <v>44</v>
      </c>
      <c r="C4156" t="s">
        <v>46</v>
      </c>
      <c r="D4156">
        <v>47160480</v>
      </c>
    </row>
    <row r="4157" spans="1:4" x14ac:dyDescent="0.2">
      <c r="A4157">
        <v>2016</v>
      </c>
      <c r="B4157" t="s">
        <v>44</v>
      </c>
      <c r="C4157" t="s">
        <v>47</v>
      </c>
      <c r="D4157">
        <v>101991</v>
      </c>
    </row>
    <row r="4158" spans="1:4" x14ac:dyDescent="0.2">
      <c r="A4158">
        <v>2016</v>
      </c>
      <c r="B4158" t="s">
        <v>44</v>
      </c>
      <c r="C4158" t="s">
        <v>209</v>
      </c>
      <c r="D4158">
        <v>288135</v>
      </c>
    </row>
    <row r="4159" spans="1:4" x14ac:dyDescent="0.2">
      <c r="A4159">
        <v>2016</v>
      </c>
      <c r="B4159" t="s">
        <v>44</v>
      </c>
      <c r="C4159" t="s">
        <v>48</v>
      </c>
      <c r="D4159">
        <v>261600791</v>
      </c>
    </row>
    <row r="4160" spans="1:4" x14ac:dyDescent="0.2">
      <c r="A4160">
        <v>2016</v>
      </c>
      <c r="B4160" t="s">
        <v>44</v>
      </c>
      <c r="C4160" t="s">
        <v>49</v>
      </c>
      <c r="D4160">
        <v>12338904</v>
      </c>
    </row>
    <row r="4161" spans="1:4" x14ac:dyDescent="0.2">
      <c r="A4161">
        <v>2016</v>
      </c>
      <c r="B4161" t="s">
        <v>44</v>
      </c>
      <c r="C4161" t="s">
        <v>50</v>
      </c>
      <c r="D4161">
        <v>29252</v>
      </c>
    </row>
    <row r="4162" spans="1:4" x14ac:dyDescent="0.2">
      <c r="A4162">
        <v>2016</v>
      </c>
      <c r="B4162" t="s">
        <v>44</v>
      </c>
      <c r="C4162" t="s">
        <v>51</v>
      </c>
      <c r="D4162">
        <v>565938</v>
      </c>
    </row>
    <row r="4163" spans="1:4" x14ac:dyDescent="0.2">
      <c r="A4163">
        <v>2016</v>
      </c>
      <c r="B4163" t="s">
        <v>44</v>
      </c>
      <c r="C4163" t="s">
        <v>52</v>
      </c>
      <c r="D4163">
        <v>41522466969</v>
      </c>
    </row>
    <row r="4164" spans="1:4" x14ac:dyDescent="0.2">
      <c r="A4164">
        <v>2016</v>
      </c>
      <c r="B4164" t="s">
        <v>44</v>
      </c>
      <c r="C4164" t="s">
        <v>54</v>
      </c>
      <c r="D4164">
        <v>4601588</v>
      </c>
    </row>
    <row r="4165" spans="1:4" x14ac:dyDescent="0.2">
      <c r="A4165">
        <v>2016</v>
      </c>
      <c r="B4165" t="s">
        <v>44</v>
      </c>
      <c r="C4165" t="s">
        <v>55</v>
      </c>
      <c r="D4165">
        <v>12159398</v>
      </c>
    </row>
    <row r="4166" spans="1:4" x14ac:dyDescent="0.2">
      <c r="A4166">
        <v>2016</v>
      </c>
      <c r="B4166" t="s">
        <v>44</v>
      </c>
      <c r="C4166" t="s">
        <v>56</v>
      </c>
      <c r="D4166">
        <v>557992664</v>
      </c>
    </row>
    <row r="4167" spans="1:4" x14ac:dyDescent="0.2">
      <c r="A4167">
        <v>2016</v>
      </c>
      <c r="B4167" t="s">
        <v>44</v>
      </c>
      <c r="C4167" t="s">
        <v>57</v>
      </c>
      <c r="D4167">
        <v>1002658740</v>
      </c>
    </row>
    <row r="4168" spans="1:4" x14ac:dyDescent="0.2">
      <c r="A4168">
        <v>2016</v>
      </c>
      <c r="B4168" t="s">
        <v>44</v>
      </c>
      <c r="C4168" t="s">
        <v>58</v>
      </c>
      <c r="D4168">
        <v>3604316402</v>
      </c>
    </row>
    <row r="4169" spans="1:4" x14ac:dyDescent="0.2">
      <c r="A4169">
        <v>2016</v>
      </c>
      <c r="B4169" t="s">
        <v>44</v>
      </c>
      <c r="C4169" t="s">
        <v>60</v>
      </c>
      <c r="D4169">
        <v>32227147</v>
      </c>
    </row>
    <row r="4170" spans="1:4" x14ac:dyDescent="0.2">
      <c r="A4170">
        <v>2016</v>
      </c>
      <c r="B4170" t="s">
        <v>44</v>
      </c>
      <c r="C4170" t="s">
        <v>62</v>
      </c>
      <c r="D4170">
        <v>546520484</v>
      </c>
    </row>
    <row r="4171" spans="1:4" x14ac:dyDescent="0.2">
      <c r="A4171">
        <v>2016</v>
      </c>
      <c r="B4171" t="s">
        <v>44</v>
      </c>
      <c r="C4171" t="s">
        <v>63</v>
      </c>
      <c r="D4171">
        <v>13953310</v>
      </c>
    </row>
    <row r="4172" spans="1:4" x14ac:dyDescent="0.2">
      <c r="A4172">
        <v>2016</v>
      </c>
      <c r="B4172" t="s">
        <v>44</v>
      </c>
      <c r="C4172" t="s">
        <v>64</v>
      </c>
      <c r="D4172">
        <v>11615796145</v>
      </c>
    </row>
    <row r="4173" spans="1:4" x14ac:dyDescent="0.2">
      <c r="A4173">
        <v>2016</v>
      </c>
      <c r="B4173" t="s">
        <v>44</v>
      </c>
      <c r="C4173" t="s">
        <v>65</v>
      </c>
      <c r="D4173">
        <v>60073985</v>
      </c>
    </row>
    <row r="4174" spans="1:4" x14ac:dyDescent="0.2">
      <c r="A4174">
        <v>2016</v>
      </c>
      <c r="B4174" t="s">
        <v>44</v>
      </c>
      <c r="C4174" t="s">
        <v>66</v>
      </c>
      <c r="D4174">
        <v>33130</v>
      </c>
    </row>
    <row r="4175" spans="1:4" x14ac:dyDescent="0.2">
      <c r="A4175">
        <v>2016</v>
      </c>
      <c r="B4175" t="s">
        <v>44</v>
      </c>
      <c r="C4175" t="s">
        <v>67</v>
      </c>
      <c r="D4175">
        <v>93899114</v>
      </c>
    </row>
    <row r="4176" spans="1:4" x14ac:dyDescent="0.2">
      <c r="A4176">
        <v>2016</v>
      </c>
      <c r="B4176" t="s">
        <v>44</v>
      </c>
      <c r="C4176" t="s">
        <v>68</v>
      </c>
      <c r="D4176">
        <v>10571713218</v>
      </c>
    </row>
    <row r="4177" spans="1:4" x14ac:dyDescent="0.2">
      <c r="A4177">
        <v>2016</v>
      </c>
      <c r="B4177" t="s">
        <v>44</v>
      </c>
      <c r="C4177" t="s">
        <v>186</v>
      </c>
      <c r="D4177">
        <v>9835</v>
      </c>
    </row>
    <row r="4178" spans="1:4" x14ac:dyDescent="0.2">
      <c r="A4178">
        <v>2016</v>
      </c>
      <c r="B4178" t="s">
        <v>44</v>
      </c>
      <c r="C4178" t="s">
        <v>69</v>
      </c>
      <c r="D4178">
        <v>1285523</v>
      </c>
    </row>
    <row r="4179" spans="1:4" x14ac:dyDescent="0.2">
      <c r="A4179">
        <v>2016</v>
      </c>
      <c r="B4179" t="s">
        <v>44</v>
      </c>
      <c r="C4179" t="s">
        <v>70</v>
      </c>
      <c r="D4179">
        <v>283690</v>
      </c>
    </row>
    <row r="4180" spans="1:4" x14ac:dyDescent="0.2">
      <c r="A4180">
        <v>2016</v>
      </c>
      <c r="B4180" t="s">
        <v>44</v>
      </c>
      <c r="C4180" t="s">
        <v>71</v>
      </c>
      <c r="D4180">
        <v>142237789</v>
      </c>
    </row>
    <row r="4181" spans="1:4" x14ac:dyDescent="0.2">
      <c r="A4181">
        <v>2016</v>
      </c>
      <c r="B4181" t="s">
        <v>44</v>
      </c>
      <c r="C4181" t="s">
        <v>72</v>
      </c>
      <c r="D4181">
        <v>162236</v>
      </c>
    </row>
    <row r="4182" spans="1:4" x14ac:dyDescent="0.2">
      <c r="A4182">
        <v>2016</v>
      </c>
      <c r="B4182" t="s">
        <v>44</v>
      </c>
      <c r="C4182" t="s">
        <v>73</v>
      </c>
      <c r="D4182">
        <v>11967127</v>
      </c>
    </row>
    <row r="4183" spans="1:4" x14ac:dyDescent="0.2">
      <c r="A4183">
        <v>2016</v>
      </c>
      <c r="B4183" t="s">
        <v>44</v>
      </c>
      <c r="C4183" t="s">
        <v>197</v>
      </c>
      <c r="D4183">
        <v>61383</v>
      </c>
    </row>
    <row r="4184" spans="1:4" x14ac:dyDescent="0.2">
      <c r="A4184">
        <v>2016</v>
      </c>
      <c r="B4184" t="s">
        <v>44</v>
      </c>
      <c r="C4184" t="s">
        <v>74</v>
      </c>
      <c r="D4184">
        <v>3697673841</v>
      </c>
    </row>
    <row r="4185" spans="1:4" x14ac:dyDescent="0.2">
      <c r="A4185">
        <v>2016</v>
      </c>
      <c r="B4185" t="s">
        <v>44</v>
      </c>
      <c r="C4185" t="s">
        <v>75</v>
      </c>
      <c r="D4185">
        <v>621161</v>
      </c>
    </row>
    <row r="4186" spans="1:4" x14ac:dyDescent="0.2">
      <c r="A4186">
        <v>2016</v>
      </c>
      <c r="B4186" t="s">
        <v>44</v>
      </c>
      <c r="C4186" t="s">
        <v>76</v>
      </c>
      <c r="D4186">
        <v>4099828</v>
      </c>
    </row>
    <row r="4187" spans="1:4" x14ac:dyDescent="0.2">
      <c r="A4187">
        <v>2016</v>
      </c>
      <c r="B4187" t="s">
        <v>44</v>
      </c>
      <c r="C4187" t="s">
        <v>77</v>
      </c>
      <c r="D4187">
        <v>127401893</v>
      </c>
    </row>
    <row r="4188" spans="1:4" x14ac:dyDescent="0.2">
      <c r="A4188">
        <v>2016</v>
      </c>
      <c r="B4188" t="s">
        <v>44</v>
      </c>
      <c r="C4188" t="s">
        <v>78</v>
      </c>
      <c r="D4188">
        <v>1736594702</v>
      </c>
    </row>
    <row r="4189" spans="1:4" x14ac:dyDescent="0.2">
      <c r="A4189">
        <v>2016</v>
      </c>
      <c r="B4189" t="s">
        <v>44</v>
      </c>
      <c r="C4189" t="s">
        <v>79</v>
      </c>
      <c r="D4189">
        <v>3175233</v>
      </c>
    </row>
    <row r="4190" spans="1:4" x14ac:dyDescent="0.2">
      <c r="A4190">
        <v>2016</v>
      </c>
      <c r="B4190" t="s">
        <v>44</v>
      </c>
      <c r="C4190" t="s">
        <v>80</v>
      </c>
      <c r="D4190">
        <v>63230868</v>
      </c>
    </row>
    <row r="4191" spans="1:4" x14ac:dyDescent="0.2">
      <c r="A4191">
        <v>2016</v>
      </c>
      <c r="B4191" t="s">
        <v>44</v>
      </c>
      <c r="C4191" t="s">
        <v>81</v>
      </c>
      <c r="D4191">
        <v>96959753</v>
      </c>
    </row>
    <row r="4192" spans="1:4" x14ac:dyDescent="0.2">
      <c r="A4192">
        <v>2016</v>
      </c>
      <c r="B4192" t="s">
        <v>44</v>
      </c>
      <c r="C4192" t="s">
        <v>82</v>
      </c>
      <c r="D4192">
        <v>1285012477</v>
      </c>
    </row>
    <row r="4193" spans="1:4" x14ac:dyDescent="0.2">
      <c r="A4193">
        <v>2016</v>
      </c>
      <c r="B4193" t="s">
        <v>44</v>
      </c>
      <c r="C4193" t="s">
        <v>84</v>
      </c>
      <c r="D4193">
        <v>3218232584</v>
      </c>
    </row>
    <row r="4194" spans="1:4" x14ac:dyDescent="0.2">
      <c r="A4194">
        <v>2016</v>
      </c>
      <c r="B4194" t="s">
        <v>44</v>
      </c>
      <c r="C4194" t="s">
        <v>187</v>
      </c>
      <c r="D4194">
        <v>3135</v>
      </c>
    </row>
    <row r="4195" spans="1:4" x14ac:dyDescent="0.2">
      <c r="A4195">
        <v>2016</v>
      </c>
      <c r="B4195" t="s">
        <v>44</v>
      </c>
      <c r="C4195" t="s">
        <v>85</v>
      </c>
      <c r="D4195">
        <v>17544</v>
      </c>
    </row>
    <row r="4196" spans="1:4" x14ac:dyDescent="0.2">
      <c r="A4196">
        <v>2016</v>
      </c>
      <c r="B4196" t="s">
        <v>44</v>
      </c>
      <c r="C4196" t="s">
        <v>86</v>
      </c>
      <c r="D4196">
        <v>503164340</v>
      </c>
    </row>
    <row r="4197" spans="1:4" x14ac:dyDescent="0.2">
      <c r="A4197">
        <v>2016</v>
      </c>
      <c r="B4197" t="s">
        <v>44</v>
      </c>
      <c r="C4197" t="s">
        <v>87</v>
      </c>
      <c r="D4197">
        <v>3758</v>
      </c>
    </row>
    <row r="4198" spans="1:4" x14ac:dyDescent="0.2">
      <c r="A4198">
        <v>2016</v>
      </c>
      <c r="B4198" t="s">
        <v>44</v>
      </c>
      <c r="C4198" t="s">
        <v>88</v>
      </c>
      <c r="D4198">
        <v>2449827387</v>
      </c>
    </row>
    <row r="4199" spans="1:4" x14ac:dyDescent="0.2">
      <c r="A4199">
        <v>2016</v>
      </c>
      <c r="B4199" t="s">
        <v>44</v>
      </c>
      <c r="C4199" t="s">
        <v>89</v>
      </c>
      <c r="D4199">
        <v>3274001816</v>
      </c>
    </row>
    <row r="4200" spans="1:4" x14ac:dyDescent="0.2">
      <c r="A4200">
        <v>2016</v>
      </c>
      <c r="B4200" t="s">
        <v>90</v>
      </c>
      <c r="C4200" t="s">
        <v>91</v>
      </c>
      <c r="D4200">
        <v>279405</v>
      </c>
    </row>
    <row r="4201" spans="1:4" x14ac:dyDescent="0.2">
      <c r="A4201">
        <v>2016</v>
      </c>
      <c r="B4201" t="s">
        <v>90</v>
      </c>
      <c r="C4201" t="s">
        <v>92</v>
      </c>
      <c r="D4201">
        <v>351565</v>
      </c>
    </row>
    <row r="4202" spans="1:4" x14ac:dyDescent="0.2">
      <c r="A4202">
        <v>2016</v>
      </c>
      <c r="B4202" t="s">
        <v>90</v>
      </c>
      <c r="C4202" t="s">
        <v>93</v>
      </c>
      <c r="D4202">
        <v>1039569345</v>
      </c>
    </row>
    <row r="4203" spans="1:4" x14ac:dyDescent="0.2">
      <c r="A4203">
        <v>2016</v>
      </c>
      <c r="B4203" t="s">
        <v>90</v>
      </c>
      <c r="C4203" t="s">
        <v>210</v>
      </c>
      <c r="D4203">
        <v>993157853</v>
      </c>
    </row>
    <row r="4204" spans="1:4" x14ac:dyDescent="0.2">
      <c r="A4204">
        <v>2016</v>
      </c>
      <c r="B4204" t="s">
        <v>90</v>
      </c>
      <c r="C4204" t="s">
        <v>94</v>
      </c>
      <c r="D4204">
        <v>46360592</v>
      </c>
    </row>
    <row r="4205" spans="1:4" x14ac:dyDescent="0.2">
      <c r="A4205">
        <v>2016</v>
      </c>
      <c r="B4205" t="s">
        <v>90</v>
      </c>
      <c r="C4205" t="s">
        <v>199</v>
      </c>
      <c r="D4205">
        <v>11700230</v>
      </c>
    </row>
    <row r="4206" spans="1:4" x14ac:dyDescent="0.2">
      <c r="A4206">
        <v>2016</v>
      </c>
      <c r="B4206" t="s">
        <v>90</v>
      </c>
      <c r="C4206" t="s">
        <v>95</v>
      </c>
      <c r="D4206">
        <v>3814651</v>
      </c>
    </row>
    <row r="4207" spans="1:4" x14ac:dyDescent="0.2">
      <c r="A4207">
        <v>2016</v>
      </c>
      <c r="B4207" t="s">
        <v>90</v>
      </c>
      <c r="C4207" t="s">
        <v>97</v>
      </c>
      <c r="D4207">
        <v>1405046347</v>
      </c>
    </row>
    <row r="4208" spans="1:4" x14ac:dyDescent="0.2">
      <c r="A4208">
        <v>2016</v>
      </c>
      <c r="B4208" t="s">
        <v>90</v>
      </c>
      <c r="C4208" t="s">
        <v>98</v>
      </c>
      <c r="D4208">
        <v>779853815</v>
      </c>
    </row>
    <row r="4209" spans="1:4" x14ac:dyDescent="0.2">
      <c r="A4209">
        <v>2016</v>
      </c>
      <c r="B4209" t="s">
        <v>90</v>
      </c>
      <c r="C4209" t="s">
        <v>99</v>
      </c>
      <c r="D4209">
        <v>12011492412</v>
      </c>
    </row>
    <row r="4210" spans="1:4" x14ac:dyDescent="0.2">
      <c r="A4210">
        <v>2016</v>
      </c>
      <c r="B4210" t="s">
        <v>90</v>
      </c>
      <c r="C4210" t="s">
        <v>100</v>
      </c>
      <c r="D4210">
        <v>429436016</v>
      </c>
    </row>
    <row r="4211" spans="1:4" x14ac:dyDescent="0.2">
      <c r="A4211">
        <v>2016</v>
      </c>
      <c r="B4211" t="s">
        <v>90</v>
      </c>
      <c r="C4211" t="s">
        <v>101</v>
      </c>
      <c r="D4211">
        <v>4584860647</v>
      </c>
    </row>
    <row r="4212" spans="1:4" x14ac:dyDescent="0.2">
      <c r="A4212">
        <v>2016</v>
      </c>
      <c r="B4212" t="s">
        <v>90</v>
      </c>
      <c r="C4212" t="s">
        <v>102</v>
      </c>
      <c r="D4212">
        <v>228484938</v>
      </c>
    </row>
    <row r="4213" spans="1:4" x14ac:dyDescent="0.2">
      <c r="A4213">
        <v>2016</v>
      </c>
      <c r="B4213" t="s">
        <v>90</v>
      </c>
      <c r="C4213" t="s">
        <v>103</v>
      </c>
      <c r="D4213">
        <v>294157938</v>
      </c>
    </row>
    <row r="4214" spans="1:4" x14ac:dyDescent="0.2">
      <c r="A4214">
        <v>2016</v>
      </c>
      <c r="B4214" t="s">
        <v>90</v>
      </c>
      <c r="C4214" t="s">
        <v>104</v>
      </c>
      <c r="D4214">
        <v>3968343400</v>
      </c>
    </row>
    <row r="4215" spans="1:4" x14ac:dyDescent="0.2">
      <c r="A4215">
        <v>2016</v>
      </c>
      <c r="B4215" t="s">
        <v>90</v>
      </c>
      <c r="C4215" t="s">
        <v>105</v>
      </c>
      <c r="D4215">
        <v>1735928931</v>
      </c>
    </row>
    <row r="4216" spans="1:4" x14ac:dyDescent="0.2">
      <c r="A4216">
        <v>2016</v>
      </c>
      <c r="B4216" t="s">
        <v>90</v>
      </c>
      <c r="C4216" t="s">
        <v>107</v>
      </c>
      <c r="D4216">
        <v>112061156</v>
      </c>
    </row>
    <row r="4217" spans="1:4" x14ac:dyDescent="0.2">
      <c r="A4217">
        <v>2016</v>
      </c>
      <c r="B4217" t="s">
        <v>90</v>
      </c>
      <c r="C4217" t="s">
        <v>108</v>
      </c>
      <c r="D4217">
        <v>21969958</v>
      </c>
    </row>
    <row r="4218" spans="1:4" x14ac:dyDescent="0.2">
      <c r="A4218">
        <v>2016</v>
      </c>
      <c r="B4218" t="s">
        <v>90</v>
      </c>
      <c r="C4218" t="s">
        <v>109</v>
      </c>
      <c r="D4218">
        <v>684077202</v>
      </c>
    </row>
    <row r="4219" spans="1:4" x14ac:dyDescent="0.2">
      <c r="A4219">
        <v>2016</v>
      </c>
      <c r="B4219" t="s">
        <v>90</v>
      </c>
      <c r="C4219" t="s">
        <v>110</v>
      </c>
      <c r="D4219">
        <v>1285574941</v>
      </c>
    </row>
    <row r="4220" spans="1:4" x14ac:dyDescent="0.2">
      <c r="A4220">
        <v>2016</v>
      </c>
      <c r="B4220" t="s">
        <v>90</v>
      </c>
      <c r="C4220" t="s">
        <v>111</v>
      </c>
      <c r="D4220">
        <v>5308538</v>
      </c>
    </row>
    <row r="4221" spans="1:4" x14ac:dyDescent="0.2">
      <c r="A4221">
        <v>2016</v>
      </c>
      <c r="B4221" t="s">
        <v>90</v>
      </c>
      <c r="C4221" t="s">
        <v>112</v>
      </c>
      <c r="D4221">
        <v>4192034960</v>
      </c>
    </row>
    <row r="4222" spans="1:4" x14ac:dyDescent="0.2">
      <c r="A4222">
        <v>2016</v>
      </c>
      <c r="B4222" t="s">
        <v>90</v>
      </c>
      <c r="C4222" t="s">
        <v>113</v>
      </c>
      <c r="D4222">
        <v>17410687</v>
      </c>
    </row>
    <row r="4223" spans="1:4" x14ac:dyDescent="0.2">
      <c r="A4223">
        <v>2016</v>
      </c>
      <c r="B4223" t="s">
        <v>90</v>
      </c>
      <c r="C4223" t="s">
        <v>211</v>
      </c>
      <c r="D4223">
        <v>47730366</v>
      </c>
    </row>
    <row r="4224" spans="1:4" x14ac:dyDescent="0.2">
      <c r="A4224">
        <v>2016</v>
      </c>
      <c r="B4224" t="s">
        <v>90</v>
      </c>
      <c r="C4224" t="s">
        <v>114</v>
      </c>
      <c r="D4224">
        <v>9791940</v>
      </c>
    </row>
    <row r="4225" spans="1:4" x14ac:dyDescent="0.2">
      <c r="A4225">
        <v>2016</v>
      </c>
      <c r="B4225" t="s">
        <v>90</v>
      </c>
      <c r="C4225" t="s">
        <v>228</v>
      </c>
      <c r="D4225">
        <v>74697</v>
      </c>
    </row>
    <row r="4226" spans="1:4" x14ac:dyDescent="0.2">
      <c r="A4226">
        <v>2016</v>
      </c>
      <c r="B4226" t="s">
        <v>90</v>
      </c>
      <c r="C4226" t="s">
        <v>115</v>
      </c>
      <c r="D4226">
        <v>3960344</v>
      </c>
    </row>
    <row r="4227" spans="1:4" x14ac:dyDescent="0.2">
      <c r="A4227">
        <v>2016</v>
      </c>
      <c r="B4227" t="s">
        <v>90</v>
      </c>
      <c r="C4227" t="s">
        <v>116</v>
      </c>
      <c r="D4227">
        <v>35396347</v>
      </c>
    </row>
    <row r="4228" spans="1:4" x14ac:dyDescent="0.2">
      <c r="A4228">
        <v>2016</v>
      </c>
      <c r="B4228" t="s">
        <v>90</v>
      </c>
      <c r="C4228" t="s">
        <v>233</v>
      </c>
      <c r="D4228">
        <v>404743</v>
      </c>
    </row>
    <row r="4229" spans="1:4" x14ac:dyDescent="0.2">
      <c r="A4229">
        <v>2016</v>
      </c>
      <c r="B4229" t="s">
        <v>90</v>
      </c>
      <c r="C4229" t="s">
        <v>117</v>
      </c>
      <c r="D4229">
        <v>2022048914</v>
      </c>
    </row>
    <row r="4230" spans="1:4" x14ac:dyDescent="0.2">
      <c r="A4230">
        <v>2016</v>
      </c>
      <c r="B4230" t="s">
        <v>90</v>
      </c>
      <c r="C4230" t="s">
        <v>118</v>
      </c>
      <c r="D4230">
        <v>140396976</v>
      </c>
    </row>
    <row r="4231" spans="1:4" x14ac:dyDescent="0.2">
      <c r="A4231">
        <v>2016</v>
      </c>
      <c r="B4231" t="s">
        <v>90</v>
      </c>
      <c r="C4231" t="s">
        <v>119</v>
      </c>
      <c r="D4231">
        <v>565690533</v>
      </c>
    </row>
    <row r="4232" spans="1:4" x14ac:dyDescent="0.2">
      <c r="A4232">
        <v>2016</v>
      </c>
      <c r="B4232" t="s">
        <v>90</v>
      </c>
      <c r="C4232" t="s">
        <v>120</v>
      </c>
      <c r="D4232">
        <v>277761291</v>
      </c>
    </row>
    <row r="4233" spans="1:4" x14ac:dyDescent="0.2">
      <c r="A4233">
        <v>2016</v>
      </c>
      <c r="B4233" t="s">
        <v>90</v>
      </c>
      <c r="C4233" t="s">
        <v>121</v>
      </c>
      <c r="D4233">
        <v>239478583</v>
      </c>
    </row>
    <row r="4234" spans="1:4" x14ac:dyDescent="0.2">
      <c r="A4234">
        <v>2016</v>
      </c>
      <c r="B4234" t="s">
        <v>90</v>
      </c>
      <c r="C4234" t="s">
        <v>122</v>
      </c>
      <c r="D4234">
        <v>1144492598</v>
      </c>
    </row>
    <row r="4235" spans="1:4" x14ac:dyDescent="0.2">
      <c r="A4235">
        <v>2016</v>
      </c>
      <c r="B4235" t="s">
        <v>90</v>
      </c>
      <c r="C4235" t="s">
        <v>220</v>
      </c>
      <c r="D4235">
        <v>702055</v>
      </c>
    </row>
    <row r="4236" spans="1:4" x14ac:dyDescent="0.2">
      <c r="A4236">
        <v>2016</v>
      </c>
      <c r="B4236" t="s">
        <v>90</v>
      </c>
      <c r="C4236" t="s">
        <v>232</v>
      </c>
      <c r="D4236">
        <v>10990547</v>
      </c>
    </row>
    <row r="4237" spans="1:4" x14ac:dyDescent="0.2">
      <c r="A4237">
        <v>2016</v>
      </c>
      <c r="B4237" t="s">
        <v>90</v>
      </c>
      <c r="C4237" t="s">
        <v>123</v>
      </c>
      <c r="D4237">
        <v>173804458</v>
      </c>
    </row>
    <row r="4238" spans="1:4" x14ac:dyDescent="0.2">
      <c r="A4238">
        <v>2016</v>
      </c>
      <c r="B4238" t="s">
        <v>90</v>
      </c>
      <c r="C4238" t="s">
        <v>124</v>
      </c>
      <c r="D4238">
        <v>87367157</v>
      </c>
    </row>
    <row r="4239" spans="1:4" x14ac:dyDescent="0.2">
      <c r="A4239">
        <v>2016</v>
      </c>
      <c r="B4239" t="s">
        <v>90</v>
      </c>
      <c r="C4239" t="s">
        <v>125</v>
      </c>
      <c r="D4239">
        <v>715098673</v>
      </c>
    </row>
    <row r="4240" spans="1:4" x14ac:dyDescent="0.2">
      <c r="A4240">
        <v>2016</v>
      </c>
      <c r="B4240" t="s">
        <v>90</v>
      </c>
      <c r="C4240" t="s">
        <v>126</v>
      </c>
      <c r="D4240">
        <v>149826802</v>
      </c>
    </row>
    <row r="4241" spans="1:4" x14ac:dyDescent="0.2">
      <c r="A4241">
        <v>2016</v>
      </c>
      <c r="B4241" t="s">
        <v>128</v>
      </c>
      <c r="C4241" t="s">
        <v>129</v>
      </c>
      <c r="D4241">
        <v>1214851</v>
      </c>
    </row>
    <row r="4242" spans="1:4" x14ac:dyDescent="0.2">
      <c r="A4242">
        <v>2016</v>
      </c>
      <c r="B4242" t="s">
        <v>128</v>
      </c>
      <c r="C4242" t="s">
        <v>131</v>
      </c>
      <c r="D4242">
        <v>97761</v>
      </c>
    </row>
    <row r="4243" spans="1:4" x14ac:dyDescent="0.2">
      <c r="A4243">
        <v>2016</v>
      </c>
      <c r="B4243" t="s">
        <v>128</v>
      </c>
      <c r="C4243" t="s">
        <v>132</v>
      </c>
      <c r="D4243">
        <v>194482</v>
      </c>
    </row>
    <row r="4244" spans="1:4" x14ac:dyDescent="0.2">
      <c r="A4244">
        <v>2016</v>
      </c>
      <c r="B4244" t="s">
        <v>128</v>
      </c>
      <c r="C4244" t="s">
        <v>133</v>
      </c>
      <c r="D4244">
        <v>1471760</v>
      </c>
    </row>
    <row r="4245" spans="1:4" x14ac:dyDescent="0.2">
      <c r="A4245">
        <v>2016</v>
      </c>
      <c r="B4245" t="s">
        <v>128</v>
      </c>
      <c r="C4245" t="s">
        <v>134</v>
      </c>
      <c r="D4245">
        <v>13936</v>
      </c>
    </row>
    <row r="4246" spans="1:4" x14ac:dyDescent="0.2">
      <c r="A4246">
        <v>2016</v>
      </c>
      <c r="B4246" t="s">
        <v>128</v>
      </c>
      <c r="C4246" t="s">
        <v>135</v>
      </c>
      <c r="D4246">
        <v>305787</v>
      </c>
    </row>
    <row r="4247" spans="1:4" x14ac:dyDescent="0.2">
      <c r="A4247">
        <v>2016</v>
      </c>
      <c r="B4247" t="s">
        <v>128</v>
      </c>
      <c r="C4247" t="s">
        <v>136</v>
      </c>
      <c r="D4247">
        <v>6082988891</v>
      </c>
    </row>
    <row r="4248" spans="1:4" x14ac:dyDescent="0.2">
      <c r="A4248">
        <v>2016</v>
      </c>
      <c r="B4248" t="s">
        <v>128</v>
      </c>
      <c r="C4248" t="s">
        <v>137</v>
      </c>
      <c r="D4248">
        <v>275378301</v>
      </c>
    </row>
    <row r="4249" spans="1:4" x14ac:dyDescent="0.2">
      <c r="A4249">
        <v>2016</v>
      </c>
      <c r="B4249" t="s">
        <v>128</v>
      </c>
      <c r="C4249" t="s">
        <v>138</v>
      </c>
      <c r="D4249">
        <v>2474970</v>
      </c>
    </row>
    <row r="4250" spans="1:4" x14ac:dyDescent="0.2">
      <c r="A4250">
        <v>2016</v>
      </c>
      <c r="B4250" t="s">
        <v>128</v>
      </c>
      <c r="C4250" t="s">
        <v>234</v>
      </c>
      <c r="D4250">
        <v>460</v>
      </c>
    </row>
    <row r="4251" spans="1:4" x14ac:dyDescent="0.2">
      <c r="A4251">
        <v>2016</v>
      </c>
      <c r="B4251" t="s">
        <v>128</v>
      </c>
      <c r="C4251" t="s">
        <v>140</v>
      </c>
      <c r="D4251">
        <v>28513</v>
      </c>
    </row>
    <row r="4252" spans="1:4" x14ac:dyDescent="0.2">
      <c r="A4252">
        <v>2016</v>
      </c>
      <c r="B4252" t="s">
        <v>128</v>
      </c>
      <c r="C4252" t="s">
        <v>141</v>
      </c>
      <c r="D4252">
        <v>81489116</v>
      </c>
    </row>
    <row r="4253" spans="1:4" x14ac:dyDescent="0.2">
      <c r="A4253">
        <v>2016</v>
      </c>
      <c r="B4253" t="s">
        <v>128</v>
      </c>
      <c r="C4253" t="s">
        <v>142</v>
      </c>
      <c r="D4253">
        <v>1728131</v>
      </c>
    </row>
    <row r="4254" spans="1:4" x14ac:dyDescent="0.2">
      <c r="A4254">
        <v>2016</v>
      </c>
      <c r="B4254" t="s">
        <v>128</v>
      </c>
      <c r="C4254" t="s">
        <v>143</v>
      </c>
      <c r="D4254">
        <v>462062547</v>
      </c>
    </row>
    <row r="4255" spans="1:4" x14ac:dyDescent="0.2">
      <c r="A4255">
        <v>2016</v>
      </c>
      <c r="B4255" t="s">
        <v>128</v>
      </c>
      <c r="C4255" t="s">
        <v>144</v>
      </c>
      <c r="D4255">
        <v>234126975</v>
      </c>
    </row>
    <row r="4256" spans="1:4" x14ac:dyDescent="0.2">
      <c r="A4256">
        <v>2016</v>
      </c>
      <c r="B4256" t="s">
        <v>128</v>
      </c>
      <c r="C4256" t="s">
        <v>145</v>
      </c>
      <c r="D4256">
        <v>28023492</v>
      </c>
    </row>
    <row r="4257" spans="1:4" x14ac:dyDescent="0.2">
      <c r="A4257">
        <v>2016</v>
      </c>
      <c r="B4257" t="s">
        <v>128</v>
      </c>
      <c r="C4257" t="s">
        <v>146</v>
      </c>
      <c r="D4257">
        <v>3687271</v>
      </c>
    </row>
    <row r="4258" spans="1:4" x14ac:dyDescent="0.2">
      <c r="A4258">
        <v>2016</v>
      </c>
      <c r="B4258" t="s">
        <v>128</v>
      </c>
      <c r="C4258" t="s">
        <v>147</v>
      </c>
      <c r="D4258">
        <v>1643366</v>
      </c>
    </row>
    <row r="4259" spans="1:4" x14ac:dyDescent="0.2">
      <c r="A4259">
        <v>2016</v>
      </c>
      <c r="B4259" t="s">
        <v>128</v>
      </c>
      <c r="C4259" t="s">
        <v>148</v>
      </c>
      <c r="D4259">
        <v>81045</v>
      </c>
    </row>
    <row r="4260" spans="1:4" x14ac:dyDescent="0.2">
      <c r="A4260">
        <v>2016</v>
      </c>
      <c r="B4260" t="s">
        <v>128</v>
      </c>
      <c r="C4260" t="s">
        <v>213</v>
      </c>
      <c r="D4260">
        <v>3083.99999999999</v>
      </c>
    </row>
    <row r="4261" spans="1:4" x14ac:dyDescent="0.2">
      <c r="A4261">
        <v>2016</v>
      </c>
      <c r="B4261" t="s">
        <v>128</v>
      </c>
      <c r="C4261" t="s">
        <v>149</v>
      </c>
      <c r="D4261">
        <v>654948838</v>
      </c>
    </row>
    <row r="4262" spans="1:4" x14ac:dyDescent="0.2">
      <c r="A4262">
        <v>2016</v>
      </c>
      <c r="B4262" t="s">
        <v>128</v>
      </c>
      <c r="C4262" t="s">
        <v>150</v>
      </c>
      <c r="D4262">
        <v>119689352</v>
      </c>
    </row>
    <row r="4263" spans="1:4" x14ac:dyDescent="0.2">
      <c r="A4263">
        <v>2016</v>
      </c>
      <c r="B4263" t="s">
        <v>128</v>
      </c>
      <c r="C4263" t="s">
        <v>151</v>
      </c>
      <c r="D4263">
        <v>72804687</v>
      </c>
    </row>
    <row r="4264" spans="1:4" x14ac:dyDescent="0.2">
      <c r="A4264">
        <v>2016</v>
      </c>
      <c r="B4264" t="s">
        <v>128</v>
      </c>
      <c r="C4264" t="s">
        <v>152</v>
      </c>
      <c r="D4264">
        <v>100240763</v>
      </c>
    </row>
    <row r="4265" spans="1:4" x14ac:dyDescent="0.2">
      <c r="A4265">
        <v>2016</v>
      </c>
      <c r="B4265" t="s">
        <v>128</v>
      </c>
      <c r="C4265" t="s">
        <v>154</v>
      </c>
      <c r="D4265">
        <v>208987985074</v>
      </c>
    </row>
    <row r="4266" spans="1:4" x14ac:dyDescent="0.2">
      <c r="A4266">
        <v>2016</v>
      </c>
      <c r="B4266" t="s">
        <v>128</v>
      </c>
      <c r="C4266" t="s">
        <v>156</v>
      </c>
      <c r="D4266">
        <v>735</v>
      </c>
    </row>
    <row r="4267" spans="1:4" x14ac:dyDescent="0.2">
      <c r="A4267">
        <v>2016</v>
      </c>
      <c r="B4267" t="s">
        <v>157</v>
      </c>
      <c r="C4267" t="s">
        <v>158</v>
      </c>
      <c r="D4267">
        <v>328899358</v>
      </c>
    </row>
    <row r="4268" spans="1:4" x14ac:dyDescent="0.2">
      <c r="A4268">
        <v>2016</v>
      </c>
      <c r="B4268" t="s">
        <v>157</v>
      </c>
      <c r="C4268" t="s">
        <v>160</v>
      </c>
      <c r="D4268">
        <v>5401</v>
      </c>
    </row>
    <row r="4269" spans="1:4" x14ac:dyDescent="0.2">
      <c r="A4269">
        <v>2016</v>
      </c>
      <c r="B4269" t="s">
        <v>157</v>
      </c>
      <c r="C4269" t="s">
        <v>189</v>
      </c>
      <c r="D4269">
        <v>31830</v>
      </c>
    </row>
    <row r="4270" spans="1:4" x14ac:dyDescent="0.2">
      <c r="A4270">
        <v>2016</v>
      </c>
      <c r="B4270" t="s">
        <v>157</v>
      </c>
      <c r="C4270" t="s">
        <v>161</v>
      </c>
      <c r="D4270">
        <v>7552</v>
      </c>
    </row>
    <row r="4271" spans="1:4" x14ac:dyDescent="0.2">
      <c r="A4271">
        <v>2016</v>
      </c>
      <c r="B4271" t="s">
        <v>157</v>
      </c>
      <c r="C4271" t="s">
        <v>163</v>
      </c>
      <c r="D4271">
        <v>331062843</v>
      </c>
    </row>
    <row r="4272" spans="1:4" x14ac:dyDescent="0.2">
      <c r="A4272">
        <v>2016</v>
      </c>
      <c r="B4272" t="s">
        <v>157</v>
      </c>
      <c r="C4272" t="s">
        <v>164</v>
      </c>
      <c r="D4272">
        <v>22037</v>
      </c>
    </row>
    <row r="4273" spans="1:4" x14ac:dyDescent="0.2">
      <c r="A4273">
        <v>2016</v>
      </c>
      <c r="B4273" t="s">
        <v>157</v>
      </c>
      <c r="C4273" t="s">
        <v>165</v>
      </c>
      <c r="D4273">
        <v>4786</v>
      </c>
    </row>
    <row r="4274" spans="1:4" x14ac:dyDescent="0.2">
      <c r="A4274">
        <v>2016</v>
      </c>
      <c r="B4274" t="s">
        <v>157</v>
      </c>
      <c r="C4274" t="s">
        <v>166</v>
      </c>
      <c r="D4274">
        <v>19210</v>
      </c>
    </row>
    <row r="4275" spans="1:4" x14ac:dyDescent="0.2">
      <c r="A4275">
        <v>2016</v>
      </c>
      <c r="B4275" t="s">
        <v>168</v>
      </c>
      <c r="C4275" t="s">
        <v>169</v>
      </c>
      <c r="D4275">
        <v>790494788</v>
      </c>
    </row>
    <row r="4276" spans="1:4" x14ac:dyDescent="0.2">
      <c r="A4276">
        <v>2016</v>
      </c>
      <c r="B4276" t="s">
        <v>168</v>
      </c>
      <c r="C4276" t="s">
        <v>170</v>
      </c>
      <c r="D4276">
        <v>24939202</v>
      </c>
    </row>
    <row r="4277" spans="1:4" x14ac:dyDescent="0.2">
      <c r="A4277">
        <v>2016</v>
      </c>
      <c r="B4277" t="s">
        <v>168</v>
      </c>
      <c r="C4277" t="s">
        <v>171</v>
      </c>
      <c r="D4277">
        <v>3829864536</v>
      </c>
    </row>
    <row r="4278" spans="1:4" x14ac:dyDescent="0.2">
      <c r="A4278">
        <v>2016</v>
      </c>
      <c r="B4278" t="s">
        <v>168</v>
      </c>
      <c r="C4278" t="s">
        <v>172</v>
      </c>
      <c r="D4278">
        <v>1244804827</v>
      </c>
    </row>
    <row r="4279" spans="1:4" x14ac:dyDescent="0.2">
      <c r="A4279">
        <v>2016</v>
      </c>
      <c r="B4279" t="s">
        <v>168</v>
      </c>
      <c r="C4279" t="s">
        <v>173</v>
      </c>
      <c r="D4279">
        <v>937334503</v>
      </c>
    </row>
    <row r="4280" spans="1:4" x14ac:dyDescent="0.2">
      <c r="A4280">
        <v>2016</v>
      </c>
      <c r="B4280" t="s">
        <v>168</v>
      </c>
      <c r="C4280" t="s">
        <v>174</v>
      </c>
      <c r="D4280">
        <v>168477764</v>
      </c>
    </row>
    <row r="4281" spans="1:4" x14ac:dyDescent="0.2">
      <c r="A4281">
        <v>2016</v>
      </c>
      <c r="B4281" t="s">
        <v>168</v>
      </c>
      <c r="C4281" t="s">
        <v>175</v>
      </c>
      <c r="D4281">
        <v>8029034</v>
      </c>
    </row>
    <row r="4282" spans="1:4" x14ac:dyDescent="0.2">
      <c r="A4282">
        <v>2016</v>
      </c>
      <c r="B4282" t="s">
        <v>168</v>
      </c>
      <c r="C4282" t="s">
        <v>176</v>
      </c>
      <c r="D4282">
        <v>466952876</v>
      </c>
    </row>
    <row r="4283" spans="1:4" x14ac:dyDescent="0.2">
      <c r="A4283">
        <v>2016</v>
      </c>
      <c r="B4283" t="s">
        <v>168</v>
      </c>
      <c r="C4283" t="s">
        <v>177</v>
      </c>
      <c r="D4283">
        <v>110046827</v>
      </c>
    </row>
    <row r="4284" spans="1:4" x14ac:dyDescent="0.2">
      <c r="A4284">
        <v>2016</v>
      </c>
      <c r="B4284" t="s">
        <v>168</v>
      </c>
      <c r="C4284" t="s">
        <v>178</v>
      </c>
      <c r="D4284">
        <v>27200</v>
      </c>
    </row>
    <row r="4285" spans="1:4" x14ac:dyDescent="0.2">
      <c r="A4285">
        <v>2016</v>
      </c>
      <c r="B4285" t="s">
        <v>168</v>
      </c>
      <c r="C4285" t="s">
        <v>179</v>
      </c>
      <c r="D4285">
        <v>251231160</v>
      </c>
    </row>
    <row r="4286" spans="1:4" x14ac:dyDescent="0.2">
      <c r="A4286">
        <v>2016</v>
      </c>
      <c r="B4286" t="s">
        <v>168</v>
      </c>
      <c r="C4286" t="s">
        <v>180</v>
      </c>
      <c r="D4286">
        <v>102943099</v>
      </c>
    </row>
    <row r="4287" spans="1:4" x14ac:dyDescent="0.2">
      <c r="A4287">
        <v>2017</v>
      </c>
      <c r="B4287" t="s">
        <v>4</v>
      </c>
      <c r="C4287" t="s">
        <v>5</v>
      </c>
      <c r="D4287">
        <v>740120</v>
      </c>
    </row>
    <row r="4288" spans="1:4" x14ac:dyDescent="0.2">
      <c r="A4288">
        <v>2017</v>
      </c>
      <c r="B4288" t="s">
        <v>4</v>
      </c>
      <c r="C4288" t="s">
        <v>7</v>
      </c>
      <c r="D4288">
        <v>85806</v>
      </c>
    </row>
    <row r="4289" spans="1:4" x14ac:dyDescent="0.2">
      <c r="A4289">
        <v>2017</v>
      </c>
      <c r="B4289" t="s">
        <v>4</v>
      </c>
      <c r="C4289" t="s">
        <v>8</v>
      </c>
      <c r="D4289">
        <v>1784</v>
      </c>
    </row>
    <row r="4290" spans="1:4" x14ac:dyDescent="0.2">
      <c r="A4290">
        <v>2017</v>
      </c>
      <c r="B4290" t="s">
        <v>4</v>
      </c>
      <c r="C4290" t="s">
        <v>215</v>
      </c>
      <c r="D4290">
        <v>114445</v>
      </c>
    </row>
    <row r="4291" spans="1:4" x14ac:dyDescent="0.2">
      <c r="A4291">
        <v>2017</v>
      </c>
      <c r="B4291" t="s">
        <v>4</v>
      </c>
      <c r="C4291" t="s">
        <v>9</v>
      </c>
      <c r="D4291">
        <v>85</v>
      </c>
    </row>
    <row r="4292" spans="1:4" x14ac:dyDescent="0.2">
      <c r="A4292">
        <v>2017</v>
      </c>
      <c r="B4292" t="s">
        <v>4</v>
      </c>
      <c r="C4292" t="s">
        <v>10</v>
      </c>
      <c r="D4292">
        <v>73129732</v>
      </c>
    </row>
    <row r="4293" spans="1:4" x14ac:dyDescent="0.2">
      <c r="A4293">
        <v>2017</v>
      </c>
      <c r="B4293" t="s">
        <v>4</v>
      </c>
      <c r="C4293" t="s">
        <v>11</v>
      </c>
      <c r="D4293">
        <v>916217</v>
      </c>
    </row>
    <row r="4294" spans="1:4" x14ac:dyDescent="0.2">
      <c r="A4294">
        <v>2017</v>
      </c>
      <c r="B4294" t="s">
        <v>4</v>
      </c>
      <c r="C4294" t="s">
        <v>12</v>
      </c>
      <c r="D4294">
        <v>48240</v>
      </c>
    </row>
    <row r="4295" spans="1:4" x14ac:dyDescent="0.2">
      <c r="A4295">
        <v>2017</v>
      </c>
      <c r="B4295" t="s">
        <v>4</v>
      </c>
      <c r="C4295" t="s">
        <v>13</v>
      </c>
      <c r="D4295">
        <v>82221</v>
      </c>
    </row>
    <row r="4296" spans="1:4" x14ac:dyDescent="0.2">
      <c r="A4296">
        <v>2017</v>
      </c>
      <c r="B4296" t="s">
        <v>4</v>
      </c>
      <c r="C4296" t="s">
        <v>14</v>
      </c>
      <c r="D4296">
        <v>121936</v>
      </c>
    </row>
    <row r="4297" spans="1:4" x14ac:dyDescent="0.2">
      <c r="A4297">
        <v>2017</v>
      </c>
      <c r="B4297" t="s">
        <v>4</v>
      </c>
      <c r="C4297" t="s">
        <v>16</v>
      </c>
      <c r="D4297">
        <v>11271439.999999899</v>
      </c>
    </row>
    <row r="4298" spans="1:4" x14ac:dyDescent="0.2">
      <c r="A4298">
        <v>2017</v>
      </c>
      <c r="B4298" t="s">
        <v>4</v>
      </c>
      <c r="C4298" t="s">
        <v>17</v>
      </c>
      <c r="D4298">
        <v>43944831</v>
      </c>
    </row>
    <row r="4299" spans="1:4" x14ac:dyDescent="0.2">
      <c r="A4299">
        <v>2017</v>
      </c>
      <c r="B4299" t="s">
        <v>4</v>
      </c>
      <c r="C4299" t="s">
        <v>19</v>
      </c>
      <c r="D4299">
        <v>2751554</v>
      </c>
    </row>
    <row r="4300" spans="1:4" x14ac:dyDescent="0.2">
      <c r="A4300">
        <v>2017</v>
      </c>
      <c r="B4300" t="s">
        <v>4</v>
      </c>
      <c r="C4300" t="s">
        <v>20</v>
      </c>
      <c r="D4300">
        <v>12083205</v>
      </c>
    </row>
    <row r="4301" spans="1:4" x14ac:dyDescent="0.2">
      <c r="A4301">
        <v>2017</v>
      </c>
      <c r="B4301" t="s">
        <v>4</v>
      </c>
      <c r="C4301" t="s">
        <v>21</v>
      </c>
      <c r="D4301">
        <v>510261.99999999901</v>
      </c>
    </row>
    <row r="4302" spans="1:4" x14ac:dyDescent="0.2">
      <c r="A4302">
        <v>2017</v>
      </c>
      <c r="B4302" t="s">
        <v>4</v>
      </c>
      <c r="C4302" t="s">
        <v>22</v>
      </c>
      <c r="D4302">
        <v>109229</v>
      </c>
    </row>
    <row r="4303" spans="1:4" x14ac:dyDescent="0.2">
      <c r="A4303">
        <v>2017</v>
      </c>
      <c r="B4303" t="s">
        <v>4</v>
      </c>
      <c r="C4303" t="s">
        <v>24</v>
      </c>
      <c r="D4303">
        <v>20981842</v>
      </c>
    </row>
    <row r="4304" spans="1:4" x14ac:dyDescent="0.2">
      <c r="A4304">
        <v>2017</v>
      </c>
      <c r="B4304" t="s">
        <v>4</v>
      </c>
      <c r="C4304" t="s">
        <v>26</v>
      </c>
      <c r="D4304">
        <v>520</v>
      </c>
    </row>
    <row r="4305" spans="1:4" x14ac:dyDescent="0.2">
      <c r="A4305">
        <v>2017</v>
      </c>
      <c r="B4305" t="s">
        <v>4</v>
      </c>
      <c r="C4305" t="s">
        <v>216</v>
      </c>
      <c r="D4305">
        <v>2321907</v>
      </c>
    </row>
    <row r="4306" spans="1:4" x14ac:dyDescent="0.2">
      <c r="A4306">
        <v>2017</v>
      </c>
      <c r="B4306" t="s">
        <v>4</v>
      </c>
      <c r="C4306" t="s">
        <v>27</v>
      </c>
      <c r="D4306">
        <v>271728826</v>
      </c>
    </row>
    <row r="4307" spans="1:4" x14ac:dyDescent="0.2">
      <c r="A4307">
        <v>2017</v>
      </c>
      <c r="B4307" t="s">
        <v>4</v>
      </c>
      <c r="C4307" t="s">
        <v>28</v>
      </c>
      <c r="D4307">
        <v>1921912</v>
      </c>
    </row>
    <row r="4308" spans="1:4" x14ac:dyDescent="0.2">
      <c r="A4308">
        <v>2017</v>
      </c>
      <c r="B4308" t="s">
        <v>4</v>
      </c>
      <c r="C4308" t="s">
        <v>29</v>
      </c>
      <c r="D4308">
        <v>1145329</v>
      </c>
    </row>
    <row r="4309" spans="1:4" x14ac:dyDescent="0.2">
      <c r="A4309">
        <v>2017</v>
      </c>
      <c r="B4309" t="s">
        <v>4</v>
      </c>
      <c r="C4309" t="s">
        <v>30</v>
      </c>
      <c r="D4309">
        <v>3699435</v>
      </c>
    </row>
    <row r="4310" spans="1:4" x14ac:dyDescent="0.2">
      <c r="A4310">
        <v>2017</v>
      </c>
      <c r="B4310" t="s">
        <v>4</v>
      </c>
      <c r="C4310" t="s">
        <v>31</v>
      </c>
      <c r="D4310">
        <v>95678</v>
      </c>
    </row>
    <row r="4311" spans="1:4" x14ac:dyDescent="0.2">
      <c r="A4311">
        <v>2017</v>
      </c>
      <c r="B4311" t="s">
        <v>4</v>
      </c>
      <c r="C4311" t="s">
        <v>32</v>
      </c>
      <c r="D4311">
        <v>3145324</v>
      </c>
    </row>
    <row r="4312" spans="1:4" x14ac:dyDescent="0.2">
      <c r="A4312">
        <v>2017</v>
      </c>
      <c r="B4312" t="s">
        <v>4</v>
      </c>
      <c r="C4312" t="s">
        <v>33</v>
      </c>
      <c r="D4312">
        <v>14787</v>
      </c>
    </row>
    <row r="4313" spans="1:4" x14ac:dyDescent="0.2">
      <c r="A4313">
        <v>2017</v>
      </c>
      <c r="B4313" t="s">
        <v>4</v>
      </c>
      <c r="C4313" t="s">
        <v>217</v>
      </c>
      <c r="D4313">
        <v>78056593</v>
      </c>
    </row>
    <row r="4314" spans="1:4" x14ac:dyDescent="0.2">
      <c r="A4314">
        <v>2017</v>
      </c>
      <c r="B4314" t="s">
        <v>4</v>
      </c>
      <c r="C4314" t="s">
        <v>182</v>
      </c>
      <c r="D4314">
        <v>1079</v>
      </c>
    </row>
    <row r="4315" spans="1:4" x14ac:dyDescent="0.2">
      <c r="A4315">
        <v>2017</v>
      </c>
      <c r="B4315" t="s">
        <v>4</v>
      </c>
      <c r="C4315" t="s">
        <v>34</v>
      </c>
      <c r="D4315">
        <v>177875223</v>
      </c>
    </row>
    <row r="4316" spans="1:4" x14ac:dyDescent="0.2">
      <c r="A4316">
        <v>2017</v>
      </c>
      <c r="B4316" t="s">
        <v>4</v>
      </c>
      <c r="C4316" t="s">
        <v>218</v>
      </c>
      <c r="D4316">
        <v>21433</v>
      </c>
    </row>
    <row r="4317" spans="1:4" x14ac:dyDescent="0.2">
      <c r="A4317">
        <v>2017</v>
      </c>
      <c r="B4317" t="s">
        <v>4</v>
      </c>
      <c r="C4317" t="s">
        <v>35</v>
      </c>
      <c r="D4317">
        <v>1209083</v>
      </c>
    </row>
    <row r="4318" spans="1:4" x14ac:dyDescent="0.2">
      <c r="A4318">
        <v>2017</v>
      </c>
      <c r="B4318" t="s">
        <v>4</v>
      </c>
      <c r="C4318" t="s">
        <v>195</v>
      </c>
      <c r="D4318">
        <v>15956197</v>
      </c>
    </row>
    <row r="4319" spans="1:4" x14ac:dyDescent="0.2">
      <c r="A4319">
        <v>2017</v>
      </c>
      <c r="B4319" t="s">
        <v>4</v>
      </c>
      <c r="C4319" t="s">
        <v>196</v>
      </c>
      <c r="D4319">
        <v>7526</v>
      </c>
    </row>
    <row r="4320" spans="1:4" x14ac:dyDescent="0.2">
      <c r="A4320">
        <v>2017</v>
      </c>
      <c r="B4320" t="s">
        <v>4</v>
      </c>
      <c r="C4320" t="s">
        <v>222</v>
      </c>
      <c r="D4320">
        <v>23829316</v>
      </c>
    </row>
    <row r="4321" spans="1:4" x14ac:dyDescent="0.2">
      <c r="A4321">
        <v>2017</v>
      </c>
      <c r="B4321" t="s">
        <v>4</v>
      </c>
      <c r="C4321" t="s">
        <v>36</v>
      </c>
      <c r="D4321">
        <v>12969.9999999999</v>
      </c>
    </row>
    <row r="4322" spans="1:4" x14ac:dyDescent="0.2">
      <c r="A4322">
        <v>2017</v>
      </c>
      <c r="B4322" t="s">
        <v>4</v>
      </c>
      <c r="C4322" t="s">
        <v>219</v>
      </c>
      <c r="D4322">
        <v>5521499</v>
      </c>
    </row>
    <row r="4323" spans="1:4" x14ac:dyDescent="0.2">
      <c r="A4323">
        <v>2017</v>
      </c>
      <c r="B4323" t="s">
        <v>4</v>
      </c>
      <c r="C4323" t="s">
        <v>37</v>
      </c>
      <c r="D4323">
        <v>547.99999999999898</v>
      </c>
    </row>
    <row r="4324" spans="1:4" x14ac:dyDescent="0.2">
      <c r="A4324">
        <v>2017</v>
      </c>
      <c r="B4324" t="s">
        <v>4</v>
      </c>
      <c r="C4324" t="s">
        <v>39</v>
      </c>
      <c r="D4324">
        <v>56704514</v>
      </c>
    </row>
    <row r="4325" spans="1:4" x14ac:dyDescent="0.2">
      <c r="A4325">
        <v>2017</v>
      </c>
      <c r="B4325" t="s">
        <v>4</v>
      </c>
      <c r="C4325" t="s">
        <v>40</v>
      </c>
      <c r="D4325">
        <v>640518</v>
      </c>
    </row>
    <row r="4326" spans="1:4" x14ac:dyDescent="0.2">
      <c r="A4326">
        <v>2017</v>
      </c>
      <c r="B4326" t="s">
        <v>4</v>
      </c>
      <c r="C4326" t="s">
        <v>41</v>
      </c>
      <c r="D4326">
        <v>1446345</v>
      </c>
    </row>
    <row r="4327" spans="1:4" x14ac:dyDescent="0.2">
      <c r="A4327">
        <v>2017</v>
      </c>
      <c r="B4327" t="s">
        <v>4</v>
      </c>
      <c r="C4327" t="s">
        <v>42</v>
      </c>
      <c r="D4327">
        <v>131062081</v>
      </c>
    </row>
    <row r="4328" spans="1:4" x14ac:dyDescent="0.2">
      <c r="A4328">
        <v>2017</v>
      </c>
      <c r="B4328" t="s">
        <v>4</v>
      </c>
      <c r="C4328" t="s">
        <v>183</v>
      </c>
      <c r="D4328">
        <v>3740</v>
      </c>
    </row>
    <row r="4329" spans="1:4" x14ac:dyDescent="0.2">
      <c r="A4329">
        <v>2017</v>
      </c>
      <c r="B4329" t="s">
        <v>4</v>
      </c>
      <c r="C4329" t="s">
        <v>43</v>
      </c>
      <c r="D4329">
        <v>84469</v>
      </c>
    </row>
    <row r="4330" spans="1:4" x14ac:dyDescent="0.2">
      <c r="A4330">
        <v>2017</v>
      </c>
      <c r="B4330" t="s">
        <v>44</v>
      </c>
      <c r="C4330" t="s">
        <v>45</v>
      </c>
      <c r="D4330">
        <v>942365</v>
      </c>
    </row>
    <row r="4331" spans="1:4" x14ac:dyDescent="0.2">
      <c r="A4331">
        <v>2017</v>
      </c>
      <c r="B4331" t="s">
        <v>44</v>
      </c>
      <c r="C4331" t="s">
        <v>46</v>
      </c>
      <c r="D4331">
        <v>171634398</v>
      </c>
    </row>
    <row r="4332" spans="1:4" x14ac:dyDescent="0.2">
      <c r="A4332">
        <v>2017</v>
      </c>
      <c r="B4332" t="s">
        <v>44</v>
      </c>
      <c r="C4332" t="s">
        <v>47</v>
      </c>
      <c r="D4332">
        <v>202492</v>
      </c>
    </row>
    <row r="4333" spans="1:4" x14ac:dyDescent="0.2">
      <c r="A4333">
        <v>2017</v>
      </c>
      <c r="B4333" t="s">
        <v>44</v>
      </c>
      <c r="C4333" t="s">
        <v>209</v>
      </c>
      <c r="D4333">
        <v>131969</v>
      </c>
    </row>
    <row r="4334" spans="1:4" x14ac:dyDescent="0.2">
      <c r="A4334">
        <v>2017</v>
      </c>
      <c r="B4334" t="s">
        <v>44</v>
      </c>
      <c r="C4334" t="s">
        <v>48</v>
      </c>
      <c r="D4334">
        <v>259396886</v>
      </c>
    </row>
    <row r="4335" spans="1:4" x14ac:dyDescent="0.2">
      <c r="A4335">
        <v>2017</v>
      </c>
      <c r="B4335" t="s">
        <v>44</v>
      </c>
      <c r="C4335" t="s">
        <v>49</v>
      </c>
      <c r="D4335">
        <v>3535848</v>
      </c>
    </row>
    <row r="4336" spans="1:4" x14ac:dyDescent="0.2">
      <c r="A4336">
        <v>2017</v>
      </c>
      <c r="B4336" t="s">
        <v>44</v>
      </c>
      <c r="C4336" t="s">
        <v>50</v>
      </c>
      <c r="D4336">
        <v>6950</v>
      </c>
    </row>
    <row r="4337" spans="1:4" x14ac:dyDescent="0.2">
      <c r="A4337">
        <v>2017</v>
      </c>
      <c r="B4337" t="s">
        <v>44</v>
      </c>
      <c r="C4337" t="s">
        <v>52</v>
      </c>
      <c r="D4337">
        <v>53898671567</v>
      </c>
    </row>
    <row r="4338" spans="1:4" x14ac:dyDescent="0.2">
      <c r="A4338">
        <v>2017</v>
      </c>
      <c r="B4338" t="s">
        <v>44</v>
      </c>
      <c r="C4338" t="s">
        <v>54</v>
      </c>
      <c r="D4338">
        <v>4052123.9999999902</v>
      </c>
    </row>
    <row r="4339" spans="1:4" x14ac:dyDescent="0.2">
      <c r="A4339">
        <v>2017</v>
      </c>
      <c r="B4339" t="s">
        <v>44</v>
      </c>
      <c r="C4339" t="s">
        <v>55</v>
      </c>
      <c r="D4339">
        <v>13747736</v>
      </c>
    </row>
    <row r="4340" spans="1:4" x14ac:dyDescent="0.2">
      <c r="A4340">
        <v>2017</v>
      </c>
      <c r="B4340" t="s">
        <v>44</v>
      </c>
      <c r="C4340" t="s">
        <v>56</v>
      </c>
      <c r="D4340">
        <v>580631221</v>
      </c>
    </row>
    <row r="4341" spans="1:4" x14ac:dyDescent="0.2">
      <c r="A4341">
        <v>2017</v>
      </c>
      <c r="B4341" t="s">
        <v>44</v>
      </c>
      <c r="C4341" t="s">
        <v>57</v>
      </c>
      <c r="D4341">
        <v>1306442135</v>
      </c>
    </row>
    <row r="4342" spans="1:4" x14ac:dyDescent="0.2">
      <c r="A4342">
        <v>2017</v>
      </c>
      <c r="B4342" t="s">
        <v>44</v>
      </c>
      <c r="C4342" t="s">
        <v>58</v>
      </c>
      <c r="D4342">
        <v>4092356202</v>
      </c>
    </row>
    <row r="4343" spans="1:4" x14ac:dyDescent="0.2">
      <c r="A4343">
        <v>2017</v>
      </c>
      <c r="B4343" t="s">
        <v>44</v>
      </c>
      <c r="C4343" t="s">
        <v>60</v>
      </c>
      <c r="D4343">
        <v>71344882</v>
      </c>
    </row>
    <row r="4344" spans="1:4" x14ac:dyDescent="0.2">
      <c r="A4344">
        <v>2017</v>
      </c>
      <c r="B4344" t="s">
        <v>44</v>
      </c>
      <c r="C4344" t="s">
        <v>62</v>
      </c>
      <c r="D4344">
        <v>585389848</v>
      </c>
    </row>
    <row r="4345" spans="1:4" x14ac:dyDescent="0.2">
      <c r="A4345">
        <v>2017</v>
      </c>
      <c r="B4345" t="s">
        <v>44</v>
      </c>
      <c r="C4345" t="s">
        <v>63</v>
      </c>
      <c r="D4345">
        <v>20633328</v>
      </c>
    </row>
    <row r="4346" spans="1:4" x14ac:dyDescent="0.2">
      <c r="A4346">
        <v>2017</v>
      </c>
      <c r="B4346" t="s">
        <v>44</v>
      </c>
      <c r="C4346" t="s">
        <v>64</v>
      </c>
      <c r="D4346">
        <v>12948089772</v>
      </c>
    </row>
    <row r="4347" spans="1:4" x14ac:dyDescent="0.2">
      <c r="A4347">
        <v>2017</v>
      </c>
      <c r="B4347" t="s">
        <v>44</v>
      </c>
      <c r="C4347" t="s">
        <v>65</v>
      </c>
      <c r="D4347">
        <v>6610850</v>
      </c>
    </row>
    <row r="4348" spans="1:4" x14ac:dyDescent="0.2">
      <c r="A4348">
        <v>2017</v>
      </c>
      <c r="B4348" t="s">
        <v>44</v>
      </c>
      <c r="C4348" t="s">
        <v>66</v>
      </c>
      <c r="D4348">
        <v>7200</v>
      </c>
    </row>
    <row r="4349" spans="1:4" x14ac:dyDescent="0.2">
      <c r="A4349">
        <v>2017</v>
      </c>
      <c r="B4349" t="s">
        <v>44</v>
      </c>
      <c r="C4349" t="s">
        <v>67</v>
      </c>
      <c r="D4349">
        <v>107304267</v>
      </c>
    </row>
    <row r="4350" spans="1:4" x14ac:dyDescent="0.2">
      <c r="A4350">
        <v>2017</v>
      </c>
      <c r="B4350" t="s">
        <v>44</v>
      </c>
      <c r="C4350" t="s">
        <v>68</v>
      </c>
      <c r="D4350">
        <v>13205940752</v>
      </c>
    </row>
    <row r="4351" spans="1:4" x14ac:dyDescent="0.2">
      <c r="A4351">
        <v>2017</v>
      </c>
      <c r="B4351" t="s">
        <v>44</v>
      </c>
      <c r="C4351" t="s">
        <v>186</v>
      </c>
      <c r="D4351">
        <v>13480182.999999899</v>
      </c>
    </row>
    <row r="4352" spans="1:4" x14ac:dyDescent="0.2">
      <c r="A4352">
        <v>2017</v>
      </c>
      <c r="B4352" t="s">
        <v>44</v>
      </c>
      <c r="C4352" t="s">
        <v>69</v>
      </c>
      <c r="D4352">
        <v>1894513</v>
      </c>
    </row>
    <row r="4353" spans="1:4" x14ac:dyDescent="0.2">
      <c r="A4353">
        <v>2017</v>
      </c>
      <c r="B4353" t="s">
        <v>44</v>
      </c>
      <c r="C4353" t="s">
        <v>70</v>
      </c>
      <c r="D4353">
        <v>513660</v>
      </c>
    </row>
    <row r="4354" spans="1:4" x14ac:dyDescent="0.2">
      <c r="A4354">
        <v>2017</v>
      </c>
      <c r="B4354" t="s">
        <v>44</v>
      </c>
      <c r="C4354" t="s">
        <v>71</v>
      </c>
      <c r="D4354">
        <v>178974645</v>
      </c>
    </row>
    <row r="4355" spans="1:4" x14ac:dyDescent="0.2">
      <c r="A4355">
        <v>2017</v>
      </c>
      <c r="B4355" t="s">
        <v>44</v>
      </c>
      <c r="C4355" t="s">
        <v>72</v>
      </c>
      <c r="D4355">
        <v>91609</v>
      </c>
    </row>
    <row r="4356" spans="1:4" x14ac:dyDescent="0.2">
      <c r="A4356">
        <v>2017</v>
      </c>
      <c r="B4356" t="s">
        <v>44</v>
      </c>
      <c r="C4356" t="s">
        <v>204</v>
      </c>
      <c r="D4356">
        <v>25712</v>
      </c>
    </row>
    <row r="4357" spans="1:4" x14ac:dyDescent="0.2">
      <c r="A4357">
        <v>2017</v>
      </c>
      <c r="B4357" t="s">
        <v>44</v>
      </c>
      <c r="C4357" t="s">
        <v>73</v>
      </c>
      <c r="D4357">
        <v>16790927</v>
      </c>
    </row>
    <row r="4358" spans="1:4" x14ac:dyDescent="0.2">
      <c r="A4358">
        <v>2017</v>
      </c>
      <c r="B4358" t="s">
        <v>44</v>
      </c>
      <c r="C4358" t="s">
        <v>197</v>
      </c>
      <c r="D4358">
        <v>19305</v>
      </c>
    </row>
    <row r="4359" spans="1:4" x14ac:dyDescent="0.2">
      <c r="A4359">
        <v>2017</v>
      </c>
      <c r="B4359" t="s">
        <v>44</v>
      </c>
      <c r="C4359" t="s">
        <v>74</v>
      </c>
      <c r="D4359">
        <v>7569827791</v>
      </c>
    </row>
    <row r="4360" spans="1:4" x14ac:dyDescent="0.2">
      <c r="A4360">
        <v>2017</v>
      </c>
      <c r="B4360" t="s">
        <v>44</v>
      </c>
      <c r="C4360" t="s">
        <v>75</v>
      </c>
      <c r="D4360">
        <v>898138</v>
      </c>
    </row>
    <row r="4361" spans="1:4" x14ac:dyDescent="0.2">
      <c r="A4361">
        <v>2017</v>
      </c>
      <c r="B4361" t="s">
        <v>44</v>
      </c>
      <c r="C4361" t="s">
        <v>76</v>
      </c>
      <c r="D4361">
        <v>12636874</v>
      </c>
    </row>
    <row r="4362" spans="1:4" x14ac:dyDescent="0.2">
      <c r="A4362">
        <v>2017</v>
      </c>
      <c r="B4362" t="s">
        <v>44</v>
      </c>
      <c r="C4362" t="s">
        <v>77</v>
      </c>
      <c r="D4362">
        <v>158314605</v>
      </c>
    </row>
    <row r="4363" spans="1:4" x14ac:dyDescent="0.2">
      <c r="A4363">
        <v>2017</v>
      </c>
      <c r="B4363" t="s">
        <v>44</v>
      </c>
      <c r="C4363" t="s">
        <v>78</v>
      </c>
      <c r="D4363">
        <v>1817073355</v>
      </c>
    </row>
    <row r="4364" spans="1:4" x14ac:dyDescent="0.2">
      <c r="A4364">
        <v>2017</v>
      </c>
      <c r="B4364" t="s">
        <v>44</v>
      </c>
      <c r="C4364" t="s">
        <v>79</v>
      </c>
      <c r="D4364">
        <v>2011600</v>
      </c>
    </row>
    <row r="4365" spans="1:4" x14ac:dyDescent="0.2">
      <c r="A4365">
        <v>2017</v>
      </c>
      <c r="B4365" t="s">
        <v>44</v>
      </c>
      <c r="C4365" t="s">
        <v>80</v>
      </c>
      <c r="D4365">
        <v>1357186</v>
      </c>
    </row>
    <row r="4366" spans="1:4" x14ac:dyDescent="0.2">
      <c r="A4366">
        <v>2017</v>
      </c>
      <c r="B4366" t="s">
        <v>44</v>
      </c>
      <c r="C4366" t="s">
        <v>81</v>
      </c>
      <c r="D4366">
        <v>18384704</v>
      </c>
    </row>
    <row r="4367" spans="1:4" x14ac:dyDescent="0.2">
      <c r="A4367">
        <v>2017</v>
      </c>
      <c r="B4367" t="s">
        <v>44</v>
      </c>
      <c r="C4367" t="s">
        <v>82</v>
      </c>
      <c r="D4367">
        <v>1336664470</v>
      </c>
    </row>
    <row r="4368" spans="1:4" x14ac:dyDescent="0.2">
      <c r="A4368">
        <v>2017</v>
      </c>
      <c r="B4368" t="s">
        <v>44</v>
      </c>
      <c r="C4368" t="s">
        <v>83</v>
      </c>
      <c r="D4368">
        <v>613781</v>
      </c>
    </row>
    <row r="4369" spans="1:4" x14ac:dyDescent="0.2">
      <c r="A4369">
        <v>2017</v>
      </c>
      <c r="B4369" t="s">
        <v>44</v>
      </c>
      <c r="C4369" t="s">
        <v>84</v>
      </c>
      <c r="D4369">
        <v>4314829354</v>
      </c>
    </row>
    <row r="4370" spans="1:4" x14ac:dyDescent="0.2">
      <c r="A4370">
        <v>2017</v>
      </c>
      <c r="B4370" t="s">
        <v>44</v>
      </c>
      <c r="C4370" t="s">
        <v>86</v>
      </c>
      <c r="D4370">
        <v>537655838</v>
      </c>
    </row>
    <row r="4371" spans="1:4" x14ac:dyDescent="0.2">
      <c r="A4371">
        <v>2017</v>
      </c>
      <c r="B4371" t="s">
        <v>44</v>
      </c>
      <c r="C4371" t="s">
        <v>87</v>
      </c>
      <c r="D4371">
        <v>6257</v>
      </c>
    </row>
    <row r="4372" spans="1:4" x14ac:dyDescent="0.2">
      <c r="A4372">
        <v>2017</v>
      </c>
      <c r="B4372" t="s">
        <v>44</v>
      </c>
      <c r="C4372" t="s">
        <v>88</v>
      </c>
      <c r="D4372">
        <v>2929174856</v>
      </c>
    </row>
    <row r="4373" spans="1:4" x14ac:dyDescent="0.2">
      <c r="A4373">
        <v>2017</v>
      </c>
      <c r="B4373" t="s">
        <v>44</v>
      </c>
      <c r="C4373" t="s">
        <v>89</v>
      </c>
      <c r="D4373">
        <v>4788359669</v>
      </c>
    </row>
    <row r="4374" spans="1:4" x14ac:dyDescent="0.2">
      <c r="A4374">
        <v>2017</v>
      </c>
      <c r="B4374" t="s">
        <v>44</v>
      </c>
      <c r="C4374" t="s">
        <v>198</v>
      </c>
      <c r="D4374">
        <v>1197</v>
      </c>
    </row>
    <row r="4375" spans="1:4" x14ac:dyDescent="0.2">
      <c r="A4375">
        <v>2017</v>
      </c>
      <c r="B4375" t="s">
        <v>90</v>
      </c>
      <c r="C4375" t="s">
        <v>91</v>
      </c>
      <c r="D4375">
        <v>592905</v>
      </c>
    </row>
    <row r="4376" spans="1:4" x14ac:dyDescent="0.2">
      <c r="A4376">
        <v>2017</v>
      </c>
      <c r="B4376" t="s">
        <v>90</v>
      </c>
      <c r="C4376" t="s">
        <v>92</v>
      </c>
      <c r="D4376">
        <v>260688</v>
      </c>
    </row>
    <row r="4377" spans="1:4" x14ac:dyDescent="0.2">
      <c r="A4377">
        <v>2017</v>
      </c>
      <c r="B4377" t="s">
        <v>90</v>
      </c>
      <c r="C4377" t="s">
        <v>93</v>
      </c>
      <c r="D4377">
        <v>1321802122</v>
      </c>
    </row>
    <row r="4378" spans="1:4" x14ac:dyDescent="0.2">
      <c r="A4378">
        <v>2017</v>
      </c>
      <c r="B4378" t="s">
        <v>90</v>
      </c>
      <c r="C4378" t="s">
        <v>210</v>
      </c>
      <c r="D4378">
        <v>947108422</v>
      </c>
    </row>
    <row r="4379" spans="1:4" x14ac:dyDescent="0.2">
      <c r="A4379">
        <v>2017</v>
      </c>
      <c r="B4379" t="s">
        <v>90</v>
      </c>
      <c r="C4379" t="s">
        <v>94</v>
      </c>
      <c r="D4379">
        <v>83812943</v>
      </c>
    </row>
    <row r="4380" spans="1:4" x14ac:dyDescent="0.2">
      <c r="A4380">
        <v>2017</v>
      </c>
      <c r="B4380" t="s">
        <v>90</v>
      </c>
      <c r="C4380" t="s">
        <v>199</v>
      </c>
      <c r="D4380">
        <v>8202243</v>
      </c>
    </row>
    <row r="4381" spans="1:4" x14ac:dyDescent="0.2">
      <c r="A4381">
        <v>2017</v>
      </c>
      <c r="B4381" t="s">
        <v>90</v>
      </c>
      <c r="C4381" t="s">
        <v>95</v>
      </c>
      <c r="D4381">
        <v>4140480</v>
      </c>
    </row>
    <row r="4382" spans="1:4" x14ac:dyDescent="0.2">
      <c r="A4382">
        <v>2017</v>
      </c>
      <c r="B4382" t="s">
        <v>90</v>
      </c>
      <c r="C4382" t="s">
        <v>97</v>
      </c>
      <c r="D4382">
        <v>1481935868</v>
      </c>
    </row>
    <row r="4383" spans="1:4" x14ac:dyDescent="0.2">
      <c r="A4383">
        <v>2017</v>
      </c>
      <c r="B4383" t="s">
        <v>90</v>
      </c>
      <c r="C4383" t="s">
        <v>98</v>
      </c>
      <c r="D4383">
        <v>891012270</v>
      </c>
    </row>
    <row r="4384" spans="1:4" x14ac:dyDescent="0.2">
      <c r="A4384">
        <v>2017</v>
      </c>
      <c r="B4384" t="s">
        <v>90</v>
      </c>
      <c r="C4384" t="s">
        <v>99</v>
      </c>
      <c r="D4384">
        <v>14737077364</v>
      </c>
    </row>
    <row r="4385" spans="1:4" x14ac:dyDescent="0.2">
      <c r="A4385">
        <v>2017</v>
      </c>
      <c r="B4385" t="s">
        <v>90</v>
      </c>
      <c r="C4385" t="s">
        <v>100</v>
      </c>
      <c r="D4385">
        <v>368023676</v>
      </c>
    </row>
    <row r="4386" spans="1:4" x14ac:dyDescent="0.2">
      <c r="A4386">
        <v>2017</v>
      </c>
      <c r="B4386" t="s">
        <v>90</v>
      </c>
      <c r="C4386" t="s">
        <v>101</v>
      </c>
      <c r="D4386">
        <v>5374607247</v>
      </c>
    </row>
    <row r="4387" spans="1:4" x14ac:dyDescent="0.2">
      <c r="A4387">
        <v>2017</v>
      </c>
      <c r="B4387" t="s">
        <v>90</v>
      </c>
      <c r="C4387" t="s">
        <v>102</v>
      </c>
      <c r="D4387">
        <v>212851079</v>
      </c>
    </row>
    <row r="4388" spans="1:4" x14ac:dyDescent="0.2">
      <c r="A4388">
        <v>2017</v>
      </c>
      <c r="B4388" t="s">
        <v>90</v>
      </c>
      <c r="C4388" t="s">
        <v>103</v>
      </c>
      <c r="D4388">
        <v>387477738</v>
      </c>
    </row>
    <row r="4389" spans="1:4" x14ac:dyDescent="0.2">
      <c r="A4389">
        <v>2017</v>
      </c>
      <c r="B4389" t="s">
        <v>90</v>
      </c>
      <c r="C4389" t="s">
        <v>104</v>
      </c>
      <c r="D4389">
        <v>3863092607</v>
      </c>
    </row>
    <row r="4390" spans="1:4" x14ac:dyDescent="0.2">
      <c r="A4390">
        <v>2017</v>
      </c>
      <c r="B4390" t="s">
        <v>90</v>
      </c>
      <c r="C4390" t="s">
        <v>105</v>
      </c>
      <c r="D4390">
        <v>2082894873</v>
      </c>
    </row>
    <row r="4391" spans="1:4" x14ac:dyDescent="0.2">
      <c r="A4391">
        <v>2017</v>
      </c>
      <c r="B4391" t="s">
        <v>90</v>
      </c>
      <c r="C4391" t="s">
        <v>107</v>
      </c>
      <c r="D4391">
        <v>115448547</v>
      </c>
    </row>
    <row r="4392" spans="1:4" x14ac:dyDescent="0.2">
      <c r="A4392">
        <v>2017</v>
      </c>
      <c r="B4392" t="s">
        <v>90</v>
      </c>
      <c r="C4392" t="s">
        <v>108</v>
      </c>
      <c r="D4392">
        <v>22136549</v>
      </c>
    </row>
    <row r="4393" spans="1:4" x14ac:dyDescent="0.2">
      <c r="A4393">
        <v>2017</v>
      </c>
      <c r="B4393" t="s">
        <v>90</v>
      </c>
      <c r="C4393" t="s">
        <v>109</v>
      </c>
      <c r="D4393">
        <v>1037706878</v>
      </c>
    </row>
    <row r="4394" spans="1:4" x14ac:dyDescent="0.2">
      <c r="A4394">
        <v>2017</v>
      </c>
      <c r="B4394" t="s">
        <v>90</v>
      </c>
      <c r="C4394" t="s">
        <v>110</v>
      </c>
      <c r="D4394">
        <v>1458671663</v>
      </c>
    </row>
    <row r="4395" spans="1:4" x14ac:dyDescent="0.2">
      <c r="A4395">
        <v>2017</v>
      </c>
      <c r="B4395" t="s">
        <v>90</v>
      </c>
      <c r="C4395" t="s">
        <v>111</v>
      </c>
      <c r="D4395">
        <v>18513939</v>
      </c>
    </row>
    <row r="4396" spans="1:4" x14ac:dyDescent="0.2">
      <c r="A4396">
        <v>2017</v>
      </c>
      <c r="B4396" t="s">
        <v>90</v>
      </c>
      <c r="C4396" t="s">
        <v>112</v>
      </c>
      <c r="D4396">
        <v>5008225606</v>
      </c>
    </row>
    <row r="4397" spans="1:4" x14ac:dyDescent="0.2">
      <c r="A4397">
        <v>2017</v>
      </c>
      <c r="B4397" t="s">
        <v>90</v>
      </c>
      <c r="C4397" t="s">
        <v>113</v>
      </c>
      <c r="D4397">
        <v>22388896</v>
      </c>
    </row>
    <row r="4398" spans="1:4" x14ac:dyDescent="0.2">
      <c r="A4398">
        <v>2017</v>
      </c>
      <c r="B4398" t="s">
        <v>90</v>
      </c>
      <c r="C4398" t="s">
        <v>211</v>
      </c>
      <c r="D4398">
        <v>28851241</v>
      </c>
    </row>
    <row r="4399" spans="1:4" x14ac:dyDescent="0.2">
      <c r="A4399">
        <v>2017</v>
      </c>
      <c r="B4399" t="s">
        <v>90</v>
      </c>
      <c r="C4399" t="s">
        <v>114</v>
      </c>
      <c r="D4399">
        <v>12998649</v>
      </c>
    </row>
    <row r="4400" spans="1:4" x14ac:dyDescent="0.2">
      <c r="A4400">
        <v>2017</v>
      </c>
      <c r="B4400" t="s">
        <v>90</v>
      </c>
      <c r="C4400" t="s">
        <v>228</v>
      </c>
      <c r="D4400">
        <v>241690</v>
      </c>
    </row>
    <row r="4401" spans="1:4" x14ac:dyDescent="0.2">
      <c r="A4401">
        <v>2017</v>
      </c>
      <c r="B4401" t="s">
        <v>90</v>
      </c>
      <c r="C4401" t="s">
        <v>115</v>
      </c>
      <c r="D4401">
        <v>1094265</v>
      </c>
    </row>
    <row r="4402" spans="1:4" x14ac:dyDescent="0.2">
      <c r="A4402">
        <v>2017</v>
      </c>
      <c r="B4402" t="s">
        <v>90</v>
      </c>
      <c r="C4402" t="s">
        <v>116</v>
      </c>
      <c r="D4402">
        <v>55384685.999999903</v>
      </c>
    </row>
    <row r="4403" spans="1:4" x14ac:dyDescent="0.2">
      <c r="A4403">
        <v>2017</v>
      </c>
      <c r="B4403" t="s">
        <v>90</v>
      </c>
      <c r="C4403" t="s">
        <v>233</v>
      </c>
      <c r="D4403">
        <v>94623</v>
      </c>
    </row>
    <row r="4404" spans="1:4" x14ac:dyDescent="0.2">
      <c r="A4404">
        <v>2017</v>
      </c>
      <c r="B4404" t="s">
        <v>90</v>
      </c>
      <c r="C4404" t="s">
        <v>117</v>
      </c>
      <c r="D4404">
        <v>2501139114</v>
      </c>
    </row>
    <row r="4405" spans="1:4" x14ac:dyDescent="0.2">
      <c r="A4405">
        <v>2017</v>
      </c>
      <c r="B4405" t="s">
        <v>90</v>
      </c>
      <c r="C4405" t="s">
        <v>118</v>
      </c>
      <c r="D4405">
        <v>132000987</v>
      </c>
    </row>
    <row r="4406" spans="1:4" x14ac:dyDescent="0.2">
      <c r="A4406">
        <v>2017</v>
      </c>
      <c r="B4406" t="s">
        <v>90</v>
      </c>
      <c r="C4406" t="s">
        <v>119</v>
      </c>
      <c r="D4406">
        <v>738684856</v>
      </c>
    </row>
    <row r="4407" spans="1:4" x14ac:dyDescent="0.2">
      <c r="A4407">
        <v>2017</v>
      </c>
      <c r="B4407" t="s">
        <v>90</v>
      </c>
      <c r="C4407" t="s">
        <v>120</v>
      </c>
      <c r="D4407">
        <v>428023067</v>
      </c>
    </row>
    <row r="4408" spans="1:4" x14ac:dyDescent="0.2">
      <c r="A4408">
        <v>2017</v>
      </c>
      <c r="B4408" t="s">
        <v>90</v>
      </c>
      <c r="C4408" t="s">
        <v>121</v>
      </c>
      <c r="D4408">
        <v>259794460</v>
      </c>
    </row>
    <row r="4409" spans="1:4" x14ac:dyDescent="0.2">
      <c r="A4409">
        <v>2017</v>
      </c>
      <c r="B4409" t="s">
        <v>90</v>
      </c>
      <c r="C4409" t="s">
        <v>122</v>
      </c>
      <c r="D4409">
        <v>1629521110</v>
      </c>
    </row>
    <row r="4410" spans="1:4" x14ac:dyDescent="0.2">
      <c r="A4410">
        <v>2017</v>
      </c>
      <c r="B4410" t="s">
        <v>90</v>
      </c>
      <c r="C4410" t="s">
        <v>220</v>
      </c>
      <c r="D4410">
        <v>12997</v>
      </c>
    </row>
    <row r="4411" spans="1:4" x14ac:dyDescent="0.2">
      <c r="A4411">
        <v>2017</v>
      </c>
      <c r="B4411" t="s">
        <v>90</v>
      </c>
      <c r="C4411" t="s">
        <v>232</v>
      </c>
      <c r="D4411">
        <v>17839863</v>
      </c>
    </row>
    <row r="4412" spans="1:4" x14ac:dyDescent="0.2">
      <c r="A4412">
        <v>2017</v>
      </c>
      <c r="B4412" t="s">
        <v>90</v>
      </c>
      <c r="C4412" t="s">
        <v>123</v>
      </c>
      <c r="D4412">
        <v>189082988</v>
      </c>
    </row>
    <row r="4413" spans="1:4" x14ac:dyDescent="0.2">
      <c r="A4413">
        <v>2017</v>
      </c>
      <c r="B4413" t="s">
        <v>90</v>
      </c>
      <c r="C4413" t="s">
        <v>124</v>
      </c>
      <c r="D4413">
        <v>118815262</v>
      </c>
    </row>
    <row r="4414" spans="1:4" x14ac:dyDescent="0.2">
      <c r="A4414">
        <v>2017</v>
      </c>
      <c r="B4414" t="s">
        <v>90</v>
      </c>
      <c r="C4414" t="s">
        <v>125</v>
      </c>
      <c r="D4414">
        <v>805012762</v>
      </c>
    </row>
    <row r="4415" spans="1:4" x14ac:dyDescent="0.2">
      <c r="A4415">
        <v>2017</v>
      </c>
      <c r="B4415" t="s">
        <v>90</v>
      </c>
      <c r="C4415" t="s">
        <v>126</v>
      </c>
      <c r="D4415">
        <v>137765344</v>
      </c>
    </row>
    <row r="4416" spans="1:4" x14ac:dyDescent="0.2">
      <c r="A4416">
        <v>2017</v>
      </c>
      <c r="B4416" t="s">
        <v>128</v>
      </c>
      <c r="C4416" t="s">
        <v>129</v>
      </c>
      <c r="D4416">
        <v>467431</v>
      </c>
    </row>
    <row r="4417" spans="1:4" x14ac:dyDescent="0.2">
      <c r="A4417">
        <v>2017</v>
      </c>
      <c r="B4417" t="s">
        <v>128</v>
      </c>
      <c r="C4417" t="s">
        <v>131</v>
      </c>
      <c r="D4417">
        <v>64370</v>
      </c>
    </row>
    <row r="4418" spans="1:4" x14ac:dyDescent="0.2">
      <c r="A4418">
        <v>2017</v>
      </c>
      <c r="B4418" t="s">
        <v>128</v>
      </c>
      <c r="C4418" t="s">
        <v>132</v>
      </c>
      <c r="D4418">
        <v>2560422</v>
      </c>
    </row>
    <row r="4419" spans="1:4" x14ac:dyDescent="0.2">
      <c r="A4419">
        <v>2017</v>
      </c>
      <c r="B4419" t="s">
        <v>128</v>
      </c>
      <c r="C4419" t="s">
        <v>133</v>
      </c>
      <c r="D4419">
        <v>1526224</v>
      </c>
    </row>
    <row r="4420" spans="1:4" x14ac:dyDescent="0.2">
      <c r="A4420">
        <v>2017</v>
      </c>
      <c r="B4420" t="s">
        <v>128</v>
      </c>
      <c r="C4420" t="s">
        <v>134</v>
      </c>
      <c r="D4420">
        <v>111.99999999999901</v>
      </c>
    </row>
    <row r="4421" spans="1:4" x14ac:dyDescent="0.2">
      <c r="A4421">
        <v>2017</v>
      </c>
      <c r="B4421" t="s">
        <v>128</v>
      </c>
      <c r="C4421" t="s">
        <v>135</v>
      </c>
      <c r="D4421">
        <v>515789</v>
      </c>
    </row>
    <row r="4422" spans="1:4" x14ac:dyDescent="0.2">
      <c r="A4422">
        <v>2017</v>
      </c>
      <c r="B4422" t="s">
        <v>128</v>
      </c>
      <c r="C4422" t="s">
        <v>136</v>
      </c>
      <c r="D4422">
        <v>6730935688</v>
      </c>
    </row>
    <row r="4423" spans="1:4" x14ac:dyDescent="0.2">
      <c r="A4423">
        <v>2017</v>
      </c>
      <c r="B4423" t="s">
        <v>128</v>
      </c>
      <c r="C4423" t="s">
        <v>137</v>
      </c>
      <c r="D4423">
        <v>322752925</v>
      </c>
    </row>
    <row r="4424" spans="1:4" x14ac:dyDescent="0.2">
      <c r="A4424">
        <v>2017</v>
      </c>
      <c r="B4424" t="s">
        <v>128</v>
      </c>
      <c r="C4424" t="s">
        <v>138</v>
      </c>
      <c r="D4424">
        <v>3360849</v>
      </c>
    </row>
    <row r="4425" spans="1:4" x14ac:dyDescent="0.2">
      <c r="A4425">
        <v>2017</v>
      </c>
      <c r="B4425" t="s">
        <v>128</v>
      </c>
      <c r="C4425" t="s">
        <v>140</v>
      </c>
      <c r="D4425">
        <v>66256</v>
      </c>
    </row>
    <row r="4426" spans="1:4" x14ac:dyDescent="0.2">
      <c r="A4426">
        <v>2017</v>
      </c>
      <c r="B4426" t="s">
        <v>128</v>
      </c>
      <c r="C4426" t="s">
        <v>141</v>
      </c>
      <c r="D4426">
        <v>90684355</v>
      </c>
    </row>
    <row r="4427" spans="1:4" x14ac:dyDescent="0.2">
      <c r="A4427">
        <v>2017</v>
      </c>
      <c r="B4427" t="s">
        <v>128</v>
      </c>
      <c r="C4427" t="s">
        <v>143</v>
      </c>
      <c r="D4427">
        <v>515916143</v>
      </c>
    </row>
    <row r="4428" spans="1:4" x14ac:dyDescent="0.2">
      <c r="A4428">
        <v>2017</v>
      </c>
      <c r="B4428" t="s">
        <v>128</v>
      </c>
      <c r="C4428" t="s">
        <v>144</v>
      </c>
      <c r="D4428">
        <v>207686587</v>
      </c>
    </row>
    <row r="4429" spans="1:4" x14ac:dyDescent="0.2">
      <c r="A4429">
        <v>2017</v>
      </c>
      <c r="B4429" t="s">
        <v>128</v>
      </c>
      <c r="C4429" t="s">
        <v>145</v>
      </c>
      <c r="D4429">
        <v>19142145</v>
      </c>
    </row>
    <row r="4430" spans="1:4" x14ac:dyDescent="0.2">
      <c r="A4430">
        <v>2017</v>
      </c>
      <c r="B4430" t="s">
        <v>128</v>
      </c>
      <c r="C4430" t="s">
        <v>146</v>
      </c>
      <c r="D4430">
        <v>9843256</v>
      </c>
    </row>
    <row r="4431" spans="1:4" x14ac:dyDescent="0.2">
      <c r="A4431">
        <v>2017</v>
      </c>
      <c r="B4431" t="s">
        <v>128</v>
      </c>
      <c r="C4431" t="s">
        <v>147</v>
      </c>
      <c r="D4431">
        <v>256123</v>
      </c>
    </row>
    <row r="4432" spans="1:4" x14ac:dyDescent="0.2">
      <c r="A4432">
        <v>2017</v>
      </c>
      <c r="B4432" t="s">
        <v>128</v>
      </c>
      <c r="C4432" t="s">
        <v>148</v>
      </c>
      <c r="D4432">
        <v>2464998</v>
      </c>
    </row>
    <row r="4433" spans="1:4" x14ac:dyDescent="0.2">
      <c r="A4433">
        <v>2017</v>
      </c>
      <c r="B4433" t="s">
        <v>128</v>
      </c>
      <c r="C4433" t="s">
        <v>149</v>
      </c>
      <c r="D4433">
        <v>333007722</v>
      </c>
    </row>
    <row r="4434" spans="1:4" x14ac:dyDescent="0.2">
      <c r="A4434">
        <v>2017</v>
      </c>
      <c r="B4434" t="s">
        <v>128</v>
      </c>
      <c r="C4434" t="s">
        <v>150</v>
      </c>
      <c r="D4434">
        <v>116627585</v>
      </c>
    </row>
    <row r="4435" spans="1:4" x14ac:dyDescent="0.2">
      <c r="A4435">
        <v>2017</v>
      </c>
      <c r="B4435" t="s">
        <v>128</v>
      </c>
      <c r="C4435" t="s">
        <v>151</v>
      </c>
      <c r="D4435">
        <v>137238239</v>
      </c>
    </row>
    <row r="4436" spans="1:4" x14ac:dyDescent="0.2">
      <c r="A4436">
        <v>2017</v>
      </c>
      <c r="B4436" t="s">
        <v>128</v>
      </c>
      <c r="C4436" t="s">
        <v>152</v>
      </c>
      <c r="D4436">
        <v>103740504</v>
      </c>
    </row>
    <row r="4437" spans="1:4" x14ac:dyDescent="0.2">
      <c r="A4437">
        <v>2017</v>
      </c>
      <c r="B4437" t="s">
        <v>128</v>
      </c>
      <c r="C4437" t="s">
        <v>154</v>
      </c>
      <c r="D4437">
        <v>226460292063</v>
      </c>
    </row>
    <row r="4438" spans="1:4" x14ac:dyDescent="0.2">
      <c r="A4438">
        <v>2017</v>
      </c>
      <c r="B4438" t="s">
        <v>157</v>
      </c>
      <c r="C4438" t="s">
        <v>158</v>
      </c>
      <c r="D4438">
        <v>184835474</v>
      </c>
    </row>
    <row r="4439" spans="1:4" x14ac:dyDescent="0.2">
      <c r="A4439">
        <v>2017</v>
      </c>
      <c r="B4439" t="s">
        <v>157</v>
      </c>
      <c r="C4439" t="s">
        <v>160</v>
      </c>
      <c r="D4439">
        <v>2118350</v>
      </c>
    </row>
    <row r="4440" spans="1:4" x14ac:dyDescent="0.2">
      <c r="A4440">
        <v>2017</v>
      </c>
      <c r="B4440" t="s">
        <v>157</v>
      </c>
      <c r="C4440" t="s">
        <v>189</v>
      </c>
      <c r="D4440">
        <v>4768</v>
      </c>
    </row>
    <row r="4441" spans="1:4" x14ac:dyDescent="0.2">
      <c r="A4441">
        <v>2017</v>
      </c>
      <c r="B4441" t="s">
        <v>157</v>
      </c>
      <c r="C4441" t="s">
        <v>161</v>
      </c>
      <c r="D4441">
        <v>31515</v>
      </c>
    </row>
    <row r="4442" spans="1:4" x14ac:dyDescent="0.2">
      <c r="A4442">
        <v>2017</v>
      </c>
      <c r="B4442" t="s">
        <v>157</v>
      </c>
      <c r="C4442" t="s">
        <v>163</v>
      </c>
      <c r="D4442">
        <v>270085454</v>
      </c>
    </row>
    <row r="4443" spans="1:4" x14ac:dyDescent="0.2">
      <c r="A4443">
        <v>2017</v>
      </c>
      <c r="B4443" t="s">
        <v>157</v>
      </c>
      <c r="C4443" t="s">
        <v>164</v>
      </c>
      <c r="D4443">
        <v>168138</v>
      </c>
    </row>
    <row r="4444" spans="1:4" x14ac:dyDescent="0.2">
      <c r="A4444">
        <v>2017</v>
      </c>
      <c r="B4444" t="s">
        <v>157</v>
      </c>
      <c r="C4444" t="s">
        <v>166</v>
      </c>
      <c r="D4444">
        <v>2566</v>
      </c>
    </row>
    <row r="4445" spans="1:4" x14ac:dyDescent="0.2">
      <c r="A4445">
        <v>2017</v>
      </c>
      <c r="B4445" t="s">
        <v>168</v>
      </c>
      <c r="C4445" t="s">
        <v>169</v>
      </c>
      <c r="D4445">
        <v>649948802</v>
      </c>
    </row>
    <row r="4446" spans="1:4" x14ac:dyDescent="0.2">
      <c r="A4446">
        <v>2017</v>
      </c>
      <c r="B4446" t="s">
        <v>168</v>
      </c>
      <c r="C4446" t="s">
        <v>170</v>
      </c>
      <c r="D4446">
        <v>25429117</v>
      </c>
    </row>
    <row r="4447" spans="1:4" x14ac:dyDescent="0.2">
      <c r="A4447">
        <v>2017</v>
      </c>
      <c r="B4447" t="s">
        <v>168</v>
      </c>
      <c r="C4447" t="s">
        <v>171</v>
      </c>
      <c r="D4447">
        <v>4663522589</v>
      </c>
    </row>
    <row r="4448" spans="1:4" x14ac:dyDescent="0.2">
      <c r="A4448">
        <v>2017</v>
      </c>
      <c r="B4448" t="s">
        <v>168</v>
      </c>
      <c r="C4448" t="s">
        <v>172</v>
      </c>
      <c r="D4448">
        <v>1221300207</v>
      </c>
    </row>
    <row r="4449" spans="1:4" x14ac:dyDescent="0.2">
      <c r="A4449">
        <v>2017</v>
      </c>
      <c r="B4449" t="s">
        <v>168</v>
      </c>
      <c r="C4449" t="s">
        <v>173</v>
      </c>
      <c r="D4449">
        <v>1553432767</v>
      </c>
    </row>
    <row r="4450" spans="1:4" x14ac:dyDescent="0.2">
      <c r="A4450">
        <v>2017</v>
      </c>
      <c r="B4450" t="s">
        <v>168</v>
      </c>
      <c r="C4450" t="s">
        <v>174</v>
      </c>
      <c r="D4450">
        <v>130009727</v>
      </c>
    </row>
    <row r="4451" spans="1:4" x14ac:dyDescent="0.2">
      <c r="A4451">
        <v>2017</v>
      </c>
      <c r="B4451" t="s">
        <v>168</v>
      </c>
      <c r="C4451" t="s">
        <v>175</v>
      </c>
      <c r="D4451">
        <v>42670602</v>
      </c>
    </row>
    <row r="4452" spans="1:4" x14ac:dyDescent="0.2">
      <c r="A4452">
        <v>2017</v>
      </c>
      <c r="B4452" t="s">
        <v>168</v>
      </c>
      <c r="C4452" t="s">
        <v>176</v>
      </c>
      <c r="D4452">
        <v>424059166</v>
      </c>
    </row>
    <row r="4453" spans="1:4" x14ac:dyDescent="0.2">
      <c r="A4453">
        <v>2017</v>
      </c>
      <c r="B4453" t="s">
        <v>168</v>
      </c>
      <c r="C4453" t="s">
        <v>177</v>
      </c>
      <c r="D4453">
        <v>65219367</v>
      </c>
    </row>
    <row r="4454" spans="1:4" x14ac:dyDescent="0.2">
      <c r="A4454">
        <v>2017</v>
      </c>
      <c r="B4454" t="s">
        <v>168</v>
      </c>
      <c r="C4454" t="s">
        <v>178</v>
      </c>
      <c r="D4454">
        <v>33855</v>
      </c>
    </row>
    <row r="4455" spans="1:4" x14ac:dyDescent="0.2">
      <c r="A4455">
        <v>2017</v>
      </c>
      <c r="B4455" t="s">
        <v>168</v>
      </c>
      <c r="C4455" t="s">
        <v>179</v>
      </c>
      <c r="D4455">
        <v>197791353</v>
      </c>
    </row>
    <row r="4456" spans="1:4" x14ac:dyDescent="0.2">
      <c r="A4456">
        <v>2017</v>
      </c>
      <c r="B4456" t="s">
        <v>168</v>
      </c>
      <c r="C4456" t="s">
        <v>180</v>
      </c>
      <c r="D4456">
        <v>38663556</v>
      </c>
    </row>
    <row r="4457" spans="1:4" x14ac:dyDescent="0.2">
      <c r="A4457">
        <v>2018</v>
      </c>
      <c r="B4457" t="s">
        <v>4</v>
      </c>
      <c r="C4457" t="s">
        <v>5</v>
      </c>
      <c r="D4457">
        <v>325440</v>
      </c>
    </row>
    <row r="4458" spans="1:4" x14ac:dyDescent="0.2">
      <c r="A4458">
        <v>2018</v>
      </c>
      <c r="B4458" t="s">
        <v>4</v>
      </c>
      <c r="C4458" t="s">
        <v>6</v>
      </c>
      <c r="D4458">
        <v>193</v>
      </c>
    </row>
    <row r="4459" spans="1:4" x14ac:dyDescent="0.2">
      <c r="A4459">
        <v>2018</v>
      </c>
      <c r="B4459" t="s">
        <v>4</v>
      </c>
      <c r="C4459" t="s">
        <v>7</v>
      </c>
      <c r="D4459">
        <v>900</v>
      </c>
    </row>
    <row r="4460" spans="1:4" x14ac:dyDescent="0.2">
      <c r="A4460">
        <v>2018</v>
      </c>
      <c r="B4460" t="s">
        <v>4</v>
      </c>
      <c r="C4460" t="s">
        <v>8</v>
      </c>
      <c r="D4460">
        <v>41044</v>
      </c>
    </row>
    <row r="4461" spans="1:4" x14ac:dyDescent="0.2">
      <c r="A4461">
        <v>2018</v>
      </c>
      <c r="B4461" t="s">
        <v>4</v>
      </c>
      <c r="C4461" t="s">
        <v>215</v>
      </c>
      <c r="D4461">
        <v>1561</v>
      </c>
    </row>
    <row r="4462" spans="1:4" x14ac:dyDescent="0.2">
      <c r="A4462">
        <v>2018</v>
      </c>
      <c r="B4462" t="s">
        <v>4</v>
      </c>
      <c r="C4462" t="s">
        <v>9</v>
      </c>
      <c r="D4462">
        <v>3318</v>
      </c>
    </row>
    <row r="4463" spans="1:4" x14ac:dyDescent="0.2">
      <c r="A4463">
        <v>2018</v>
      </c>
      <c r="B4463" t="s">
        <v>4</v>
      </c>
      <c r="C4463" t="s">
        <v>10</v>
      </c>
      <c r="D4463">
        <v>74906478</v>
      </c>
    </row>
    <row r="4464" spans="1:4" x14ac:dyDescent="0.2">
      <c r="A4464">
        <v>2018</v>
      </c>
      <c r="B4464" t="s">
        <v>4</v>
      </c>
      <c r="C4464" t="s">
        <v>11</v>
      </c>
      <c r="D4464">
        <v>2028894</v>
      </c>
    </row>
    <row r="4465" spans="1:4" x14ac:dyDescent="0.2">
      <c r="A4465">
        <v>2018</v>
      </c>
      <c r="B4465" t="s">
        <v>4</v>
      </c>
      <c r="C4465" t="s">
        <v>12</v>
      </c>
      <c r="D4465">
        <v>13675</v>
      </c>
    </row>
    <row r="4466" spans="1:4" x14ac:dyDescent="0.2">
      <c r="A4466">
        <v>2018</v>
      </c>
      <c r="B4466" t="s">
        <v>4</v>
      </c>
      <c r="C4466" t="s">
        <v>13</v>
      </c>
      <c r="D4466">
        <v>70932</v>
      </c>
    </row>
    <row r="4467" spans="1:4" x14ac:dyDescent="0.2">
      <c r="A4467">
        <v>2018</v>
      </c>
      <c r="B4467" t="s">
        <v>4</v>
      </c>
      <c r="C4467" t="s">
        <v>14</v>
      </c>
      <c r="D4467">
        <v>302907</v>
      </c>
    </row>
    <row r="4468" spans="1:4" x14ac:dyDescent="0.2">
      <c r="A4468">
        <v>2018</v>
      </c>
      <c r="B4468" t="s">
        <v>4</v>
      </c>
      <c r="C4468" t="s">
        <v>16</v>
      </c>
      <c r="D4468">
        <v>30960300</v>
      </c>
    </row>
    <row r="4469" spans="1:4" x14ac:dyDescent="0.2">
      <c r="A4469">
        <v>2018</v>
      </c>
      <c r="B4469" t="s">
        <v>4</v>
      </c>
      <c r="C4469" t="s">
        <v>17</v>
      </c>
      <c r="D4469">
        <v>43296535</v>
      </c>
    </row>
    <row r="4470" spans="1:4" x14ac:dyDescent="0.2">
      <c r="A4470">
        <v>2018</v>
      </c>
      <c r="B4470" t="s">
        <v>4</v>
      </c>
      <c r="C4470" t="s">
        <v>19</v>
      </c>
      <c r="D4470">
        <v>2901054</v>
      </c>
    </row>
    <row r="4471" spans="1:4" x14ac:dyDescent="0.2">
      <c r="A4471">
        <v>2018</v>
      </c>
      <c r="B4471" t="s">
        <v>4</v>
      </c>
      <c r="C4471" t="s">
        <v>20</v>
      </c>
      <c r="D4471">
        <v>19439790</v>
      </c>
    </row>
    <row r="4472" spans="1:4" x14ac:dyDescent="0.2">
      <c r="A4472">
        <v>2018</v>
      </c>
      <c r="B4472" t="s">
        <v>4</v>
      </c>
      <c r="C4472" t="s">
        <v>21</v>
      </c>
      <c r="D4472">
        <v>2698991</v>
      </c>
    </row>
    <row r="4473" spans="1:4" x14ac:dyDescent="0.2">
      <c r="A4473">
        <v>2018</v>
      </c>
      <c r="B4473" t="s">
        <v>4</v>
      </c>
      <c r="C4473" t="s">
        <v>22</v>
      </c>
      <c r="D4473">
        <v>37587</v>
      </c>
    </row>
    <row r="4474" spans="1:4" x14ac:dyDescent="0.2">
      <c r="A4474">
        <v>2018</v>
      </c>
      <c r="B4474" t="s">
        <v>4</v>
      </c>
      <c r="C4474" t="s">
        <v>194</v>
      </c>
      <c r="D4474">
        <v>153286</v>
      </c>
    </row>
    <row r="4475" spans="1:4" x14ac:dyDescent="0.2">
      <c r="A4475">
        <v>2018</v>
      </c>
      <c r="B4475" t="s">
        <v>4</v>
      </c>
      <c r="C4475" t="s">
        <v>24</v>
      </c>
      <c r="D4475">
        <v>13771374</v>
      </c>
    </row>
    <row r="4476" spans="1:4" x14ac:dyDescent="0.2">
      <c r="A4476">
        <v>2018</v>
      </c>
      <c r="B4476" t="s">
        <v>4</v>
      </c>
      <c r="C4476" t="s">
        <v>216</v>
      </c>
      <c r="D4476">
        <v>3211470</v>
      </c>
    </row>
    <row r="4477" spans="1:4" x14ac:dyDescent="0.2">
      <c r="A4477">
        <v>2018</v>
      </c>
      <c r="B4477" t="s">
        <v>4</v>
      </c>
      <c r="C4477" t="s">
        <v>27</v>
      </c>
      <c r="D4477">
        <v>405440811</v>
      </c>
    </row>
    <row r="4478" spans="1:4" x14ac:dyDescent="0.2">
      <c r="A4478">
        <v>2018</v>
      </c>
      <c r="B4478" t="s">
        <v>4</v>
      </c>
      <c r="C4478" t="s">
        <v>28</v>
      </c>
      <c r="D4478">
        <v>2708701</v>
      </c>
    </row>
    <row r="4479" spans="1:4" x14ac:dyDescent="0.2">
      <c r="A4479">
        <v>2018</v>
      </c>
      <c r="B4479" t="s">
        <v>4</v>
      </c>
      <c r="C4479" t="s">
        <v>29</v>
      </c>
      <c r="D4479">
        <v>194362</v>
      </c>
    </row>
    <row r="4480" spans="1:4" x14ac:dyDescent="0.2">
      <c r="A4480">
        <v>2018</v>
      </c>
      <c r="B4480" t="s">
        <v>4</v>
      </c>
      <c r="C4480" t="s">
        <v>30</v>
      </c>
      <c r="D4480">
        <v>6516529</v>
      </c>
    </row>
    <row r="4481" spans="1:4" x14ac:dyDescent="0.2">
      <c r="A4481">
        <v>2018</v>
      </c>
      <c r="B4481" t="s">
        <v>4</v>
      </c>
      <c r="C4481" t="s">
        <v>31</v>
      </c>
      <c r="D4481">
        <v>6272669</v>
      </c>
    </row>
    <row r="4482" spans="1:4" x14ac:dyDescent="0.2">
      <c r="A4482">
        <v>2018</v>
      </c>
      <c r="B4482" t="s">
        <v>4</v>
      </c>
      <c r="C4482" t="s">
        <v>32</v>
      </c>
      <c r="D4482">
        <v>2422100</v>
      </c>
    </row>
    <row r="4483" spans="1:4" x14ac:dyDescent="0.2">
      <c r="A4483">
        <v>2018</v>
      </c>
      <c r="B4483" t="s">
        <v>4</v>
      </c>
      <c r="C4483" t="s">
        <v>33</v>
      </c>
      <c r="D4483">
        <v>32803</v>
      </c>
    </row>
    <row r="4484" spans="1:4" x14ac:dyDescent="0.2">
      <c r="A4484">
        <v>2018</v>
      </c>
      <c r="B4484" t="s">
        <v>4</v>
      </c>
      <c r="C4484" t="s">
        <v>217</v>
      </c>
      <c r="D4484">
        <v>622979388.99999905</v>
      </c>
    </row>
    <row r="4485" spans="1:4" x14ac:dyDescent="0.2">
      <c r="A4485">
        <v>2018</v>
      </c>
      <c r="B4485" t="s">
        <v>4</v>
      </c>
      <c r="C4485" t="s">
        <v>182</v>
      </c>
      <c r="D4485">
        <v>52432</v>
      </c>
    </row>
    <row r="4486" spans="1:4" x14ac:dyDescent="0.2">
      <c r="A4486">
        <v>2018</v>
      </c>
      <c r="B4486" t="s">
        <v>4</v>
      </c>
      <c r="C4486" t="s">
        <v>34</v>
      </c>
      <c r="D4486">
        <v>177079311</v>
      </c>
    </row>
    <row r="4487" spans="1:4" x14ac:dyDescent="0.2">
      <c r="A4487">
        <v>2018</v>
      </c>
      <c r="B4487" t="s">
        <v>4</v>
      </c>
      <c r="C4487" t="s">
        <v>35</v>
      </c>
      <c r="D4487">
        <v>420302</v>
      </c>
    </row>
    <row r="4488" spans="1:4" x14ac:dyDescent="0.2">
      <c r="A4488">
        <v>2018</v>
      </c>
      <c r="B4488" t="s">
        <v>4</v>
      </c>
      <c r="C4488" t="s">
        <v>195</v>
      </c>
      <c r="D4488">
        <v>12622102</v>
      </c>
    </row>
    <row r="4489" spans="1:4" x14ac:dyDescent="0.2">
      <c r="A4489">
        <v>2018</v>
      </c>
      <c r="B4489" t="s">
        <v>4</v>
      </c>
      <c r="C4489" t="s">
        <v>196</v>
      </c>
      <c r="D4489">
        <v>53065</v>
      </c>
    </row>
    <row r="4490" spans="1:4" x14ac:dyDescent="0.2">
      <c r="A4490">
        <v>2018</v>
      </c>
      <c r="B4490" t="s">
        <v>4</v>
      </c>
      <c r="C4490" t="s">
        <v>222</v>
      </c>
      <c r="D4490">
        <v>8575855</v>
      </c>
    </row>
    <row r="4491" spans="1:4" x14ac:dyDescent="0.2">
      <c r="A4491">
        <v>2018</v>
      </c>
      <c r="B4491" t="s">
        <v>4</v>
      </c>
      <c r="C4491" t="s">
        <v>36</v>
      </c>
      <c r="D4491">
        <v>8561</v>
      </c>
    </row>
    <row r="4492" spans="1:4" x14ac:dyDescent="0.2">
      <c r="A4492">
        <v>2018</v>
      </c>
      <c r="B4492" t="s">
        <v>4</v>
      </c>
      <c r="C4492" t="s">
        <v>219</v>
      </c>
      <c r="D4492">
        <v>7053593</v>
      </c>
    </row>
    <row r="4493" spans="1:4" x14ac:dyDescent="0.2">
      <c r="A4493">
        <v>2018</v>
      </c>
      <c r="B4493" t="s">
        <v>4</v>
      </c>
      <c r="C4493" t="s">
        <v>39</v>
      </c>
      <c r="D4493">
        <v>38822692</v>
      </c>
    </row>
    <row r="4494" spans="1:4" x14ac:dyDescent="0.2">
      <c r="A4494">
        <v>2018</v>
      </c>
      <c r="B4494" t="s">
        <v>4</v>
      </c>
      <c r="C4494" t="s">
        <v>40</v>
      </c>
      <c r="D4494">
        <v>4965386</v>
      </c>
    </row>
    <row r="4495" spans="1:4" x14ac:dyDescent="0.2">
      <c r="A4495">
        <v>2018</v>
      </c>
      <c r="B4495" t="s">
        <v>4</v>
      </c>
      <c r="C4495" t="s">
        <v>41</v>
      </c>
      <c r="D4495">
        <v>3539697.9999999902</v>
      </c>
    </row>
    <row r="4496" spans="1:4" x14ac:dyDescent="0.2">
      <c r="A4496">
        <v>2018</v>
      </c>
      <c r="B4496" t="s">
        <v>4</v>
      </c>
      <c r="C4496" t="s">
        <v>42</v>
      </c>
      <c r="D4496">
        <v>290778609</v>
      </c>
    </row>
    <row r="4497" spans="1:4" x14ac:dyDescent="0.2">
      <c r="A4497">
        <v>2018</v>
      </c>
      <c r="B4497" t="s">
        <v>4</v>
      </c>
      <c r="C4497" t="s">
        <v>183</v>
      </c>
      <c r="D4497">
        <v>11962</v>
      </c>
    </row>
    <row r="4498" spans="1:4" x14ac:dyDescent="0.2">
      <c r="A4498">
        <v>2018</v>
      </c>
      <c r="B4498" t="s">
        <v>4</v>
      </c>
      <c r="C4498" t="s">
        <v>43</v>
      </c>
      <c r="D4498">
        <v>99767</v>
      </c>
    </row>
    <row r="4499" spans="1:4" x14ac:dyDescent="0.2">
      <c r="A4499">
        <v>2018</v>
      </c>
      <c r="B4499" t="s">
        <v>44</v>
      </c>
      <c r="C4499" t="s">
        <v>45</v>
      </c>
      <c r="D4499">
        <v>6626095</v>
      </c>
    </row>
    <row r="4500" spans="1:4" x14ac:dyDescent="0.2">
      <c r="A4500">
        <v>2018</v>
      </c>
      <c r="B4500" t="s">
        <v>44</v>
      </c>
      <c r="C4500" t="s">
        <v>46</v>
      </c>
      <c r="D4500">
        <v>408628318</v>
      </c>
    </row>
    <row r="4501" spans="1:4" x14ac:dyDescent="0.2">
      <c r="A4501">
        <v>2018</v>
      </c>
      <c r="B4501" t="s">
        <v>44</v>
      </c>
      <c r="C4501" t="s">
        <v>47</v>
      </c>
      <c r="D4501">
        <v>25782</v>
      </c>
    </row>
    <row r="4502" spans="1:4" x14ac:dyDescent="0.2">
      <c r="A4502">
        <v>2018</v>
      </c>
      <c r="B4502" t="s">
        <v>44</v>
      </c>
      <c r="C4502" t="s">
        <v>209</v>
      </c>
      <c r="D4502">
        <v>149056</v>
      </c>
    </row>
    <row r="4503" spans="1:4" x14ac:dyDescent="0.2">
      <c r="A4503">
        <v>2018</v>
      </c>
      <c r="B4503" t="s">
        <v>44</v>
      </c>
      <c r="C4503" t="s">
        <v>48</v>
      </c>
      <c r="D4503">
        <v>319991780</v>
      </c>
    </row>
    <row r="4504" spans="1:4" x14ac:dyDescent="0.2">
      <c r="A4504">
        <v>2018</v>
      </c>
      <c r="B4504" t="s">
        <v>44</v>
      </c>
      <c r="C4504" t="s">
        <v>49</v>
      </c>
      <c r="D4504">
        <v>6584627</v>
      </c>
    </row>
    <row r="4505" spans="1:4" x14ac:dyDescent="0.2">
      <c r="A4505">
        <v>2018</v>
      </c>
      <c r="B4505" t="s">
        <v>44</v>
      </c>
      <c r="C4505" t="s">
        <v>50</v>
      </c>
      <c r="D4505">
        <v>262415</v>
      </c>
    </row>
    <row r="4506" spans="1:4" x14ac:dyDescent="0.2">
      <c r="A4506">
        <v>2018</v>
      </c>
      <c r="B4506" t="s">
        <v>44</v>
      </c>
      <c r="C4506" t="s">
        <v>52</v>
      </c>
      <c r="D4506">
        <v>63532664728</v>
      </c>
    </row>
    <row r="4507" spans="1:4" x14ac:dyDescent="0.2">
      <c r="A4507">
        <v>2018</v>
      </c>
      <c r="B4507" t="s">
        <v>44</v>
      </c>
      <c r="C4507" t="s">
        <v>54</v>
      </c>
      <c r="D4507">
        <v>17440390</v>
      </c>
    </row>
    <row r="4508" spans="1:4" x14ac:dyDescent="0.2">
      <c r="A4508">
        <v>2018</v>
      </c>
      <c r="B4508" t="s">
        <v>44</v>
      </c>
      <c r="C4508" t="s">
        <v>55</v>
      </c>
      <c r="D4508">
        <v>1159704</v>
      </c>
    </row>
    <row r="4509" spans="1:4" x14ac:dyDescent="0.2">
      <c r="A4509">
        <v>2018</v>
      </c>
      <c r="B4509" t="s">
        <v>44</v>
      </c>
      <c r="C4509" t="s">
        <v>56</v>
      </c>
      <c r="D4509">
        <v>613524530</v>
      </c>
    </row>
    <row r="4510" spans="1:4" x14ac:dyDescent="0.2">
      <c r="A4510">
        <v>2018</v>
      </c>
      <c r="B4510" t="s">
        <v>44</v>
      </c>
      <c r="C4510" t="s">
        <v>57</v>
      </c>
      <c r="D4510">
        <v>1277916161</v>
      </c>
    </row>
    <row r="4511" spans="1:4" x14ac:dyDescent="0.2">
      <c r="A4511">
        <v>2018</v>
      </c>
      <c r="B4511" t="s">
        <v>44</v>
      </c>
      <c r="C4511" t="s">
        <v>58</v>
      </c>
      <c r="D4511">
        <v>4206152212</v>
      </c>
    </row>
    <row r="4512" spans="1:4" x14ac:dyDescent="0.2">
      <c r="A4512">
        <v>2018</v>
      </c>
      <c r="B4512" t="s">
        <v>44</v>
      </c>
      <c r="C4512" t="s">
        <v>60</v>
      </c>
      <c r="D4512">
        <v>3806111</v>
      </c>
    </row>
    <row r="4513" spans="1:4" x14ac:dyDescent="0.2">
      <c r="A4513">
        <v>2018</v>
      </c>
      <c r="B4513" t="s">
        <v>44</v>
      </c>
      <c r="C4513" t="s">
        <v>62</v>
      </c>
      <c r="D4513">
        <v>548743637</v>
      </c>
    </row>
    <row r="4514" spans="1:4" x14ac:dyDescent="0.2">
      <c r="A4514">
        <v>2018</v>
      </c>
      <c r="B4514" t="s">
        <v>44</v>
      </c>
      <c r="C4514" t="s">
        <v>63</v>
      </c>
      <c r="D4514">
        <v>35013238</v>
      </c>
    </row>
    <row r="4515" spans="1:4" x14ac:dyDescent="0.2">
      <c r="A4515">
        <v>2018</v>
      </c>
      <c r="B4515" t="s">
        <v>44</v>
      </c>
      <c r="C4515" t="s">
        <v>64</v>
      </c>
      <c r="D4515">
        <v>13403658310</v>
      </c>
    </row>
    <row r="4516" spans="1:4" x14ac:dyDescent="0.2">
      <c r="A4516">
        <v>2018</v>
      </c>
      <c r="B4516" t="s">
        <v>44</v>
      </c>
      <c r="C4516" t="s">
        <v>65</v>
      </c>
      <c r="D4516">
        <v>3240429</v>
      </c>
    </row>
    <row r="4517" spans="1:4" x14ac:dyDescent="0.2">
      <c r="A4517">
        <v>2018</v>
      </c>
      <c r="B4517" t="s">
        <v>44</v>
      </c>
      <c r="C4517" t="s">
        <v>66</v>
      </c>
      <c r="D4517">
        <v>24611</v>
      </c>
    </row>
    <row r="4518" spans="1:4" x14ac:dyDescent="0.2">
      <c r="A4518">
        <v>2018</v>
      </c>
      <c r="B4518" t="s">
        <v>44</v>
      </c>
      <c r="C4518" t="s">
        <v>67</v>
      </c>
      <c r="D4518">
        <v>146246561</v>
      </c>
    </row>
    <row r="4519" spans="1:4" x14ac:dyDescent="0.2">
      <c r="A4519">
        <v>2018</v>
      </c>
      <c r="B4519" t="s">
        <v>44</v>
      </c>
      <c r="C4519" t="s">
        <v>68</v>
      </c>
      <c r="D4519">
        <v>14082506917</v>
      </c>
    </row>
    <row r="4520" spans="1:4" x14ac:dyDescent="0.2">
      <c r="A4520">
        <v>2018</v>
      </c>
      <c r="B4520" t="s">
        <v>44</v>
      </c>
      <c r="C4520" t="s">
        <v>186</v>
      </c>
      <c r="D4520">
        <v>15152405</v>
      </c>
    </row>
    <row r="4521" spans="1:4" x14ac:dyDescent="0.2">
      <c r="A4521">
        <v>2018</v>
      </c>
      <c r="B4521" t="s">
        <v>44</v>
      </c>
      <c r="C4521" t="s">
        <v>69</v>
      </c>
      <c r="D4521">
        <v>30647963.999999899</v>
      </c>
    </row>
    <row r="4522" spans="1:4" x14ac:dyDescent="0.2">
      <c r="A4522">
        <v>2018</v>
      </c>
      <c r="B4522" t="s">
        <v>44</v>
      </c>
      <c r="C4522" t="s">
        <v>70</v>
      </c>
      <c r="D4522">
        <v>1772869</v>
      </c>
    </row>
    <row r="4523" spans="1:4" x14ac:dyDescent="0.2">
      <c r="A4523">
        <v>2018</v>
      </c>
      <c r="B4523" t="s">
        <v>44</v>
      </c>
      <c r="C4523" t="s">
        <v>71</v>
      </c>
      <c r="D4523">
        <v>193818121</v>
      </c>
    </row>
    <row r="4524" spans="1:4" x14ac:dyDescent="0.2">
      <c r="A4524">
        <v>2018</v>
      </c>
      <c r="B4524" t="s">
        <v>44</v>
      </c>
      <c r="C4524" t="s">
        <v>72</v>
      </c>
      <c r="D4524">
        <v>195747</v>
      </c>
    </row>
    <row r="4525" spans="1:4" x14ac:dyDescent="0.2">
      <c r="A4525">
        <v>2018</v>
      </c>
      <c r="B4525" t="s">
        <v>44</v>
      </c>
      <c r="C4525" t="s">
        <v>73</v>
      </c>
      <c r="D4525">
        <v>35186109</v>
      </c>
    </row>
    <row r="4526" spans="1:4" x14ac:dyDescent="0.2">
      <c r="A4526">
        <v>2018</v>
      </c>
      <c r="B4526" t="s">
        <v>44</v>
      </c>
      <c r="C4526" t="s">
        <v>197</v>
      </c>
      <c r="D4526">
        <v>2334</v>
      </c>
    </row>
    <row r="4527" spans="1:4" x14ac:dyDescent="0.2">
      <c r="A4527">
        <v>2018</v>
      </c>
      <c r="B4527" t="s">
        <v>44</v>
      </c>
      <c r="C4527" t="s">
        <v>74</v>
      </c>
      <c r="D4527">
        <v>8990770229</v>
      </c>
    </row>
    <row r="4528" spans="1:4" x14ac:dyDescent="0.2">
      <c r="A4528">
        <v>2018</v>
      </c>
      <c r="B4528" t="s">
        <v>44</v>
      </c>
      <c r="C4528" t="s">
        <v>75</v>
      </c>
      <c r="D4528">
        <v>1186610</v>
      </c>
    </row>
    <row r="4529" spans="1:4" x14ac:dyDescent="0.2">
      <c r="A4529">
        <v>2018</v>
      </c>
      <c r="B4529" t="s">
        <v>44</v>
      </c>
      <c r="C4529" t="s">
        <v>76</v>
      </c>
      <c r="D4529">
        <v>20154599</v>
      </c>
    </row>
    <row r="4530" spans="1:4" x14ac:dyDescent="0.2">
      <c r="A4530">
        <v>2018</v>
      </c>
      <c r="B4530" t="s">
        <v>44</v>
      </c>
      <c r="C4530" t="s">
        <v>77</v>
      </c>
      <c r="D4530">
        <v>167839519</v>
      </c>
    </row>
    <row r="4531" spans="1:4" x14ac:dyDescent="0.2">
      <c r="A4531">
        <v>2018</v>
      </c>
      <c r="B4531" t="s">
        <v>44</v>
      </c>
      <c r="C4531" t="s">
        <v>78</v>
      </c>
      <c r="D4531">
        <v>2266946740</v>
      </c>
    </row>
    <row r="4532" spans="1:4" x14ac:dyDescent="0.2">
      <c r="A4532">
        <v>2018</v>
      </c>
      <c r="B4532" t="s">
        <v>44</v>
      </c>
      <c r="C4532" t="s">
        <v>80</v>
      </c>
      <c r="D4532">
        <v>53237913</v>
      </c>
    </row>
    <row r="4533" spans="1:4" x14ac:dyDescent="0.2">
      <c r="A4533">
        <v>2018</v>
      </c>
      <c r="B4533" t="s">
        <v>44</v>
      </c>
      <c r="C4533" t="s">
        <v>81</v>
      </c>
      <c r="D4533">
        <v>39807600</v>
      </c>
    </row>
    <row r="4534" spans="1:4" x14ac:dyDescent="0.2">
      <c r="A4534">
        <v>2018</v>
      </c>
      <c r="B4534" t="s">
        <v>44</v>
      </c>
      <c r="C4534" t="s">
        <v>82</v>
      </c>
      <c r="D4534">
        <v>1696206273</v>
      </c>
    </row>
    <row r="4535" spans="1:4" x14ac:dyDescent="0.2">
      <c r="A4535">
        <v>2018</v>
      </c>
      <c r="B4535" t="s">
        <v>44</v>
      </c>
      <c r="C4535" t="s">
        <v>83</v>
      </c>
      <c r="D4535">
        <v>625</v>
      </c>
    </row>
    <row r="4536" spans="1:4" x14ac:dyDescent="0.2">
      <c r="A4536">
        <v>2018</v>
      </c>
      <c r="B4536" t="s">
        <v>44</v>
      </c>
      <c r="C4536" t="s">
        <v>84</v>
      </c>
      <c r="D4536">
        <v>3933945776</v>
      </c>
    </row>
    <row r="4537" spans="1:4" x14ac:dyDescent="0.2">
      <c r="A4537">
        <v>2018</v>
      </c>
      <c r="B4537" t="s">
        <v>44</v>
      </c>
      <c r="C4537" t="s">
        <v>187</v>
      </c>
      <c r="D4537">
        <v>7875</v>
      </c>
    </row>
    <row r="4538" spans="1:4" x14ac:dyDescent="0.2">
      <c r="A4538">
        <v>2018</v>
      </c>
      <c r="B4538" t="s">
        <v>44</v>
      </c>
      <c r="C4538" t="s">
        <v>85</v>
      </c>
      <c r="D4538">
        <v>11758</v>
      </c>
    </row>
    <row r="4539" spans="1:4" x14ac:dyDescent="0.2">
      <c r="A4539">
        <v>2018</v>
      </c>
      <c r="B4539" t="s">
        <v>44</v>
      </c>
      <c r="C4539" t="s">
        <v>86</v>
      </c>
      <c r="D4539">
        <v>697853944</v>
      </c>
    </row>
    <row r="4540" spans="1:4" x14ac:dyDescent="0.2">
      <c r="A4540">
        <v>2018</v>
      </c>
      <c r="B4540" t="s">
        <v>44</v>
      </c>
      <c r="C4540" t="s">
        <v>87</v>
      </c>
      <c r="D4540">
        <v>1268</v>
      </c>
    </row>
    <row r="4541" spans="1:4" x14ac:dyDescent="0.2">
      <c r="A4541">
        <v>2018</v>
      </c>
      <c r="B4541" t="s">
        <v>44</v>
      </c>
      <c r="C4541" t="s">
        <v>88</v>
      </c>
      <c r="D4541">
        <v>3458153008</v>
      </c>
    </row>
    <row r="4542" spans="1:4" x14ac:dyDescent="0.2">
      <c r="A4542">
        <v>2018</v>
      </c>
      <c r="B4542" t="s">
        <v>44</v>
      </c>
      <c r="C4542" t="s">
        <v>89</v>
      </c>
      <c r="D4542">
        <v>5504497393</v>
      </c>
    </row>
    <row r="4543" spans="1:4" x14ac:dyDescent="0.2">
      <c r="A4543">
        <v>2018</v>
      </c>
      <c r="B4543" t="s">
        <v>44</v>
      </c>
      <c r="C4543" t="s">
        <v>198</v>
      </c>
      <c r="D4543">
        <v>38537.999999999898</v>
      </c>
    </row>
    <row r="4544" spans="1:4" x14ac:dyDescent="0.2">
      <c r="A4544">
        <v>2018</v>
      </c>
      <c r="B4544" t="s">
        <v>90</v>
      </c>
      <c r="C4544" t="s">
        <v>91</v>
      </c>
      <c r="D4544">
        <v>1506885</v>
      </c>
    </row>
    <row r="4545" spans="1:4" x14ac:dyDescent="0.2">
      <c r="A4545">
        <v>2018</v>
      </c>
      <c r="B4545" t="s">
        <v>90</v>
      </c>
      <c r="C4545" t="s">
        <v>92</v>
      </c>
      <c r="D4545">
        <v>1043704.99999999</v>
      </c>
    </row>
    <row r="4546" spans="1:4" x14ac:dyDescent="0.2">
      <c r="A4546">
        <v>2018</v>
      </c>
      <c r="B4546" t="s">
        <v>90</v>
      </c>
      <c r="C4546" t="s">
        <v>93</v>
      </c>
      <c r="D4546">
        <v>1582390786</v>
      </c>
    </row>
    <row r="4547" spans="1:4" x14ac:dyDescent="0.2">
      <c r="A4547">
        <v>2018</v>
      </c>
      <c r="B4547" t="s">
        <v>90</v>
      </c>
      <c r="C4547" t="s">
        <v>210</v>
      </c>
      <c r="D4547">
        <v>1071017320</v>
      </c>
    </row>
    <row r="4548" spans="1:4" x14ac:dyDescent="0.2">
      <c r="A4548">
        <v>2018</v>
      </c>
      <c r="B4548" t="s">
        <v>90</v>
      </c>
      <c r="C4548" t="s">
        <v>94</v>
      </c>
      <c r="D4548">
        <v>111897349</v>
      </c>
    </row>
    <row r="4549" spans="1:4" x14ac:dyDescent="0.2">
      <c r="A4549">
        <v>2018</v>
      </c>
      <c r="B4549" t="s">
        <v>90</v>
      </c>
      <c r="C4549" t="s">
        <v>199</v>
      </c>
      <c r="D4549">
        <v>11758989</v>
      </c>
    </row>
    <row r="4550" spans="1:4" x14ac:dyDescent="0.2">
      <c r="A4550">
        <v>2018</v>
      </c>
      <c r="B4550" t="s">
        <v>90</v>
      </c>
      <c r="C4550" t="s">
        <v>95</v>
      </c>
      <c r="D4550">
        <v>20403145</v>
      </c>
    </row>
    <row r="4551" spans="1:4" x14ac:dyDescent="0.2">
      <c r="A4551">
        <v>2018</v>
      </c>
      <c r="B4551" t="s">
        <v>90</v>
      </c>
      <c r="C4551" t="s">
        <v>97</v>
      </c>
      <c r="D4551">
        <v>1587252918</v>
      </c>
    </row>
    <row r="4552" spans="1:4" x14ac:dyDescent="0.2">
      <c r="A4552">
        <v>2018</v>
      </c>
      <c r="B4552" t="s">
        <v>90</v>
      </c>
      <c r="C4552" t="s">
        <v>98</v>
      </c>
      <c r="D4552">
        <v>898620413</v>
      </c>
    </row>
    <row r="4553" spans="1:4" x14ac:dyDescent="0.2">
      <c r="A4553">
        <v>2018</v>
      </c>
      <c r="B4553" t="s">
        <v>90</v>
      </c>
      <c r="C4553" t="s">
        <v>99</v>
      </c>
      <c r="D4553">
        <v>16876484297</v>
      </c>
    </row>
    <row r="4554" spans="1:4" x14ac:dyDescent="0.2">
      <c r="A4554">
        <v>2018</v>
      </c>
      <c r="B4554" t="s">
        <v>90</v>
      </c>
      <c r="C4554" t="s">
        <v>100</v>
      </c>
      <c r="D4554">
        <v>460083763</v>
      </c>
    </row>
    <row r="4555" spans="1:4" x14ac:dyDescent="0.2">
      <c r="A4555">
        <v>2018</v>
      </c>
      <c r="B4555" t="s">
        <v>90</v>
      </c>
      <c r="C4555" t="s">
        <v>101</v>
      </c>
      <c r="D4555">
        <v>5549277962</v>
      </c>
    </row>
    <row r="4556" spans="1:4" x14ac:dyDescent="0.2">
      <c r="A4556">
        <v>2018</v>
      </c>
      <c r="B4556" t="s">
        <v>90</v>
      </c>
      <c r="C4556" t="s">
        <v>102</v>
      </c>
      <c r="D4556">
        <v>177614351</v>
      </c>
    </row>
    <row r="4557" spans="1:4" x14ac:dyDescent="0.2">
      <c r="A4557">
        <v>2018</v>
      </c>
      <c r="B4557" t="s">
        <v>90</v>
      </c>
      <c r="C4557" t="s">
        <v>103</v>
      </c>
      <c r="D4557">
        <v>526201642</v>
      </c>
    </row>
    <row r="4558" spans="1:4" x14ac:dyDescent="0.2">
      <c r="A4558">
        <v>2018</v>
      </c>
      <c r="B4558" t="s">
        <v>90</v>
      </c>
      <c r="C4558" t="s">
        <v>104</v>
      </c>
      <c r="D4558">
        <v>3848885854</v>
      </c>
    </row>
    <row r="4559" spans="1:4" x14ac:dyDescent="0.2">
      <c r="A4559">
        <v>2018</v>
      </c>
      <c r="B4559" t="s">
        <v>90</v>
      </c>
      <c r="C4559" t="s">
        <v>105</v>
      </c>
      <c r="D4559">
        <v>2093515809</v>
      </c>
    </row>
    <row r="4560" spans="1:4" x14ac:dyDescent="0.2">
      <c r="A4560">
        <v>2018</v>
      </c>
      <c r="B4560" t="s">
        <v>90</v>
      </c>
      <c r="C4560" t="s">
        <v>107</v>
      </c>
      <c r="D4560">
        <v>194675179</v>
      </c>
    </row>
    <row r="4561" spans="1:4" x14ac:dyDescent="0.2">
      <c r="A4561">
        <v>2018</v>
      </c>
      <c r="B4561" t="s">
        <v>90</v>
      </c>
      <c r="C4561" t="s">
        <v>108</v>
      </c>
      <c r="D4561">
        <v>21594210</v>
      </c>
    </row>
    <row r="4562" spans="1:4" x14ac:dyDescent="0.2">
      <c r="A4562">
        <v>2018</v>
      </c>
      <c r="B4562" t="s">
        <v>90</v>
      </c>
      <c r="C4562" t="s">
        <v>109</v>
      </c>
      <c r="D4562">
        <v>969927797</v>
      </c>
    </row>
    <row r="4563" spans="1:4" x14ac:dyDescent="0.2">
      <c r="A4563">
        <v>2018</v>
      </c>
      <c r="B4563" t="s">
        <v>90</v>
      </c>
      <c r="C4563" t="s">
        <v>110</v>
      </c>
      <c r="D4563">
        <v>1658470876</v>
      </c>
    </row>
    <row r="4564" spans="1:4" x14ac:dyDescent="0.2">
      <c r="A4564">
        <v>2018</v>
      </c>
      <c r="B4564" t="s">
        <v>90</v>
      </c>
      <c r="C4564" t="s">
        <v>111</v>
      </c>
      <c r="D4564">
        <v>11703562</v>
      </c>
    </row>
    <row r="4565" spans="1:4" x14ac:dyDescent="0.2">
      <c r="A4565">
        <v>2018</v>
      </c>
      <c r="B4565" t="s">
        <v>90</v>
      </c>
      <c r="C4565" t="s">
        <v>112</v>
      </c>
      <c r="D4565">
        <v>5268906765</v>
      </c>
    </row>
    <row r="4566" spans="1:4" x14ac:dyDescent="0.2">
      <c r="A4566">
        <v>2018</v>
      </c>
      <c r="B4566" t="s">
        <v>90</v>
      </c>
      <c r="C4566" t="s">
        <v>113</v>
      </c>
      <c r="D4566">
        <v>33367021</v>
      </c>
    </row>
    <row r="4567" spans="1:4" x14ac:dyDescent="0.2">
      <c r="A4567">
        <v>2018</v>
      </c>
      <c r="B4567" t="s">
        <v>90</v>
      </c>
      <c r="C4567" t="s">
        <v>211</v>
      </c>
      <c r="D4567">
        <v>99872385</v>
      </c>
    </row>
    <row r="4568" spans="1:4" x14ac:dyDescent="0.2">
      <c r="A4568">
        <v>2018</v>
      </c>
      <c r="B4568" t="s">
        <v>90</v>
      </c>
      <c r="C4568" t="s">
        <v>114</v>
      </c>
      <c r="D4568">
        <v>15107701</v>
      </c>
    </row>
    <row r="4569" spans="1:4" x14ac:dyDescent="0.2">
      <c r="A4569">
        <v>2018</v>
      </c>
      <c r="B4569" t="s">
        <v>90</v>
      </c>
      <c r="C4569" t="s">
        <v>228</v>
      </c>
      <c r="D4569">
        <v>611711</v>
      </c>
    </row>
    <row r="4570" spans="1:4" x14ac:dyDescent="0.2">
      <c r="A4570">
        <v>2018</v>
      </c>
      <c r="B4570" t="s">
        <v>90</v>
      </c>
      <c r="C4570" t="s">
        <v>115</v>
      </c>
      <c r="D4570">
        <v>6093502</v>
      </c>
    </row>
    <row r="4571" spans="1:4" x14ac:dyDescent="0.2">
      <c r="A4571">
        <v>2018</v>
      </c>
      <c r="B4571" t="s">
        <v>90</v>
      </c>
      <c r="C4571" t="s">
        <v>116</v>
      </c>
      <c r="D4571">
        <v>49170740</v>
      </c>
    </row>
    <row r="4572" spans="1:4" x14ac:dyDescent="0.2">
      <c r="A4572">
        <v>2018</v>
      </c>
      <c r="B4572" t="s">
        <v>90</v>
      </c>
      <c r="C4572" t="s">
        <v>233</v>
      </c>
      <c r="D4572">
        <v>4112</v>
      </c>
    </row>
    <row r="4573" spans="1:4" x14ac:dyDescent="0.2">
      <c r="A4573">
        <v>2018</v>
      </c>
      <c r="B4573" t="s">
        <v>90</v>
      </c>
      <c r="C4573" t="s">
        <v>117</v>
      </c>
      <c r="D4573">
        <v>2912907907</v>
      </c>
    </row>
    <row r="4574" spans="1:4" x14ac:dyDescent="0.2">
      <c r="A4574">
        <v>2018</v>
      </c>
      <c r="B4574" t="s">
        <v>90</v>
      </c>
      <c r="C4574" t="s">
        <v>118</v>
      </c>
      <c r="D4574">
        <v>116268319</v>
      </c>
    </row>
    <row r="4575" spans="1:4" x14ac:dyDescent="0.2">
      <c r="A4575">
        <v>2018</v>
      </c>
      <c r="B4575" t="s">
        <v>90</v>
      </c>
      <c r="C4575" t="s">
        <v>119</v>
      </c>
      <c r="D4575">
        <v>868025893</v>
      </c>
    </row>
    <row r="4576" spans="1:4" x14ac:dyDescent="0.2">
      <c r="A4576">
        <v>2018</v>
      </c>
      <c r="B4576" t="s">
        <v>90</v>
      </c>
      <c r="C4576" t="s">
        <v>120</v>
      </c>
      <c r="D4576">
        <v>476711737</v>
      </c>
    </row>
    <row r="4577" spans="1:4" x14ac:dyDescent="0.2">
      <c r="A4577">
        <v>2018</v>
      </c>
      <c r="B4577" t="s">
        <v>90</v>
      </c>
      <c r="C4577" t="s">
        <v>121</v>
      </c>
      <c r="D4577">
        <v>300913635</v>
      </c>
    </row>
    <row r="4578" spans="1:4" x14ac:dyDescent="0.2">
      <c r="A4578">
        <v>2018</v>
      </c>
      <c r="B4578" t="s">
        <v>90</v>
      </c>
      <c r="C4578" t="s">
        <v>122</v>
      </c>
      <c r="D4578">
        <v>2106804812</v>
      </c>
    </row>
    <row r="4579" spans="1:4" x14ac:dyDescent="0.2">
      <c r="A4579">
        <v>2018</v>
      </c>
      <c r="B4579" t="s">
        <v>90</v>
      </c>
      <c r="C4579" t="s">
        <v>220</v>
      </c>
      <c r="D4579">
        <v>104523</v>
      </c>
    </row>
    <row r="4580" spans="1:4" x14ac:dyDescent="0.2">
      <c r="A4580">
        <v>2018</v>
      </c>
      <c r="B4580" t="s">
        <v>90</v>
      </c>
      <c r="C4580" t="s">
        <v>232</v>
      </c>
      <c r="D4580">
        <v>23512658</v>
      </c>
    </row>
    <row r="4581" spans="1:4" x14ac:dyDescent="0.2">
      <c r="A4581">
        <v>2018</v>
      </c>
      <c r="B4581" t="s">
        <v>90</v>
      </c>
      <c r="C4581" t="s">
        <v>123</v>
      </c>
      <c r="D4581">
        <v>351966573</v>
      </c>
    </row>
    <row r="4582" spans="1:4" x14ac:dyDescent="0.2">
      <c r="A4582">
        <v>2018</v>
      </c>
      <c r="B4582" t="s">
        <v>90</v>
      </c>
      <c r="C4582" t="s">
        <v>124</v>
      </c>
      <c r="D4582">
        <v>116825384</v>
      </c>
    </row>
    <row r="4583" spans="1:4" x14ac:dyDescent="0.2">
      <c r="A4583">
        <v>2018</v>
      </c>
      <c r="B4583" t="s">
        <v>90</v>
      </c>
      <c r="C4583" t="s">
        <v>125</v>
      </c>
      <c r="D4583">
        <v>794982732</v>
      </c>
    </row>
    <row r="4584" spans="1:4" x14ac:dyDescent="0.2">
      <c r="A4584">
        <v>2018</v>
      </c>
      <c r="B4584" t="s">
        <v>90</v>
      </c>
      <c r="C4584" t="s">
        <v>126</v>
      </c>
      <c r="D4584">
        <v>172352885</v>
      </c>
    </row>
    <row r="4585" spans="1:4" x14ac:dyDescent="0.2">
      <c r="A4585">
        <v>2018</v>
      </c>
      <c r="B4585" t="s">
        <v>128</v>
      </c>
      <c r="C4585" t="s">
        <v>129</v>
      </c>
      <c r="D4585">
        <v>850659</v>
      </c>
    </row>
    <row r="4586" spans="1:4" x14ac:dyDescent="0.2">
      <c r="A4586">
        <v>2018</v>
      </c>
      <c r="B4586" t="s">
        <v>128</v>
      </c>
      <c r="C4586" t="s">
        <v>131</v>
      </c>
      <c r="D4586">
        <v>315884</v>
      </c>
    </row>
    <row r="4587" spans="1:4" x14ac:dyDescent="0.2">
      <c r="A4587">
        <v>2018</v>
      </c>
      <c r="B4587" t="s">
        <v>128</v>
      </c>
      <c r="C4587" t="s">
        <v>132</v>
      </c>
      <c r="D4587">
        <v>35991</v>
      </c>
    </row>
    <row r="4588" spans="1:4" x14ac:dyDescent="0.2">
      <c r="A4588">
        <v>2018</v>
      </c>
      <c r="B4588" t="s">
        <v>128</v>
      </c>
      <c r="C4588" t="s">
        <v>133</v>
      </c>
      <c r="D4588">
        <v>2907792</v>
      </c>
    </row>
    <row r="4589" spans="1:4" x14ac:dyDescent="0.2">
      <c r="A4589">
        <v>2018</v>
      </c>
      <c r="B4589" t="s">
        <v>128</v>
      </c>
      <c r="C4589" t="s">
        <v>135</v>
      </c>
      <c r="D4589">
        <v>374654</v>
      </c>
    </row>
    <row r="4590" spans="1:4" x14ac:dyDescent="0.2">
      <c r="A4590">
        <v>2018</v>
      </c>
      <c r="B4590" t="s">
        <v>128</v>
      </c>
      <c r="C4590" t="s">
        <v>136</v>
      </c>
      <c r="D4590">
        <v>6979300371</v>
      </c>
    </row>
    <row r="4591" spans="1:4" x14ac:dyDescent="0.2">
      <c r="A4591">
        <v>2018</v>
      </c>
      <c r="B4591" t="s">
        <v>128</v>
      </c>
      <c r="C4591" t="s">
        <v>137</v>
      </c>
      <c r="D4591">
        <v>330523407</v>
      </c>
    </row>
    <row r="4592" spans="1:4" x14ac:dyDescent="0.2">
      <c r="A4592">
        <v>2018</v>
      </c>
      <c r="B4592" t="s">
        <v>128</v>
      </c>
      <c r="C4592" t="s">
        <v>138</v>
      </c>
      <c r="D4592">
        <v>3850</v>
      </c>
    </row>
    <row r="4593" spans="1:4" x14ac:dyDescent="0.2">
      <c r="A4593">
        <v>2018</v>
      </c>
      <c r="B4593" t="s">
        <v>128</v>
      </c>
      <c r="C4593" t="s">
        <v>140</v>
      </c>
      <c r="D4593">
        <v>51614</v>
      </c>
    </row>
    <row r="4594" spans="1:4" x14ac:dyDescent="0.2">
      <c r="A4594">
        <v>2018</v>
      </c>
      <c r="B4594" t="s">
        <v>128</v>
      </c>
      <c r="C4594" t="s">
        <v>141</v>
      </c>
      <c r="D4594">
        <v>113106589</v>
      </c>
    </row>
    <row r="4595" spans="1:4" x14ac:dyDescent="0.2">
      <c r="A4595">
        <v>2018</v>
      </c>
      <c r="B4595" t="s">
        <v>128</v>
      </c>
      <c r="C4595" t="s">
        <v>143</v>
      </c>
      <c r="D4595">
        <v>525106769</v>
      </c>
    </row>
    <row r="4596" spans="1:4" x14ac:dyDescent="0.2">
      <c r="A4596">
        <v>2018</v>
      </c>
      <c r="B4596" t="s">
        <v>128</v>
      </c>
      <c r="C4596" t="s">
        <v>144</v>
      </c>
      <c r="D4596">
        <v>134607757</v>
      </c>
    </row>
    <row r="4597" spans="1:4" x14ac:dyDescent="0.2">
      <c r="A4597">
        <v>2018</v>
      </c>
      <c r="B4597" t="s">
        <v>128</v>
      </c>
      <c r="C4597" t="s">
        <v>145</v>
      </c>
      <c r="D4597">
        <v>21532065</v>
      </c>
    </row>
    <row r="4598" spans="1:4" x14ac:dyDescent="0.2">
      <c r="A4598">
        <v>2018</v>
      </c>
      <c r="B4598" t="s">
        <v>128</v>
      </c>
      <c r="C4598" t="s">
        <v>146</v>
      </c>
      <c r="D4598">
        <v>2121207</v>
      </c>
    </row>
    <row r="4599" spans="1:4" x14ac:dyDescent="0.2">
      <c r="A4599">
        <v>2018</v>
      </c>
      <c r="B4599" t="s">
        <v>128</v>
      </c>
      <c r="C4599" t="s">
        <v>147</v>
      </c>
      <c r="D4599">
        <v>225233</v>
      </c>
    </row>
    <row r="4600" spans="1:4" x14ac:dyDescent="0.2">
      <c r="A4600">
        <v>2018</v>
      </c>
      <c r="B4600" t="s">
        <v>128</v>
      </c>
      <c r="C4600" t="s">
        <v>148</v>
      </c>
      <c r="D4600">
        <v>71042</v>
      </c>
    </row>
    <row r="4601" spans="1:4" x14ac:dyDescent="0.2">
      <c r="A4601">
        <v>2018</v>
      </c>
      <c r="B4601" t="s">
        <v>128</v>
      </c>
      <c r="C4601" t="s">
        <v>149</v>
      </c>
      <c r="D4601">
        <v>285923380</v>
      </c>
    </row>
    <row r="4602" spans="1:4" x14ac:dyDescent="0.2">
      <c r="A4602">
        <v>2018</v>
      </c>
      <c r="B4602" t="s">
        <v>128</v>
      </c>
      <c r="C4602" t="s">
        <v>150</v>
      </c>
      <c r="D4602">
        <v>118202443</v>
      </c>
    </row>
    <row r="4603" spans="1:4" x14ac:dyDescent="0.2">
      <c r="A4603">
        <v>2018</v>
      </c>
      <c r="B4603" t="s">
        <v>128</v>
      </c>
      <c r="C4603" t="s">
        <v>151</v>
      </c>
      <c r="D4603">
        <v>157352234</v>
      </c>
    </row>
    <row r="4604" spans="1:4" x14ac:dyDescent="0.2">
      <c r="A4604">
        <v>2018</v>
      </c>
      <c r="B4604" t="s">
        <v>128</v>
      </c>
      <c r="C4604" t="s">
        <v>152</v>
      </c>
      <c r="D4604">
        <v>933489067</v>
      </c>
    </row>
    <row r="4605" spans="1:4" x14ac:dyDescent="0.2">
      <c r="A4605">
        <v>2018</v>
      </c>
      <c r="B4605" t="s">
        <v>128</v>
      </c>
      <c r="C4605" t="s">
        <v>154</v>
      </c>
      <c r="D4605">
        <v>246985401268</v>
      </c>
    </row>
    <row r="4606" spans="1:4" x14ac:dyDescent="0.2">
      <c r="A4606">
        <v>2018</v>
      </c>
      <c r="B4606" t="s">
        <v>128</v>
      </c>
      <c r="C4606" t="s">
        <v>155</v>
      </c>
      <c r="D4606">
        <v>74</v>
      </c>
    </row>
    <row r="4607" spans="1:4" x14ac:dyDescent="0.2">
      <c r="A4607">
        <v>2018</v>
      </c>
      <c r="B4607" t="s">
        <v>157</v>
      </c>
      <c r="C4607" t="s">
        <v>158</v>
      </c>
      <c r="D4607">
        <v>185251182</v>
      </c>
    </row>
    <row r="4608" spans="1:4" x14ac:dyDescent="0.2">
      <c r="A4608">
        <v>2018</v>
      </c>
      <c r="B4608" t="s">
        <v>157</v>
      </c>
      <c r="C4608" t="s">
        <v>160</v>
      </c>
      <c r="D4608">
        <v>2684780</v>
      </c>
    </row>
    <row r="4609" spans="1:4" x14ac:dyDescent="0.2">
      <c r="A4609">
        <v>2018</v>
      </c>
      <c r="B4609" t="s">
        <v>157</v>
      </c>
      <c r="C4609" t="s">
        <v>189</v>
      </c>
      <c r="D4609">
        <v>30402</v>
      </c>
    </row>
    <row r="4610" spans="1:4" x14ac:dyDescent="0.2">
      <c r="A4610">
        <v>2018</v>
      </c>
      <c r="B4610" t="s">
        <v>157</v>
      </c>
      <c r="C4610" t="s">
        <v>161</v>
      </c>
      <c r="D4610">
        <v>29818.999999999902</v>
      </c>
    </row>
    <row r="4611" spans="1:4" x14ac:dyDescent="0.2">
      <c r="A4611">
        <v>2018</v>
      </c>
      <c r="B4611" t="s">
        <v>157</v>
      </c>
      <c r="C4611" t="s">
        <v>163</v>
      </c>
      <c r="D4611">
        <v>242820299</v>
      </c>
    </row>
    <row r="4612" spans="1:4" x14ac:dyDescent="0.2">
      <c r="A4612">
        <v>2018</v>
      </c>
      <c r="B4612" t="s">
        <v>157</v>
      </c>
      <c r="C4612" t="s">
        <v>165</v>
      </c>
      <c r="D4612">
        <v>43121</v>
      </c>
    </row>
    <row r="4613" spans="1:4" x14ac:dyDescent="0.2">
      <c r="A4613">
        <v>2018</v>
      </c>
      <c r="B4613" t="s">
        <v>157</v>
      </c>
      <c r="C4613" t="s">
        <v>166</v>
      </c>
      <c r="D4613">
        <v>3182</v>
      </c>
    </row>
    <row r="4614" spans="1:4" x14ac:dyDescent="0.2">
      <c r="A4614">
        <v>2018</v>
      </c>
      <c r="B4614" t="s">
        <v>168</v>
      </c>
      <c r="C4614" t="s">
        <v>169</v>
      </c>
      <c r="D4614">
        <v>621361137</v>
      </c>
    </row>
    <row r="4615" spans="1:4" x14ac:dyDescent="0.2">
      <c r="A4615">
        <v>2018</v>
      </c>
      <c r="B4615" t="s">
        <v>168</v>
      </c>
      <c r="C4615" t="s">
        <v>170</v>
      </c>
      <c r="D4615">
        <v>21149458</v>
      </c>
    </row>
    <row r="4616" spans="1:4" x14ac:dyDescent="0.2">
      <c r="A4616">
        <v>2018</v>
      </c>
      <c r="B4616" t="s">
        <v>168</v>
      </c>
      <c r="C4616" t="s">
        <v>171</v>
      </c>
      <c r="D4616">
        <v>4707822116</v>
      </c>
    </row>
    <row r="4617" spans="1:4" x14ac:dyDescent="0.2">
      <c r="A4617">
        <v>2018</v>
      </c>
      <c r="B4617" t="s">
        <v>168</v>
      </c>
      <c r="C4617" t="s">
        <v>172</v>
      </c>
      <c r="D4617">
        <v>1324463757</v>
      </c>
    </row>
    <row r="4618" spans="1:4" x14ac:dyDescent="0.2">
      <c r="A4618">
        <v>2018</v>
      </c>
      <c r="B4618" t="s">
        <v>168</v>
      </c>
      <c r="C4618" t="s">
        <v>173</v>
      </c>
      <c r="D4618">
        <v>1652578672</v>
      </c>
    </row>
    <row r="4619" spans="1:4" x14ac:dyDescent="0.2">
      <c r="A4619">
        <v>2018</v>
      </c>
      <c r="B4619" t="s">
        <v>168</v>
      </c>
      <c r="C4619" t="s">
        <v>174</v>
      </c>
      <c r="D4619">
        <v>148868819</v>
      </c>
    </row>
    <row r="4620" spans="1:4" x14ac:dyDescent="0.2">
      <c r="A4620">
        <v>2018</v>
      </c>
      <c r="B4620" t="s">
        <v>168</v>
      </c>
      <c r="C4620" t="s">
        <v>175</v>
      </c>
      <c r="D4620">
        <v>29785587.999999899</v>
      </c>
    </row>
    <row r="4621" spans="1:4" x14ac:dyDescent="0.2">
      <c r="A4621">
        <v>2018</v>
      </c>
      <c r="B4621" t="s">
        <v>168</v>
      </c>
      <c r="C4621" t="s">
        <v>176</v>
      </c>
      <c r="D4621">
        <v>453437396</v>
      </c>
    </row>
    <row r="4622" spans="1:4" x14ac:dyDescent="0.2">
      <c r="A4622">
        <v>2018</v>
      </c>
      <c r="B4622" t="s">
        <v>168</v>
      </c>
      <c r="C4622" t="s">
        <v>177</v>
      </c>
      <c r="D4622">
        <v>31823972</v>
      </c>
    </row>
    <row r="4623" spans="1:4" x14ac:dyDescent="0.2">
      <c r="A4623">
        <v>2018</v>
      </c>
      <c r="B4623" t="s">
        <v>168</v>
      </c>
      <c r="C4623" t="s">
        <v>178</v>
      </c>
      <c r="D4623">
        <v>81400</v>
      </c>
    </row>
    <row r="4624" spans="1:4" x14ac:dyDescent="0.2">
      <c r="A4624">
        <v>2018</v>
      </c>
      <c r="B4624" t="s">
        <v>168</v>
      </c>
      <c r="C4624" t="s">
        <v>179</v>
      </c>
      <c r="D4624">
        <v>199544953</v>
      </c>
    </row>
    <row r="4625" spans="1:4" x14ac:dyDescent="0.2">
      <c r="A4625">
        <v>2018</v>
      </c>
      <c r="B4625" t="s">
        <v>168</v>
      </c>
      <c r="C4625" t="s">
        <v>180</v>
      </c>
      <c r="D4625">
        <v>7505911</v>
      </c>
    </row>
  </sheetData>
  <autoFilter ref="A1:H1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00D8D-AFF5-F142-B95C-88EA156EA3AA}">
  <dimension ref="B3:HR26"/>
  <sheetViews>
    <sheetView workbookViewId="0">
      <selection activeCell="C4" sqref="C4"/>
    </sheetView>
  </sheetViews>
  <sheetFormatPr baseColWidth="10" defaultRowHeight="16" x14ac:dyDescent="0.2"/>
  <sheetData>
    <row r="3" spans="2:226" ht="17" customHeight="1" x14ac:dyDescent="0.2">
      <c r="B3" s="5"/>
      <c r="C3" s="5" t="s">
        <v>45</v>
      </c>
      <c r="D3" s="5" t="s">
        <v>91</v>
      </c>
      <c r="E3" s="5" t="s">
        <v>16</v>
      </c>
      <c r="F3" s="5" t="s">
        <v>92</v>
      </c>
      <c r="G3" s="5" t="s">
        <v>5</v>
      </c>
      <c r="H3" s="5" t="s">
        <v>212</v>
      </c>
      <c r="I3" s="5" t="s">
        <v>131</v>
      </c>
      <c r="J3" s="5" t="s">
        <v>169</v>
      </c>
      <c r="K3" s="5" t="s">
        <v>47</v>
      </c>
      <c r="L3" s="5" t="s">
        <v>129</v>
      </c>
      <c r="M3" s="5" t="s">
        <v>158</v>
      </c>
      <c r="N3" s="5" t="s">
        <v>93</v>
      </c>
      <c r="O3" s="5" t="s">
        <v>209</v>
      </c>
      <c r="P3" s="5" t="s">
        <v>132</v>
      </c>
      <c r="Q3" s="5" t="s">
        <v>49</v>
      </c>
      <c r="R3" s="5" t="s">
        <v>48</v>
      </c>
      <c r="S3" s="5" t="s">
        <v>135</v>
      </c>
      <c r="T3" s="5" t="s">
        <v>95</v>
      </c>
      <c r="U3" s="5" t="s">
        <v>210</v>
      </c>
      <c r="V3" s="5" t="s">
        <v>96</v>
      </c>
      <c r="W3" s="5" t="s">
        <v>133</v>
      </c>
      <c r="X3" s="5" t="s">
        <v>7</v>
      </c>
      <c r="Y3" s="5" t="s">
        <v>134</v>
      </c>
      <c r="Z3" s="5" t="s">
        <v>203</v>
      </c>
      <c r="AA3" s="5" t="s">
        <v>170</v>
      </c>
      <c r="AB3" s="5" t="s">
        <v>199</v>
      </c>
      <c r="AC3" s="5" t="s">
        <v>215</v>
      </c>
      <c r="AD3" s="5" t="s">
        <v>171</v>
      </c>
      <c r="AE3" s="5" t="s">
        <v>59</v>
      </c>
      <c r="AF3" s="5" t="s">
        <v>156</v>
      </c>
      <c r="AG3" s="5" t="s">
        <v>50</v>
      </c>
      <c r="AH3" s="5" t="s">
        <v>94</v>
      </c>
      <c r="AI3" s="5" t="s">
        <v>8</v>
      </c>
      <c r="AJ3" s="5" t="s">
        <v>73</v>
      </c>
      <c r="AK3" s="5" t="s">
        <v>6</v>
      </c>
      <c r="AL3" s="5" t="s">
        <v>67</v>
      </c>
      <c r="AM3" s="5" t="s">
        <v>11</v>
      </c>
      <c r="AN3" s="5" t="s">
        <v>136</v>
      </c>
      <c r="AO3" s="5" t="s">
        <v>15</v>
      </c>
      <c r="AP3" s="5" t="s">
        <v>139</v>
      </c>
      <c r="AQ3" s="5" t="s">
        <v>9</v>
      </c>
      <c r="AR3" s="5" t="s">
        <v>37</v>
      </c>
      <c r="AS3" s="5" t="s">
        <v>172</v>
      </c>
      <c r="AT3" s="5" t="s">
        <v>52</v>
      </c>
      <c r="AU3" s="5" t="s">
        <v>89</v>
      </c>
      <c r="AV3" s="5" t="s">
        <v>53</v>
      </c>
      <c r="AW3" s="5" t="s">
        <v>51</v>
      </c>
      <c r="AX3" s="5" t="s">
        <v>173</v>
      </c>
      <c r="AY3" s="5" t="s">
        <v>14</v>
      </c>
      <c r="AZ3" s="5" t="s">
        <v>159</v>
      </c>
      <c r="BA3" s="5" t="s">
        <v>137</v>
      </c>
      <c r="BB3" s="5" t="s">
        <v>10</v>
      </c>
      <c r="BC3" s="5" t="s">
        <v>108</v>
      </c>
      <c r="BD3" s="5" t="s">
        <v>138</v>
      </c>
      <c r="BE3" s="5" t="s">
        <v>234</v>
      </c>
      <c r="BF3" s="5" t="s">
        <v>54</v>
      </c>
      <c r="BG3" s="5" t="s">
        <v>98</v>
      </c>
      <c r="BH3" s="5" t="s">
        <v>12</v>
      </c>
      <c r="BI3" s="5" t="s">
        <v>100</v>
      </c>
      <c r="BJ3" s="5" t="s">
        <v>201</v>
      </c>
      <c r="BK3" s="5" t="s">
        <v>140</v>
      </c>
      <c r="BL3" s="5" t="s">
        <v>141</v>
      </c>
      <c r="BM3" s="5" t="s">
        <v>174</v>
      </c>
      <c r="BN3" s="5" t="s">
        <v>17</v>
      </c>
      <c r="BO3" s="5" t="s">
        <v>151</v>
      </c>
      <c r="BP3" s="5" t="s">
        <v>194</v>
      </c>
      <c r="BQ3" s="5" t="s">
        <v>18</v>
      </c>
      <c r="BR3" s="5" t="s">
        <v>102</v>
      </c>
      <c r="BS3" s="5" t="s">
        <v>219</v>
      </c>
      <c r="BT3" s="5" t="s">
        <v>19</v>
      </c>
      <c r="BU3" s="5" t="s">
        <v>226</v>
      </c>
      <c r="BV3" s="5" t="s">
        <v>160</v>
      </c>
      <c r="BW3" s="5" t="s">
        <v>103</v>
      </c>
      <c r="BX3" s="5" t="s">
        <v>104</v>
      </c>
      <c r="BY3" s="5" t="s">
        <v>166</v>
      </c>
      <c r="BZ3" s="5" t="s">
        <v>185</v>
      </c>
      <c r="CA3" s="5" t="s">
        <v>20</v>
      </c>
      <c r="CB3" s="5" t="s">
        <v>22</v>
      </c>
      <c r="CC3" s="5" t="s">
        <v>55</v>
      </c>
      <c r="CD3" s="5" t="s">
        <v>99</v>
      </c>
      <c r="CE3" s="5" t="s">
        <v>21</v>
      </c>
      <c r="CF3" s="5" t="s">
        <v>106</v>
      </c>
      <c r="CG3" s="5" t="s">
        <v>107</v>
      </c>
      <c r="CH3" s="5" t="s">
        <v>205</v>
      </c>
      <c r="CI3" s="5" t="s">
        <v>142</v>
      </c>
      <c r="CJ3" s="5" t="s">
        <v>225</v>
      </c>
      <c r="CK3" s="5" t="s">
        <v>143</v>
      </c>
      <c r="CL3" s="5" t="s">
        <v>181</v>
      </c>
      <c r="CM3" s="5" t="s">
        <v>23</v>
      </c>
      <c r="CN3" s="5" t="s">
        <v>175</v>
      </c>
      <c r="CO3" s="5" t="s">
        <v>145</v>
      </c>
      <c r="CP3" s="5" t="s">
        <v>144</v>
      </c>
      <c r="CQ3" s="5" t="s">
        <v>56</v>
      </c>
      <c r="CR3" s="5" t="s">
        <v>109</v>
      </c>
      <c r="CS3" s="5" t="s">
        <v>111</v>
      </c>
      <c r="CT3" s="5" t="s">
        <v>58</v>
      </c>
      <c r="CU3" s="5" t="s">
        <v>57</v>
      </c>
      <c r="CV3" s="5" t="s">
        <v>60</v>
      </c>
      <c r="CW3" s="5" t="s">
        <v>61</v>
      </c>
      <c r="CX3" s="5" t="s">
        <v>110</v>
      </c>
      <c r="CY3" s="5" t="s">
        <v>62</v>
      </c>
      <c r="CZ3" s="5" t="s">
        <v>112</v>
      </c>
      <c r="DA3" s="5" t="s">
        <v>146</v>
      </c>
      <c r="DB3" s="5" t="s">
        <v>64</v>
      </c>
      <c r="DC3" s="5" t="s">
        <v>63</v>
      </c>
      <c r="DD3" s="5" t="s">
        <v>65</v>
      </c>
      <c r="DE3" s="5" t="s">
        <v>24</v>
      </c>
      <c r="DF3" s="5" t="s">
        <v>190</v>
      </c>
      <c r="DG3" s="5" t="s">
        <v>186</v>
      </c>
      <c r="DH3" s="5" t="s">
        <v>66</v>
      </c>
      <c r="DI3" s="5" t="s">
        <v>69</v>
      </c>
      <c r="DJ3" s="5" t="s">
        <v>114</v>
      </c>
      <c r="DK3" s="5" t="s">
        <v>70</v>
      </c>
      <c r="DL3" s="5" t="s">
        <v>216</v>
      </c>
      <c r="DM3" s="5" t="s">
        <v>25</v>
      </c>
      <c r="DN3" s="5" t="s">
        <v>26</v>
      </c>
      <c r="DO3" s="5" t="s">
        <v>113</v>
      </c>
      <c r="DP3" s="5" t="s">
        <v>211</v>
      </c>
      <c r="DQ3" s="5" t="s">
        <v>72</v>
      </c>
      <c r="DR3" s="5" t="s">
        <v>28</v>
      </c>
      <c r="DS3" s="5" t="s">
        <v>33</v>
      </c>
      <c r="DT3" s="5" t="s">
        <v>74</v>
      </c>
      <c r="DU3" s="5" t="s">
        <v>204</v>
      </c>
      <c r="DV3" s="5" t="s">
        <v>29</v>
      </c>
      <c r="DW3" s="5" t="s">
        <v>116</v>
      </c>
      <c r="DX3" s="5" t="s">
        <v>230</v>
      </c>
      <c r="DY3" s="5" t="s">
        <v>31</v>
      </c>
      <c r="DZ3" s="5" t="s">
        <v>32</v>
      </c>
      <c r="EA3" s="5" t="s">
        <v>189</v>
      </c>
      <c r="EB3" s="5" t="s">
        <v>228</v>
      </c>
      <c r="EC3" s="5" t="s">
        <v>197</v>
      </c>
      <c r="ED3" s="5" t="s">
        <v>233</v>
      </c>
      <c r="EE3" s="5" t="s">
        <v>213</v>
      </c>
      <c r="EF3" s="5" t="s">
        <v>27</v>
      </c>
      <c r="EG3" s="5" t="s">
        <v>30</v>
      </c>
      <c r="EH3" s="5" t="s">
        <v>217</v>
      </c>
      <c r="EI3" s="5" t="s">
        <v>200</v>
      </c>
      <c r="EJ3" s="5" t="s">
        <v>75</v>
      </c>
      <c r="EK3" s="5" t="s">
        <v>117</v>
      </c>
      <c r="EL3" s="5" t="s">
        <v>130</v>
      </c>
      <c r="EM3" s="5" t="s">
        <v>161</v>
      </c>
      <c r="EN3" s="5" t="s">
        <v>163</v>
      </c>
      <c r="EO3" s="5" t="s">
        <v>149</v>
      </c>
      <c r="EP3" s="5" t="s">
        <v>182</v>
      </c>
      <c r="EQ3" s="5" t="s">
        <v>34</v>
      </c>
      <c r="ER3" s="5" t="s">
        <v>206</v>
      </c>
      <c r="ES3" s="5" t="s">
        <v>162</v>
      </c>
      <c r="ET3" s="5" t="s">
        <v>79</v>
      </c>
      <c r="EU3" s="5" t="s">
        <v>115</v>
      </c>
      <c r="EV3" s="5" t="s">
        <v>191</v>
      </c>
      <c r="EW3" s="5" t="s">
        <v>118</v>
      </c>
      <c r="EX3" s="5" t="s">
        <v>76</v>
      </c>
      <c r="EY3" s="5" t="s">
        <v>77</v>
      </c>
      <c r="EZ3" s="5" t="s">
        <v>165</v>
      </c>
      <c r="FA3" s="5" t="s">
        <v>223</v>
      </c>
      <c r="FB3" s="5" t="s">
        <v>150</v>
      </c>
      <c r="FC3" s="5" t="s">
        <v>207</v>
      </c>
      <c r="FD3" s="5" t="s">
        <v>177</v>
      </c>
      <c r="FE3" s="5" t="s">
        <v>176</v>
      </c>
      <c r="FF3" s="5" t="s">
        <v>78</v>
      </c>
      <c r="FG3" s="5" t="s">
        <v>164</v>
      </c>
      <c r="FH3" s="5" t="s">
        <v>119</v>
      </c>
      <c r="FI3" s="5" t="s">
        <v>120</v>
      </c>
      <c r="FJ3" s="5" t="s">
        <v>80</v>
      </c>
      <c r="FK3" s="5" t="s">
        <v>13</v>
      </c>
      <c r="FL3" s="5" t="s">
        <v>121</v>
      </c>
      <c r="FM3" s="5" t="s">
        <v>122</v>
      </c>
      <c r="FN3" s="5" t="s">
        <v>218</v>
      </c>
      <c r="FO3" s="5" t="s">
        <v>196</v>
      </c>
      <c r="FP3" s="5" t="s">
        <v>147</v>
      </c>
      <c r="FQ3" s="5" t="s">
        <v>148</v>
      </c>
      <c r="FR3" s="5" t="s">
        <v>221</v>
      </c>
      <c r="FS3" s="5" t="s">
        <v>155</v>
      </c>
      <c r="FT3" s="5" t="s">
        <v>167</v>
      </c>
      <c r="FU3" s="5" t="s">
        <v>220</v>
      </c>
      <c r="FV3" s="5" t="s">
        <v>229</v>
      </c>
      <c r="FW3" s="5" t="s">
        <v>81</v>
      </c>
      <c r="FX3" s="5" t="s">
        <v>195</v>
      </c>
      <c r="FY3" s="5" t="s">
        <v>232</v>
      </c>
      <c r="FZ3" s="5" t="s">
        <v>202</v>
      </c>
      <c r="GA3" s="5" t="s">
        <v>222</v>
      </c>
      <c r="GB3" s="5" t="s">
        <v>82</v>
      </c>
      <c r="GC3" s="5" t="s">
        <v>123</v>
      </c>
      <c r="GD3" s="5" t="s">
        <v>124</v>
      </c>
      <c r="GE3" s="5" t="s">
        <v>208</v>
      </c>
      <c r="GF3" s="5" t="s">
        <v>36</v>
      </c>
      <c r="GG3" s="5" t="s">
        <v>42</v>
      </c>
      <c r="GH3" s="5" t="s">
        <v>68</v>
      </c>
      <c r="GI3" s="5" t="s">
        <v>101</v>
      </c>
      <c r="GJ3" s="5" t="s">
        <v>71</v>
      </c>
      <c r="GK3" s="5" t="s">
        <v>35</v>
      </c>
      <c r="GL3" s="5" t="s">
        <v>178</v>
      </c>
      <c r="GM3" s="5" t="s">
        <v>125</v>
      </c>
      <c r="GN3" s="5" t="s">
        <v>97</v>
      </c>
      <c r="GO3" s="5" t="s">
        <v>83</v>
      </c>
      <c r="GP3" s="5" t="s">
        <v>187</v>
      </c>
      <c r="GQ3" s="5" t="s">
        <v>40</v>
      </c>
      <c r="GR3" s="5" t="s">
        <v>84</v>
      </c>
      <c r="GS3" s="5" t="s">
        <v>224</v>
      </c>
      <c r="GT3" s="5" t="s">
        <v>38</v>
      </c>
      <c r="GU3" s="5" t="s">
        <v>231</v>
      </c>
      <c r="GV3" s="5" t="s">
        <v>192</v>
      </c>
      <c r="GW3" s="5" t="s">
        <v>152</v>
      </c>
      <c r="GX3" s="5" t="s">
        <v>39</v>
      </c>
      <c r="GY3" s="5" t="s">
        <v>86</v>
      </c>
      <c r="GZ3" s="5" t="s">
        <v>85</v>
      </c>
      <c r="HA3" s="5" t="s">
        <v>188</v>
      </c>
      <c r="HB3" s="5" t="s">
        <v>227</v>
      </c>
      <c r="HC3" s="5" t="s">
        <v>41</v>
      </c>
      <c r="HD3" s="5" t="s">
        <v>126</v>
      </c>
      <c r="HE3" s="5" t="s">
        <v>46</v>
      </c>
      <c r="HF3" s="5" t="s">
        <v>105</v>
      </c>
      <c r="HG3" s="5" t="s">
        <v>154</v>
      </c>
      <c r="HH3" s="5" t="s">
        <v>153</v>
      </c>
      <c r="HI3" s="5" t="s">
        <v>179</v>
      </c>
      <c r="HJ3" s="5" t="s">
        <v>87</v>
      </c>
      <c r="HK3" s="5" t="s">
        <v>193</v>
      </c>
      <c r="HL3" s="5" t="s">
        <v>180</v>
      </c>
      <c r="HM3" s="5" t="s">
        <v>88</v>
      </c>
      <c r="HN3" s="5" t="s">
        <v>214</v>
      </c>
      <c r="HO3" s="5" t="s">
        <v>198</v>
      </c>
      <c r="HP3" s="5" t="s">
        <v>127</v>
      </c>
      <c r="HQ3" s="5" t="s">
        <v>183</v>
      </c>
      <c r="HR3" s="5" t="s">
        <v>43</v>
      </c>
    </row>
    <row r="4" spans="2:226" x14ac:dyDescent="0.2">
      <c r="B4" s="5">
        <v>1996</v>
      </c>
      <c r="C4">
        <v>-6.6301286910754005</v>
      </c>
      <c r="D4">
        <v>0.73710993612274212</v>
      </c>
      <c r="E4">
        <v>0.43816282931590078</v>
      </c>
      <c r="F4">
        <v>-0.7855237545959195</v>
      </c>
      <c r="G4">
        <v>0.95444455575532927</v>
      </c>
      <c r="H4" t="e">
        <v>#DIV/0!</v>
      </c>
      <c r="I4">
        <v>-0.70856675526477209</v>
      </c>
      <c r="J4">
        <v>0.39315204848209279</v>
      </c>
      <c r="K4" t="e">
        <v>#DIV/0!</v>
      </c>
      <c r="L4">
        <v>-1.1077438959326391</v>
      </c>
      <c r="M4">
        <v>0.27266111089517298</v>
      </c>
      <c r="N4">
        <v>0.26569760793536329</v>
      </c>
      <c r="O4" t="e">
        <v>#DIV/0!</v>
      </c>
      <c r="P4">
        <v>-0.44926014120764707</v>
      </c>
      <c r="Q4">
        <v>-177.37920153656194</v>
      </c>
      <c r="R4">
        <v>-0.26961326171339223</v>
      </c>
      <c r="S4">
        <v>0.17527573313265762</v>
      </c>
      <c r="T4" t="e">
        <v>#DIV/0!</v>
      </c>
      <c r="U4" t="e">
        <v>#DIV/0!</v>
      </c>
      <c r="V4">
        <v>0.28047311504707972</v>
      </c>
      <c r="W4">
        <v>0.18249649248957669</v>
      </c>
      <c r="X4">
        <v>0.95860385074589194</v>
      </c>
      <c r="Y4">
        <v>0.34582846687775609</v>
      </c>
      <c r="Z4" t="e">
        <v>#DIV/0!</v>
      </c>
      <c r="AA4">
        <v>0.79837850642949726</v>
      </c>
      <c r="AB4" t="e">
        <v>#DIV/0!</v>
      </c>
      <c r="AC4" t="e">
        <v>#DIV/0!</v>
      </c>
      <c r="AD4">
        <v>0.23877012881800738</v>
      </c>
      <c r="AE4" t="e">
        <v>#DIV/0!</v>
      </c>
      <c r="AF4">
        <v>0.22377870858261689</v>
      </c>
      <c r="AG4">
        <v>0.8123064410172991</v>
      </c>
      <c r="AH4">
        <v>-3.8994753869517541E-2</v>
      </c>
      <c r="AI4">
        <v>4.9678516289159452E-2</v>
      </c>
      <c r="AJ4">
        <v>-4.7335617555881875</v>
      </c>
      <c r="AK4">
        <v>0.30493915533285115</v>
      </c>
      <c r="AL4" t="e">
        <v>#DIV/0!</v>
      </c>
      <c r="AM4">
        <v>-1.3344043111211212</v>
      </c>
      <c r="AN4">
        <v>0.14627764616661809</v>
      </c>
      <c r="AO4">
        <v>0.37539038101186756</v>
      </c>
      <c r="AP4">
        <v>-0.10612679558427338</v>
      </c>
      <c r="AQ4">
        <v>-5.3878201831087338E-2</v>
      </c>
      <c r="AR4">
        <v>-8.277286135693215</v>
      </c>
      <c r="AS4">
        <v>0.65685504634532688</v>
      </c>
      <c r="AT4">
        <v>0.29939904746850299</v>
      </c>
      <c r="AU4">
        <v>0.16344841766912108</v>
      </c>
      <c r="AV4" t="e">
        <v>#DIV/0!</v>
      </c>
      <c r="AW4">
        <v>0.7883000493966551</v>
      </c>
      <c r="AX4">
        <v>7.9749895159777262E-2</v>
      </c>
      <c r="AY4">
        <v>-1.1506094702297234</v>
      </c>
      <c r="AZ4">
        <v>-10.394710640945862</v>
      </c>
      <c r="BA4">
        <v>0.64900581719221662</v>
      </c>
      <c r="BB4">
        <v>-1.8528598260918965</v>
      </c>
      <c r="BC4">
        <v>-1.6689193219876772</v>
      </c>
      <c r="BD4">
        <v>0.71223823607533754</v>
      </c>
      <c r="BE4" t="e">
        <v>#DIV/0!</v>
      </c>
      <c r="BF4">
        <v>0.88335549087947496</v>
      </c>
      <c r="BG4">
        <v>0.3400074868932173</v>
      </c>
      <c r="BH4">
        <v>0.2194343941108908</v>
      </c>
      <c r="BI4">
        <v>-2.3505630458893451E-2</v>
      </c>
      <c r="BJ4" t="e">
        <v>#DIV/0!</v>
      </c>
      <c r="BK4">
        <v>-0.76226743553476228</v>
      </c>
      <c r="BL4">
        <v>0.51944160525041694</v>
      </c>
      <c r="BM4">
        <v>0.11120006235078542</v>
      </c>
      <c r="BN4">
        <v>0.35414788191925251</v>
      </c>
      <c r="BO4">
        <v>0.51684479750505163</v>
      </c>
      <c r="BP4" t="e">
        <v>#DIV/0!</v>
      </c>
      <c r="BQ4" t="e">
        <v>#DIV/0!</v>
      </c>
      <c r="BR4">
        <v>0.66509926524564245</v>
      </c>
      <c r="BS4" t="e">
        <v>#DIV/0!</v>
      </c>
      <c r="BT4">
        <v>0.24606444361404448</v>
      </c>
      <c r="BU4" t="e">
        <v>#DIV/0!</v>
      </c>
      <c r="BV4">
        <v>-5.0377521970540906E-2</v>
      </c>
      <c r="BW4">
        <v>0.21853987342480122</v>
      </c>
      <c r="BX4">
        <v>2.635461720407669E-2</v>
      </c>
      <c r="BY4">
        <v>0.94937395139606273</v>
      </c>
      <c r="BZ4">
        <v>1</v>
      </c>
      <c r="CA4">
        <v>0.84205879558850816</v>
      </c>
      <c r="CB4">
        <v>-1.6463589493273132</v>
      </c>
      <c r="CC4">
        <v>0.94138335287221575</v>
      </c>
      <c r="CD4">
        <v>7.2322658504926224E-2</v>
      </c>
      <c r="CE4">
        <v>-3.5701467420570814</v>
      </c>
      <c r="CF4">
        <v>-0.52320991101915437</v>
      </c>
      <c r="CG4">
        <v>3.1125693872196918E-2</v>
      </c>
      <c r="CH4" t="e">
        <v>#DIV/0!</v>
      </c>
      <c r="CI4">
        <v>0.74682244190525104</v>
      </c>
      <c r="CJ4" t="e">
        <v>#DIV/0!</v>
      </c>
      <c r="CK4">
        <v>0.36900356289735142</v>
      </c>
      <c r="CL4">
        <v>1</v>
      </c>
      <c r="CM4" t="e">
        <v>#DIV/0!</v>
      </c>
      <c r="CN4">
        <v>-17.388717311086154</v>
      </c>
      <c r="CO4">
        <v>0.38469928404536879</v>
      </c>
      <c r="CP4">
        <v>0.50638265407162031</v>
      </c>
      <c r="CQ4">
        <v>-0.10462121502039946</v>
      </c>
      <c r="CR4">
        <v>0.38331871900516284</v>
      </c>
      <c r="CS4">
        <v>0.31762466037484272</v>
      </c>
      <c r="CT4">
        <v>0.12619366711205146</v>
      </c>
      <c r="CU4">
        <v>0.28949239022059231</v>
      </c>
      <c r="CV4">
        <v>-0.1888914433558315</v>
      </c>
      <c r="CW4" t="e">
        <v>#DIV/0!</v>
      </c>
      <c r="CX4">
        <v>0.10278127568750758</v>
      </c>
      <c r="CY4">
        <v>0.42805008826478463</v>
      </c>
      <c r="CZ4">
        <v>0.22704471839441712</v>
      </c>
      <c r="DA4">
        <v>0.23196930041351363</v>
      </c>
      <c r="DB4">
        <v>4.1967281417641812E-2</v>
      </c>
      <c r="DC4">
        <v>-2.5887987533800816</v>
      </c>
      <c r="DD4">
        <v>0.83051914591019382</v>
      </c>
      <c r="DE4">
        <v>-0.139037817161594</v>
      </c>
      <c r="DF4">
        <v>1</v>
      </c>
      <c r="DG4">
        <v>1</v>
      </c>
      <c r="DH4">
        <v>0.93187228679456657</v>
      </c>
      <c r="DI4">
        <v>-27.049500035458575</v>
      </c>
      <c r="DJ4">
        <v>0.77281241637677278</v>
      </c>
      <c r="DK4">
        <v>-2.4869789464783967</v>
      </c>
      <c r="DL4" t="e">
        <v>#DIV/0!</v>
      </c>
      <c r="DM4" t="e">
        <v>#DIV/0!</v>
      </c>
      <c r="DN4" t="e">
        <v>#DIV/0!</v>
      </c>
      <c r="DO4">
        <v>-1.173033402857256</v>
      </c>
      <c r="DP4" t="e">
        <v>#DIV/0!</v>
      </c>
      <c r="DQ4">
        <v>-3.0118467840956455</v>
      </c>
      <c r="DR4">
        <v>8.164862135610676E-2</v>
      </c>
      <c r="DS4">
        <v>-1.5</v>
      </c>
      <c r="DT4">
        <v>-0.30599740406118936</v>
      </c>
      <c r="DU4" t="e">
        <v>#DIV/0!</v>
      </c>
      <c r="DV4">
        <v>0.17082955407277278</v>
      </c>
      <c r="DW4">
        <v>0.74865536789013576</v>
      </c>
      <c r="DX4" t="e">
        <v>#DIV/0!</v>
      </c>
      <c r="DY4">
        <v>0.96881602232772801</v>
      </c>
      <c r="DZ4">
        <v>-0.12244640219213312</v>
      </c>
      <c r="EA4">
        <v>1</v>
      </c>
      <c r="EB4" t="e">
        <v>#DIV/0!</v>
      </c>
      <c r="EC4" t="e">
        <v>#DIV/0!</v>
      </c>
      <c r="ED4" t="e">
        <v>#DIV/0!</v>
      </c>
      <c r="EE4" t="e">
        <v>#DIV/0!</v>
      </c>
      <c r="EF4">
        <v>0.36041125854283818</v>
      </c>
      <c r="EG4">
        <v>0.70273619751166405</v>
      </c>
      <c r="EH4" t="e">
        <v>#DIV/0!</v>
      </c>
      <c r="EI4" t="e">
        <v>#DIV/0!</v>
      </c>
      <c r="EJ4">
        <v>9.9152976852760866E-2</v>
      </c>
      <c r="EK4">
        <v>0.13602185989713481</v>
      </c>
      <c r="EL4">
        <v>-1.5370965038996383</v>
      </c>
      <c r="EM4" t="e">
        <v>#DIV/0!</v>
      </c>
      <c r="EN4">
        <v>0.31550779020077485</v>
      </c>
      <c r="EO4">
        <v>0.24175949683701037</v>
      </c>
      <c r="EP4">
        <v>1</v>
      </c>
      <c r="EQ4">
        <v>0.55378064516129033</v>
      </c>
      <c r="ER4" t="e">
        <v>#DIV/0!</v>
      </c>
      <c r="ES4">
        <v>-2.2650462962962963</v>
      </c>
      <c r="ET4">
        <v>-0.72745743813361718</v>
      </c>
      <c r="EU4">
        <v>-0.96831917343540908</v>
      </c>
      <c r="EV4">
        <v>1</v>
      </c>
      <c r="EW4">
        <v>0.46719637727702301</v>
      </c>
      <c r="EX4" t="e">
        <v>#DIV/0!</v>
      </c>
      <c r="EY4">
        <v>-0.20245109481673643</v>
      </c>
      <c r="EZ4">
        <v>-11.02441246701018</v>
      </c>
      <c r="FA4" t="e">
        <v>#DIV/0!</v>
      </c>
      <c r="FB4">
        <v>-0.23011809583784096</v>
      </c>
      <c r="FC4" t="e">
        <v>#DIV/0!</v>
      </c>
      <c r="FD4">
        <v>0.65883213667691209</v>
      </c>
      <c r="FE4">
        <v>-2.7451427378591891E-2</v>
      </c>
      <c r="FF4">
        <v>0.21330614259119529</v>
      </c>
      <c r="FG4" t="e">
        <v>#DIV/0!</v>
      </c>
      <c r="FH4">
        <v>-0.62990343367215451</v>
      </c>
      <c r="FI4">
        <v>-4.2166657610474494E-2</v>
      </c>
      <c r="FJ4">
        <v>0.13285112934208976</v>
      </c>
      <c r="FK4" t="e">
        <v>#DIV/0!</v>
      </c>
      <c r="FL4">
        <v>0.4252245967830216</v>
      </c>
      <c r="FM4">
        <v>-0.23941218827154709</v>
      </c>
      <c r="FN4" t="e">
        <v>#DIV/0!</v>
      </c>
      <c r="FO4" t="e">
        <v>#DIV/0!</v>
      </c>
      <c r="FP4">
        <v>0.47753396029258099</v>
      </c>
      <c r="FQ4">
        <v>0.30685581533290496</v>
      </c>
      <c r="FR4" t="e">
        <v>#DIV/0!</v>
      </c>
      <c r="FS4" t="e">
        <v>#DIV/0!</v>
      </c>
      <c r="FT4" t="e">
        <v>#DIV/0!</v>
      </c>
      <c r="FU4" t="e">
        <v>#DIV/0!</v>
      </c>
      <c r="FV4" t="e">
        <v>#DIV/0!</v>
      </c>
      <c r="FW4">
        <v>0.93984652069636199</v>
      </c>
      <c r="FX4" t="e">
        <v>#DIV/0!</v>
      </c>
      <c r="FY4" t="e">
        <v>#DIV/0!</v>
      </c>
      <c r="FZ4" t="e">
        <v>#DIV/0!</v>
      </c>
      <c r="GA4" t="e">
        <v>#DIV/0!</v>
      </c>
      <c r="GB4">
        <v>0.28102958483694213</v>
      </c>
      <c r="GC4">
        <v>-2.0666417298509314</v>
      </c>
      <c r="GD4">
        <v>0.13680583596583684</v>
      </c>
      <c r="GE4" t="e">
        <v>#DIV/0!</v>
      </c>
      <c r="GF4">
        <v>-1.6437541308658294</v>
      </c>
      <c r="GG4">
        <v>0.43442159225989091</v>
      </c>
      <c r="GH4">
        <v>0.20392362747000939</v>
      </c>
      <c r="GI4">
        <v>-9.9538985308382288E-2</v>
      </c>
      <c r="GJ4">
        <v>0.12891466451509256</v>
      </c>
      <c r="GK4">
        <v>0.71530601744011069</v>
      </c>
      <c r="GL4">
        <v>0.95616438356164379</v>
      </c>
      <c r="GM4">
        <v>0.12917719566114955</v>
      </c>
      <c r="GN4">
        <v>0.1075736543434158</v>
      </c>
      <c r="GO4">
        <v>-0.75386220196479736</v>
      </c>
      <c r="GP4">
        <v>1</v>
      </c>
      <c r="GQ4">
        <v>-1.6079137102967642</v>
      </c>
      <c r="GR4">
        <v>0.24661420957108726</v>
      </c>
      <c r="GS4" t="e">
        <v>#DIV/0!</v>
      </c>
      <c r="GT4">
        <v>0.96100127388763612</v>
      </c>
      <c r="GU4" t="e">
        <v>#DIV/0!</v>
      </c>
      <c r="GV4">
        <v>1</v>
      </c>
      <c r="GW4">
        <v>-0.34820998102099965</v>
      </c>
      <c r="GX4">
        <v>-4.5432475884244372</v>
      </c>
      <c r="GY4">
        <v>0.56651288773340858</v>
      </c>
      <c r="GZ4">
        <v>0.99233749465724008</v>
      </c>
      <c r="HA4">
        <v>1</v>
      </c>
      <c r="HB4" t="e">
        <v>#DIV/0!</v>
      </c>
      <c r="HC4">
        <v>-27.252006420545747</v>
      </c>
      <c r="HD4">
        <v>0.60858324475993253</v>
      </c>
      <c r="HE4">
        <v>-0.92308525222888782</v>
      </c>
      <c r="HF4">
        <v>9.6015942874055321E-2</v>
      </c>
      <c r="HG4">
        <v>0.20171543110040924</v>
      </c>
      <c r="HH4">
        <v>-351.5</v>
      </c>
      <c r="HI4">
        <v>0.38890915738264442</v>
      </c>
      <c r="HJ4">
        <v>0.99083761990049746</v>
      </c>
      <c r="HK4">
        <v>1</v>
      </c>
      <c r="HL4">
        <v>-8.4798339693489086E-2</v>
      </c>
      <c r="HM4">
        <v>0.31931946698567659</v>
      </c>
      <c r="HN4" t="e">
        <v>#DIV/0!</v>
      </c>
      <c r="HO4" t="e">
        <v>#DIV/0!</v>
      </c>
      <c r="HP4">
        <v>0.84925647218434319</v>
      </c>
      <c r="HQ4">
        <v>1</v>
      </c>
      <c r="HR4">
        <v>-6.1833868209016356E-3</v>
      </c>
    </row>
    <row r="5" spans="2:226" x14ac:dyDescent="0.2">
      <c r="B5" s="5">
        <v>1997</v>
      </c>
      <c r="C5">
        <v>0.84854485223030252</v>
      </c>
      <c r="D5">
        <v>-1.4921799624231959</v>
      </c>
      <c r="E5">
        <v>0.8559140839427487</v>
      </c>
      <c r="F5">
        <v>-0.36270753512132825</v>
      </c>
      <c r="G5">
        <v>-10.528020909311937</v>
      </c>
      <c r="H5" t="e">
        <v>#DIV/0!</v>
      </c>
      <c r="I5">
        <v>-2.1767991686152248</v>
      </c>
      <c r="J5">
        <v>-0.11876072312313832</v>
      </c>
      <c r="K5" t="e">
        <v>#DIV/0!</v>
      </c>
      <c r="L5">
        <v>0.79803246818308804</v>
      </c>
      <c r="M5">
        <v>0.24749161188075644</v>
      </c>
      <c r="N5">
        <v>0.12432085441714692</v>
      </c>
      <c r="O5" t="e">
        <v>#DIV/0!</v>
      </c>
      <c r="P5">
        <v>0.80807059931749314</v>
      </c>
      <c r="Q5">
        <v>0.90018623503957496</v>
      </c>
      <c r="R5">
        <v>0.29766930332050417</v>
      </c>
      <c r="S5">
        <v>0.56869725738396626</v>
      </c>
      <c r="T5" t="e">
        <v>#DIV/0!</v>
      </c>
      <c r="U5" t="e">
        <v>#DIV/0!</v>
      </c>
      <c r="V5">
        <v>0.11279381619447745</v>
      </c>
      <c r="W5">
        <v>-8.6398130494006742E-3</v>
      </c>
      <c r="X5">
        <v>-7.2573946955169157</v>
      </c>
      <c r="Y5">
        <v>-38.418303399502854</v>
      </c>
      <c r="Z5" t="e">
        <v>#DIV/0!</v>
      </c>
      <c r="AA5">
        <v>-2.8941582647403243E-2</v>
      </c>
      <c r="AB5">
        <v>1</v>
      </c>
      <c r="AC5" t="e">
        <v>#DIV/0!</v>
      </c>
      <c r="AD5">
        <v>0.13027748379706111</v>
      </c>
      <c r="AE5" t="e">
        <v>#DIV/0!</v>
      </c>
      <c r="AF5">
        <v>-1.5912510538331108</v>
      </c>
      <c r="AG5">
        <v>-5.3338617000198134</v>
      </c>
      <c r="AH5">
        <v>-8.4272673436896359E-2</v>
      </c>
      <c r="AI5">
        <v>-3.4275330968244355</v>
      </c>
      <c r="AJ5">
        <v>0.97459781953220037</v>
      </c>
      <c r="AK5">
        <v>0.77758318739054411</v>
      </c>
      <c r="AL5">
        <v>1</v>
      </c>
      <c r="AM5">
        <v>0.58426663843241988</v>
      </c>
      <c r="AN5">
        <v>0.1157197267206464</v>
      </c>
      <c r="AO5">
        <v>0.99853452024073774</v>
      </c>
      <c r="AP5">
        <v>-20.390723495702005</v>
      </c>
      <c r="AQ5">
        <v>0.73817839026798937</v>
      </c>
      <c r="AR5">
        <v>0.92252187540812325</v>
      </c>
      <c r="AS5">
        <v>-3.5702655727327684E-2</v>
      </c>
      <c r="AT5">
        <v>0.39661266432433312</v>
      </c>
      <c r="AU5">
        <v>6.4374947514823602E-2</v>
      </c>
      <c r="AV5">
        <v>1</v>
      </c>
      <c r="AW5">
        <v>0.45556878865880363</v>
      </c>
      <c r="AX5">
        <v>0.127584514186383</v>
      </c>
      <c r="AY5">
        <v>0.83066388806192315</v>
      </c>
      <c r="AZ5">
        <v>0.54004236075333445</v>
      </c>
      <c r="BA5">
        <v>0.2534663902361432</v>
      </c>
      <c r="BB5" t="e">
        <v>#DIV/0!</v>
      </c>
      <c r="BC5">
        <v>0.73932559608807347</v>
      </c>
      <c r="BD5">
        <v>0.37243611922294639</v>
      </c>
      <c r="BE5" t="e">
        <v>#DIV/0!</v>
      </c>
      <c r="BF5">
        <v>-2.1939763999646882</v>
      </c>
      <c r="BG5">
        <v>0.35828000812102601</v>
      </c>
      <c r="BH5">
        <v>-1.9090033897208132</v>
      </c>
      <c r="BI5">
        <v>0.24606264416342785</v>
      </c>
      <c r="BJ5" t="e">
        <v>#DIV/0!</v>
      </c>
      <c r="BK5">
        <v>0.65321561303224107</v>
      </c>
      <c r="BL5">
        <v>0.55186175817001404</v>
      </c>
      <c r="BM5">
        <v>-0.27711946941929</v>
      </c>
      <c r="BN5">
        <v>6.9616116712069007E-2</v>
      </c>
      <c r="BO5">
        <v>0.14843207356709681</v>
      </c>
      <c r="BP5">
        <v>1</v>
      </c>
      <c r="BQ5" t="e">
        <v>#DIV/0!</v>
      </c>
      <c r="BR5">
        <v>0.46708688018020994</v>
      </c>
      <c r="BS5" t="e">
        <v>#DIV/0!</v>
      </c>
      <c r="BT5">
        <v>-3.0721467905737332</v>
      </c>
      <c r="BU5" t="e">
        <v>#DIV/0!</v>
      </c>
      <c r="BV5">
        <v>0.84846294356479357</v>
      </c>
      <c r="BW5">
        <v>-7.6044691774763792E-2</v>
      </c>
      <c r="BX5">
        <v>0.1663824165921558</v>
      </c>
      <c r="BY5">
        <v>-17.98608985950758</v>
      </c>
      <c r="BZ5" t="e">
        <v>#DIV/0!</v>
      </c>
      <c r="CA5">
        <v>0.24365608722996243</v>
      </c>
      <c r="CB5">
        <v>0.48394968434641605</v>
      </c>
      <c r="CC5" t="e">
        <v>#DIV/0!</v>
      </c>
      <c r="CD5">
        <v>0.18277369792833958</v>
      </c>
      <c r="CE5">
        <v>0.85487524800448578</v>
      </c>
      <c r="CF5">
        <v>0.43664681106669623</v>
      </c>
      <c r="CG5">
        <v>0.50662927724989237</v>
      </c>
      <c r="CH5" t="e">
        <v>#DIV/0!</v>
      </c>
      <c r="CI5">
        <v>0.20771030413996541</v>
      </c>
      <c r="CJ5" t="e">
        <v>#DIV/0!</v>
      </c>
      <c r="CK5">
        <v>-3.7878952075513117E-2</v>
      </c>
      <c r="CL5">
        <v>-320.25525955062875</v>
      </c>
      <c r="CM5" t="e">
        <v>#DIV/0!</v>
      </c>
      <c r="CN5">
        <v>0.92921911640292754</v>
      </c>
      <c r="CO5">
        <v>0.19269816201937545</v>
      </c>
      <c r="CP5">
        <v>-0.31504425358078092</v>
      </c>
      <c r="CQ5">
        <v>5.9866518968044763E-2</v>
      </c>
      <c r="CR5">
        <v>-6.3251944298199761E-2</v>
      </c>
      <c r="CS5">
        <v>0.31328995329265519</v>
      </c>
      <c r="CT5">
        <v>0.33888385281734051</v>
      </c>
      <c r="CU5">
        <v>0.26885019389810078</v>
      </c>
      <c r="CV5">
        <v>0.5335162168789167</v>
      </c>
      <c r="CW5">
        <v>1</v>
      </c>
      <c r="CX5">
        <v>0.11023443133370293</v>
      </c>
      <c r="CY5">
        <v>0.29369351714646852</v>
      </c>
      <c r="CZ5">
        <v>0.26021285496643837</v>
      </c>
      <c r="DA5">
        <v>0.39940727421601641</v>
      </c>
      <c r="DB5">
        <v>6.6367044505290865E-2</v>
      </c>
      <c r="DC5">
        <v>0.52140820355341089</v>
      </c>
      <c r="DD5">
        <v>-3.5688285456330768</v>
      </c>
      <c r="DE5">
        <v>-3.9712954024375526</v>
      </c>
      <c r="DF5" t="e">
        <v>#DIV/0!</v>
      </c>
      <c r="DG5">
        <v>-1.6234999999999999</v>
      </c>
      <c r="DH5">
        <v>-2.0900043271311119</v>
      </c>
      <c r="DI5">
        <v>0.95654866820327633</v>
      </c>
      <c r="DJ5">
        <v>0.44669825288717796</v>
      </c>
      <c r="DK5">
        <v>0.67735599416201764</v>
      </c>
      <c r="DL5" t="e">
        <v>#DIV/0!</v>
      </c>
      <c r="DM5">
        <v>1</v>
      </c>
      <c r="DN5" t="e">
        <v>#DIV/0!</v>
      </c>
      <c r="DO5">
        <v>0.48295017333008888</v>
      </c>
      <c r="DP5" t="e">
        <v>#DIV/0!</v>
      </c>
      <c r="DQ5">
        <v>0.51941525068934158</v>
      </c>
      <c r="DR5">
        <v>0.60944299049798101</v>
      </c>
      <c r="DS5">
        <v>0.98173974572595923</v>
      </c>
      <c r="DT5">
        <v>0.31962819154656708</v>
      </c>
      <c r="DU5" t="e">
        <v>#DIV/0!</v>
      </c>
      <c r="DV5">
        <v>0.43356610583674848</v>
      </c>
      <c r="DW5">
        <v>0.5590855182820591</v>
      </c>
      <c r="DX5" t="e">
        <v>#DIV/0!</v>
      </c>
      <c r="DY5">
        <v>0.10903736220992019</v>
      </c>
      <c r="DZ5">
        <v>-6.0570268899036023E-2</v>
      </c>
      <c r="EA5" t="e">
        <v>#DIV/0!</v>
      </c>
      <c r="EB5" t="e">
        <v>#DIV/0!</v>
      </c>
      <c r="EC5">
        <v>1</v>
      </c>
      <c r="ED5" t="e">
        <v>#DIV/0!</v>
      </c>
      <c r="EE5" t="e">
        <v>#DIV/0!</v>
      </c>
      <c r="EF5">
        <v>0.10898448127379413</v>
      </c>
      <c r="EG5">
        <v>-0.21428149896724696</v>
      </c>
      <c r="EH5" t="e">
        <v>#DIV/0!</v>
      </c>
      <c r="EI5">
        <v>1</v>
      </c>
      <c r="EJ5">
        <v>0.2938729766264977</v>
      </c>
      <c r="EK5">
        <v>0.16471349855054163</v>
      </c>
      <c r="EL5">
        <v>-0.15526995284031631</v>
      </c>
      <c r="EM5" t="e">
        <v>#DIV/0!</v>
      </c>
      <c r="EN5">
        <v>0.1705330679209705</v>
      </c>
      <c r="EO5">
        <v>0.15315954639894563</v>
      </c>
      <c r="EP5" t="e">
        <v>#DIV/0!</v>
      </c>
      <c r="EQ5">
        <v>0.24573230471766058</v>
      </c>
      <c r="ER5" t="e">
        <v>#DIV/0!</v>
      </c>
      <c r="ES5" t="e">
        <v>#DIV/0!</v>
      </c>
      <c r="ET5">
        <v>0.52449029387772017</v>
      </c>
      <c r="EU5">
        <v>0.50419305811647985</v>
      </c>
      <c r="EV5">
        <v>0.92709527377465528</v>
      </c>
      <c r="EW5">
        <v>0.15999359826271417</v>
      </c>
      <c r="EX5">
        <v>1</v>
      </c>
      <c r="EY5">
        <v>0.60874290123933372</v>
      </c>
      <c r="EZ5" t="e">
        <v>#DIV/0!</v>
      </c>
      <c r="FA5" t="e">
        <v>#DIV/0!</v>
      </c>
      <c r="FB5">
        <v>0.66173618132440648</v>
      </c>
      <c r="FC5" t="e">
        <v>#DIV/0!</v>
      </c>
      <c r="FD5">
        <v>6.9199757556421312E-2</v>
      </c>
      <c r="FE5">
        <v>0.10448572014428346</v>
      </c>
      <c r="FF5">
        <v>0.38344579628303244</v>
      </c>
      <c r="FG5">
        <v>1</v>
      </c>
      <c r="FH5">
        <v>0.23023685176929762</v>
      </c>
      <c r="FI5">
        <v>0.38376643090940277</v>
      </c>
      <c r="FJ5">
        <v>-0.42087578582267504</v>
      </c>
      <c r="FK5">
        <v>1</v>
      </c>
      <c r="FL5">
        <v>0.50947959080577687</v>
      </c>
      <c r="FM5">
        <v>0.71080955865442186</v>
      </c>
      <c r="FN5" t="e">
        <v>#DIV/0!</v>
      </c>
      <c r="FO5">
        <v>1</v>
      </c>
      <c r="FP5">
        <v>-0.35265017667844523</v>
      </c>
      <c r="FQ5">
        <v>-0.24004351890160744</v>
      </c>
      <c r="FR5" t="e">
        <v>#DIV/0!</v>
      </c>
      <c r="FS5" t="e">
        <v>#DIV/0!</v>
      </c>
      <c r="FT5" t="e">
        <v>#DIV/0!</v>
      </c>
      <c r="FU5" t="e">
        <v>#DIV/0!</v>
      </c>
      <c r="FV5" t="e">
        <v>#DIV/0!</v>
      </c>
      <c r="FW5">
        <v>-0.29878642345327833</v>
      </c>
      <c r="FX5">
        <v>1</v>
      </c>
      <c r="FY5" t="e">
        <v>#DIV/0!</v>
      </c>
      <c r="FZ5" t="e">
        <v>#DIV/0!</v>
      </c>
      <c r="GA5" t="e">
        <v>#DIV/0!</v>
      </c>
      <c r="GB5">
        <v>-6.3253766845910844E-2</v>
      </c>
      <c r="GC5">
        <v>0.83346225897152393</v>
      </c>
      <c r="GD5">
        <v>0.1927722153342539</v>
      </c>
      <c r="GE5" t="e">
        <v>#DIV/0!</v>
      </c>
      <c r="GF5">
        <v>0.55650007328154449</v>
      </c>
      <c r="GG5">
        <v>-6.6066012430343027E-4</v>
      </c>
      <c r="GH5">
        <v>0.23445977470244289</v>
      </c>
      <c r="GI5">
        <v>0.37536033575942873</v>
      </c>
      <c r="GJ5">
        <v>0.22987203436801162</v>
      </c>
      <c r="GK5">
        <v>0.40474834722842923</v>
      </c>
      <c r="GL5">
        <v>0.56986290607691314</v>
      </c>
      <c r="GM5">
        <v>0.31997118248150175</v>
      </c>
      <c r="GN5">
        <v>0.1539056713778906</v>
      </c>
      <c r="GO5">
        <v>-0.12744696714960307</v>
      </c>
      <c r="GP5">
        <v>-2023.0263488080302</v>
      </c>
      <c r="GQ5">
        <v>0.90418783537717096</v>
      </c>
      <c r="GR5">
        <v>0.26866495707778654</v>
      </c>
      <c r="GS5" t="e">
        <v>#DIV/0!</v>
      </c>
      <c r="GT5">
        <v>-0.96344965736963561</v>
      </c>
      <c r="GU5" t="e">
        <v>#DIV/0!</v>
      </c>
      <c r="GV5" t="e">
        <v>#DIV/0!</v>
      </c>
      <c r="GW5">
        <v>0.52600413737929008</v>
      </c>
      <c r="GX5">
        <v>0.8929641571895347</v>
      </c>
      <c r="GY5">
        <v>0.14647315060618352</v>
      </c>
      <c r="GZ5" t="e">
        <v>#DIV/0!</v>
      </c>
      <c r="HA5">
        <v>0.98096589324002259</v>
      </c>
      <c r="HB5" t="e">
        <v>#DIV/0!</v>
      </c>
      <c r="HC5">
        <v>0.99287511436413545</v>
      </c>
      <c r="HD5">
        <v>0.54598584235636749</v>
      </c>
      <c r="HE5">
        <v>-0.58980417417475783</v>
      </c>
      <c r="HF5">
        <v>0.31044225902572531</v>
      </c>
      <c r="HG5">
        <v>0.19353214326045062</v>
      </c>
      <c r="HH5">
        <v>0.9612559528614093</v>
      </c>
      <c r="HI5">
        <v>0.17689834284354305</v>
      </c>
      <c r="HJ5">
        <v>-6993.7104677060133</v>
      </c>
      <c r="HK5" t="e">
        <v>#DIV/0!</v>
      </c>
      <c r="HL5">
        <v>0.66606356983535897</v>
      </c>
      <c r="HM5">
        <v>0.37713880814318729</v>
      </c>
      <c r="HN5" t="e">
        <v>#DIV/0!</v>
      </c>
      <c r="HO5">
        <v>1</v>
      </c>
      <c r="HP5">
        <v>0.55087001383483614</v>
      </c>
      <c r="HQ5">
        <v>-4.8545108832337842</v>
      </c>
      <c r="HR5">
        <v>-0.25265866471699744</v>
      </c>
    </row>
    <row r="6" spans="2:226" x14ac:dyDescent="0.2">
      <c r="B6" s="5">
        <v>1998</v>
      </c>
      <c r="C6">
        <v>-3.9676947504183531</v>
      </c>
      <c r="D6">
        <v>0.92872202385584424</v>
      </c>
      <c r="E6">
        <v>-3.0782205085639898E-2</v>
      </c>
      <c r="F6">
        <v>0.91942786581601155</v>
      </c>
      <c r="G6">
        <v>-8.5940594059405934E-2</v>
      </c>
      <c r="H6" t="e">
        <v>#DIV/0!</v>
      </c>
      <c r="I6">
        <v>-0.62216837003476977</v>
      </c>
      <c r="J6">
        <v>0.18737766360509095</v>
      </c>
      <c r="K6">
        <v>1</v>
      </c>
      <c r="L6">
        <v>-1.2022703775725836</v>
      </c>
      <c r="M6">
        <v>0.35376515346998638</v>
      </c>
      <c r="N6">
        <v>0.27607782291747551</v>
      </c>
      <c r="O6" t="e">
        <v>#DIV/0!</v>
      </c>
      <c r="P6">
        <v>-0.58165261284504621</v>
      </c>
      <c r="Q6">
        <v>8.1006254483218604E-2</v>
      </c>
      <c r="R6">
        <v>0.19458056517531458</v>
      </c>
      <c r="S6">
        <v>-0.28461979465262938</v>
      </c>
      <c r="T6">
        <v>1</v>
      </c>
      <c r="U6" t="e">
        <v>#DIV/0!</v>
      </c>
      <c r="V6">
        <v>4.9207185833639094E-3</v>
      </c>
      <c r="W6">
        <v>-0.38914642256595378</v>
      </c>
      <c r="X6">
        <v>-16.267520562028785</v>
      </c>
      <c r="Y6">
        <v>0.96150201837088156</v>
      </c>
      <c r="Z6">
        <v>1</v>
      </c>
      <c r="AA6">
        <v>-0.57917491088981077</v>
      </c>
      <c r="AB6">
        <v>-1.8981051640491167</v>
      </c>
      <c r="AC6" t="e">
        <v>#DIV/0!</v>
      </c>
      <c r="AD6">
        <v>0.1608667398798363</v>
      </c>
      <c r="AE6">
        <v>1</v>
      </c>
      <c r="AF6">
        <v>-3.4790234713100148</v>
      </c>
      <c r="AG6">
        <v>0.95309915435368464</v>
      </c>
      <c r="AH6">
        <v>-7.0380062959385634E-2</v>
      </c>
      <c r="AI6">
        <v>0.76964321307554318</v>
      </c>
      <c r="AJ6">
        <v>1.3970338827202621E-2</v>
      </c>
      <c r="AK6">
        <v>0.33548455353364476</v>
      </c>
      <c r="AL6">
        <v>0.82620351183938601</v>
      </c>
      <c r="AM6">
        <v>0.42935302645101536</v>
      </c>
      <c r="AN6">
        <v>2.9914823507623645E-2</v>
      </c>
      <c r="AO6">
        <v>-180.78628875700207</v>
      </c>
      <c r="AP6">
        <v>0.81053267327404566</v>
      </c>
      <c r="AQ6">
        <v>-0.17311581075957366</v>
      </c>
      <c r="AR6">
        <v>0.79755436578756034</v>
      </c>
      <c r="AS6">
        <v>0.25353163502921738</v>
      </c>
      <c r="AT6">
        <v>0.23959754814091308</v>
      </c>
      <c r="AU6">
        <v>0.15748036574665278</v>
      </c>
      <c r="AV6">
        <v>0.94663994678014374</v>
      </c>
      <c r="AW6">
        <v>-0.21881438471623899</v>
      </c>
      <c r="AX6">
        <v>0.13197216941832093</v>
      </c>
      <c r="AY6">
        <v>-5.7229301487757693</v>
      </c>
      <c r="AZ6">
        <v>0.62243883461571714</v>
      </c>
      <c r="BA6">
        <v>-1.6939526863967502E-2</v>
      </c>
      <c r="BB6">
        <v>1</v>
      </c>
      <c r="BC6">
        <v>-0.18736603768010893</v>
      </c>
      <c r="BD6" t="e">
        <v>#DIV/0!</v>
      </c>
      <c r="BE6" t="e">
        <v>#DIV/0!</v>
      </c>
      <c r="BF6">
        <v>-0.68764448373215603</v>
      </c>
      <c r="BG6">
        <v>5.2698219893591455E-2</v>
      </c>
      <c r="BH6">
        <v>0.88212356670404868</v>
      </c>
      <c r="BI6">
        <v>0.13336024100990834</v>
      </c>
      <c r="BJ6">
        <v>1</v>
      </c>
      <c r="BK6">
        <v>-2.9762020398251578E-2</v>
      </c>
      <c r="BL6">
        <v>8.1775101744996373E-2</v>
      </c>
      <c r="BM6">
        <v>0.10347200358481289</v>
      </c>
      <c r="BN6">
        <v>0.90677459572828623</v>
      </c>
      <c r="BO6">
        <v>-0.10919193365755148</v>
      </c>
      <c r="BP6">
        <v>0.73500959962711276</v>
      </c>
      <c r="BQ6">
        <v>1</v>
      </c>
      <c r="BR6">
        <v>-0.6557497086845151</v>
      </c>
      <c r="BS6" t="e">
        <v>#DIV/0!</v>
      </c>
      <c r="BT6">
        <v>0.90722177114190705</v>
      </c>
      <c r="BU6" t="e">
        <v>#DIV/0!</v>
      </c>
      <c r="BV6">
        <v>-32.161626794258375</v>
      </c>
      <c r="BW6">
        <v>0.25747881376833959</v>
      </c>
      <c r="BX6">
        <v>0.12764364690849223</v>
      </c>
      <c r="BY6">
        <v>0.85082895856244678</v>
      </c>
      <c r="BZ6" t="e">
        <v>#DIV/0!</v>
      </c>
      <c r="CA6">
        <v>-0.73287035344594509</v>
      </c>
      <c r="CB6">
        <v>0.853567616540296</v>
      </c>
      <c r="CC6" t="e">
        <v>#DIV/0!</v>
      </c>
      <c r="CD6">
        <v>0.2096779626287848</v>
      </c>
      <c r="CE6">
        <v>5.1857114144373363E-2</v>
      </c>
      <c r="CF6">
        <v>-1.888840687489671</v>
      </c>
      <c r="CG6">
        <v>-1.7486513452380654</v>
      </c>
      <c r="CH6">
        <v>1</v>
      </c>
      <c r="CI6">
        <v>0.47524153514936923</v>
      </c>
      <c r="CJ6" t="e">
        <v>#DIV/0!</v>
      </c>
      <c r="CK6">
        <v>0.1867187617740371</v>
      </c>
      <c r="CL6">
        <v>0.86074363017677813</v>
      </c>
      <c r="CM6">
        <v>1</v>
      </c>
      <c r="CN6">
        <v>7.7794300914241429E-2</v>
      </c>
      <c r="CO6">
        <v>0.15506529451212125</v>
      </c>
      <c r="CP6">
        <v>0.44541431606595466</v>
      </c>
      <c r="CQ6">
        <v>0.12102492448903621</v>
      </c>
      <c r="CR6">
        <v>0.44850976724343317</v>
      </c>
      <c r="CS6">
        <v>-0.48524022945028095</v>
      </c>
      <c r="CT6">
        <v>8.7074476303448112E-2</v>
      </c>
      <c r="CU6">
        <v>0.2621866600682044</v>
      </c>
      <c r="CV6">
        <v>-1.0129499879650434</v>
      </c>
      <c r="CW6">
        <v>-6.2448547571445374</v>
      </c>
      <c r="CX6">
        <v>0.12385469711441134</v>
      </c>
      <c r="CY6">
        <v>0.10039879693052806</v>
      </c>
      <c r="CZ6">
        <v>0.13207699682782217</v>
      </c>
      <c r="DA6">
        <v>-8.5067897684124677E-2</v>
      </c>
      <c r="DB6">
        <v>7.5231503205911709E-2</v>
      </c>
      <c r="DC6">
        <v>0.50125806804507167</v>
      </c>
      <c r="DD6">
        <v>0.95254637945399545</v>
      </c>
      <c r="DE6">
        <v>0.87617397454471424</v>
      </c>
      <c r="DF6" t="e">
        <v>#DIV/0!</v>
      </c>
      <c r="DG6">
        <v>0.96600720647222782</v>
      </c>
      <c r="DH6" t="e">
        <v>#DIV/0!</v>
      </c>
      <c r="DI6">
        <v>2.5705073164287901E-2</v>
      </c>
      <c r="DJ6">
        <v>0.9731701188852927</v>
      </c>
      <c r="DK6">
        <v>0.21891114425740466</v>
      </c>
      <c r="DL6" t="e">
        <v>#DIV/0!</v>
      </c>
      <c r="DM6">
        <v>0.19129985917852632</v>
      </c>
      <c r="DN6" t="e">
        <v>#DIV/0!</v>
      </c>
      <c r="DO6">
        <v>0.61872082971579567</v>
      </c>
      <c r="DP6" t="e">
        <v>#DIV/0!</v>
      </c>
      <c r="DQ6">
        <v>0.37680039166086249</v>
      </c>
      <c r="DR6">
        <v>0.55008760498202658</v>
      </c>
      <c r="DS6">
        <v>-0.39113453783380436</v>
      </c>
      <c r="DT6">
        <v>-6.0224477220354379E-2</v>
      </c>
      <c r="DU6">
        <v>1</v>
      </c>
      <c r="DV6">
        <v>-1.9190016153550471</v>
      </c>
      <c r="DW6">
        <v>0.31141225846129811</v>
      </c>
      <c r="DX6" t="e">
        <v>#DIV/0!</v>
      </c>
      <c r="DY6">
        <v>-1.6036295901113111</v>
      </c>
      <c r="DZ6">
        <v>0.74744290748952869</v>
      </c>
      <c r="EA6" t="e">
        <v>#DIV/0!</v>
      </c>
      <c r="EB6" t="e">
        <v>#DIV/0!</v>
      </c>
      <c r="EC6">
        <v>0.9110476917820608</v>
      </c>
      <c r="ED6" t="e">
        <v>#DIV/0!</v>
      </c>
      <c r="EE6" t="e">
        <v>#DIV/0!</v>
      </c>
      <c r="EF6">
        <v>0.11093372051849568</v>
      </c>
      <c r="EG6">
        <v>-3.7660747091243112E-2</v>
      </c>
      <c r="EH6" t="e">
        <v>#DIV/0!</v>
      </c>
      <c r="EI6" t="e">
        <v>#DIV/0!</v>
      </c>
      <c r="EJ6">
        <v>0.2449039237497001</v>
      </c>
      <c r="EK6">
        <v>9.2726734668149388E-2</v>
      </c>
      <c r="EL6">
        <v>0.85045904394391236</v>
      </c>
      <c r="EM6" t="e">
        <v>#DIV/0!</v>
      </c>
      <c r="EN6">
        <v>4.5041703487200067E-2</v>
      </c>
      <c r="EO6">
        <v>-1.772160048744216E-2</v>
      </c>
      <c r="EP6" t="e">
        <v>#DIV/0!</v>
      </c>
      <c r="EQ6">
        <v>-1.319701054237016</v>
      </c>
      <c r="ER6">
        <v>1</v>
      </c>
      <c r="ES6" t="e">
        <v>#DIV/0!</v>
      </c>
      <c r="ET6">
        <v>-0.93784436470073473</v>
      </c>
      <c r="EU6">
        <v>0.87657037837631946</v>
      </c>
      <c r="EV6">
        <v>0.33327234838753206</v>
      </c>
      <c r="EW6">
        <v>6.0131689590930664E-3</v>
      </c>
      <c r="EX6">
        <v>-0.27475528635552432</v>
      </c>
      <c r="EY6">
        <v>0.36292521791185511</v>
      </c>
      <c r="EZ6" t="e">
        <v>#DIV/0!</v>
      </c>
      <c r="FA6" t="e">
        <v>#DIV/0!</v>
      </c>
      <c r="FB6">
        <v>-0.31063926038671352</v>
      </c>
      <c r="FC6">
        <v>1</v>
      </c>
      <c r="FD6">
        <v>-4.0193200904544302</v>
      </c>
      <c r="FE6">
        <v>0.18986372324499742</v>
      </c>
      <c r="FF6">
        <v>0.11440912318355347</v>
      </c>
      <c r="FG6">
        <v>-23.348096720134066</v>
      </c>
      <c r="FH6">
        <v>0.12326325114716553</v>
      </c>
      <c r="FI6">
        <v>0.18135981849079877</v>
      </c>
      <c r="FJ6">
        <v>0.77044975435866347</v>
      </c>
      <c r="FK6">
        <v>-0.73187598703349677</v>
      </c>
      <c r="FL6">
        <v>0.43638941382116958</v>
      </c>
      <c r="FM6">
        <v>0.11553026320823423</v>
      </c>
      <c r="FN6" t="e">
        <v>#DIV/0!</v>
      </c>
      <c r="FO6" t="e">
        <v>#DIV/0!</v>
      </c>
      <c r="FP6">
        <v>0.64733737642269673</v>
      </c>
      <c r="FQ6">
        <v>-0.68645338019433533</v>
      </c>
      <c r="FR6" t="e">
        <v>#DIV/0!</v>
      </c>
      <c r="FS6">
        <v>1</v>
      </c>
      <c r="FT6" t="e">
        <v>#DIV/0!</v>
      </c>
      <c r="FU6" t="e">
        <v>#DIV/0!</v>
      </c>
      <c r="FV6" t="e">
        <v>#DIV/0!</v>
      </c>
      <c r="FW6">
        <v>0.26170007125610933</v>
      </c>
      <c r="FX6">
        <v>0.99352959383996986</v>
      </c>
      <c r="FY6" t="e">
        <v>#DIV/0!</v>
      </c>
      <c r="FZ6">
        <v>1</v>
      </c>
      <c r="GA6" t="e">
        <v>#DIV/0!</v>
      </c>
      <c r="GB6">
        <v>7.619021629731812E-2</v>
      </c>
      <c r="GC6">
        <v>-0.18353381967031987</v>
      </c>
      <c r="GD6">
        <v>0.2995520044549464</v>
      </c>
      <c r="GE6">
        <v>1</v>
      </c>
      <c r="GF6">
        <v>0.60777212497485278</v>
      </c>
      <c r="GG6">
        <v>0.11995045505604757</v>
      </c>
      <c r="GH6">
        <v>-1.8086892479890892E-3</v>
      </c>
      <c r="GI6">
        <v>0.2345135588603611</v>
      </c>
      <c r="GJ6">
        <v>0.19010201008629496</v>
      </c>
      <c r="GK6">
        <v>0.11273305524344601</v>
      </c>
      <c r="GL6">
        <v>6.7935926773457236E-2</v>
      </c>
      <c r="GM6">
        <v>-3.983193875054563E-2</v>
      </c>
      <c r="GN6">
        <v>7.4430208629544248E-2</v>
      </c>
      <c r="GO6">
        <v>-0.1247173860020773</v>
      </c>
      <c r="GP6">
        <v>-0.74017467248908486</v>
      </c>
      <c r="GQ6">
        <v>0.19047390432296335</v>
      </c>
      <c r="GR6">
        <v>0.29785835841481206</v>
      </c>
      <c r="GS6" t="e">
        <v>#DIV/0!</v>
      </c>
      <c r="GT6">
        <v>-21.081710224336355</v>
      </c>
      <c r="GU6" t="e">
        <v>#DIV/0!</v>
      </c>
      <c r="GV6" t="e">
        <v>#DIV/0!</v>
      </c>
      <c r="GW6">
        <v>-0.42206210506089931</v>
      </c>
      <c r="GX6">
        <v>8.637993888119172E-2</v>
      </c>
      <c r="GY6">
        <v>0.27225050886063817</v>
      </c>
      <c r="GZ6" t="e">
        <v>#DIV/0!</v>
      </c>
      <c r="HA6">
        <v>-46.468407113129018</v>
      </c>
      <c r="HB6" t="e">
        <v>#DIV/0!</v>
      </c>
      <c r="HC6">
        <v>-0.24891091654407038</v>
      </c>
      <c r="HD6">
        <v>0.12743316053699769</v>
      </c>
      <c r="HE6">
        <v>0.8476106700921443</v>
      </c>
      <c r="HF6">
        <v>0.18310510289921672</v>
      </c>
      <c r="HG6">
        <v>0.1000096392303091</v>
      </c>
      <c r="HH6">
        <v>0.17966680792456827</v>
      </c>
      <c r="HI6">
        <v>-0.22937546348154994</v>
      </c>
      <c r="HJ6">
        <v>-0.87552213868003337</v>
      </c>
      <c r="HK6" t="e">
        <v>#DIV/0!</v>
      </c>
      <c r="HL6">
        <v>-1.2367846837869401</v>
      </c>
      <c r="HM6">
        <v>0.54395887932068354</v>
      </c>
      <c r="HN6" t="e">
        <v>#DIV/0!</v>
      </c>
      <c r="HO6" t="e">
        <v>#DIV/0!</v>
      </c>
      <c r="HP6">
        <v>0.22233839948259515</v>
      </c>
      <c r="HQ6">
        <v>-3.0760265805851144</v>
      </c>
      <c r="HR6">
        <v>-1.3456577132691094</v>
      </c>
    </row>
    <row r="7" spans="2:226" x14ac:dyDescent="0.2">
      <c r="B7" s="5">
        <v>1999</v>
      </c>
      <c r="C7">
        <v>0.66483191277685638</v>
      </c>
      <c r="D7">
        <v>-1.3846100732339905</v>
      </c>
      <c r="E7">
        <v>0.39493119141867505</v>
      </c>
      <c r="F7">
        <v>-23.689075630252102</v>
      </c>
      <c r="G7">
        <v>0.61787455860097529</v>
      </c>
      <c r="H7">
        <v>1</v>
      </c>
      <c r="I7">
        <v>-0.80918795272588639</v>
      </c>
      <c r="J7">
        <v>7.6160432624350766E-3</v>
      </c>
      <c r="K7">
        <v>0.73456467444967188</v>
      </c>
      <c r="L7">
        <v>0.18080817469034891</v>
      </c>
      <c r="M7">
        <v>3.5194779020891354E-2</v>
      </c>
      <c r="N7">
        <v>-0.18507406315764888</v>
      </c>
      <c r="O7">
        <v>1</v>
      </c>
      <c r="P7">
        <v>0.14259818975138031</v>
      </c>
      <c r="Q7">
        <v>0.47384556301563968</v>
      </c>
      <c r="R7">
        <v>-0.19557914263548906</v>
      </c>
      <c r="S7">
        <v>0.80388734791291094</v>
      </c>
      <c r="T7">
        <v>-21.044202528926952</v>
      </c>
      <c r="U7">
        <v>1</v>
      </c>
      <c r="V7" t="e">
        <v>#DIV/0!</v>
      </c>
      <c r="W7">
        <v>-1.8320341038648542</v>
      </c>
      <c r="X7">
        <v>0.8444469617714282</v>
      </c>
      <c r="Y7">
        <v>-564.49923780488234</v>
      </c>
      <c r="Z7" t="e">
        <v>#DIV/0!</v>
      </c>
      <c r="AA7">
        <v>0.31066078433644373</v>
      </c>
      <c r="AB7">
        <v>0.67971200844373147</v>
      </c>
      <c r="AC7" t="e">
        <v>#DIV/0!</v>
      </c>
      <c r="AD7">
        <v>7.4968646359049498E-2</v>
      </c>
      <c r="AE7">
        <v>-0.56811362272454491</v>
      </c>
      <c r="AF7">
        <v>-1.1772933025404158</v>
      </c>
      <c r="AG7">
        <v>0.55300138324077108</v>
      </c>
      <c r="AH7">
        <v>0.26692149269626697</v>
      </c>
      <c r="AI7">
        <v>0.4835820895522388</v>
      </c>
      <c r="AJ7">
        <v>0.55856961814090045</v>
      </c>
      <c r="AK7">
        <v>-3.8521560574948666</v>
      </c>
      <c r="AL7">
        <v>0.31980007790638815</v>
      </c>
      <c r="AM7">
        <v>2.9540094193225796E-2</v>
      </c>
      <c r="AN7">
        <v>0.139885582869471</v>
      </c>
      <c r="AO7">
        <v>-1.3977922596089905</v>
      </c>
      <c r="AP7">
        <v>0.57887554780143546</v>
      </c>
      <c r="AQ7">
        <v>0.24892344414813408</v>
      </c>
      <c r="AR7">
        <v>0.94746287605767032</v>
      </c>
      <c r="AS7">
        <v>0.20252756056069815</v>
      </c>
      <c r="AT7">
        <v>0.16398808173479518</v>
      </c>
      <c r="AU7">
        <v>0.10533660639934082</v>
      </c>
      <c r="AV7">
        <v>-6.4135197375124822</v>
      </c>
      <c r="AW7" t="e">
        <v>#DIV/0!</v>
      </c>
      <c r="AX7">
        <v>0.36444349113402069</v>
      </c>
      <c r="AY7">
        <v>0.99772805299037126</v>
      </c>
      <c r="AZ7">
        <v>0.85080277189282616</v>
      </c>
      <c r="BA7">
        <v>0.48586121147645067</v>
      </c>
      <c r="BB7">
        <v>-88.71036204744081</v>
      </c>
      <c r="BC7">
        <v>0.42853391690178932</v>
      </c>
      <c r="BD7">
        <v>1</v>
      </c>
      <c r="BE7" t="e">
        <v>#DIV/0!</v>
      </c>
      <c r="BF7">
        <v>3.5721639857678511E-2</v>
      </c>
      <c r="BG7">
        <v>-0.13487470665085777</v>
      </c>
      <c r="BH7">
        <v>-76.429816141180524</v>
      </c>
      <c r="BI7">
        <v>9.4645675861005085E-2</v>
      </c>
      <c r="BJ7">
        <v>0.81202691337258204</v>
      </c>
      <c r="BK7">
        <v>0.86452984817342282</v>
      </c>
      <c r="BL7">
        <v>-0.2198082175012431</v>
      </c>
      <c r="BM7">
        <v>9.1943846742448668E-2</v>
      </c>
      <c r="BN7">
        <v>-2.9626054416326677</v>
      </c>
      <c r="BO7">
        <v>-0.21143339066896766</v>
      </c>
      <c r="BP7">
        <v>0.15066216322362735</v>
      </c>
      <c r="BQ7" t="e">
        <v>#DIV/0!</v>
      </c>
      <c r="BR7">
        <v>-0.2886646007367476</v>
      </c>
      <c r="BS7" t="e">
        <v>#DIV/0!</v>
      </c>
      <c r="BT7">
        <v>-5.0194051582925603</v>
      </c>
      <c r="BU7" t="e">
        <v>#DIV/0!</v>
      </c>
      <c r="BV7">
        <v>0.9528942961528839</v>
      </c>
      <c r="BW7">
        <v>0.30173828621814497</v>
      </c>
      <c r="BX7">
        <v>-7.4897706347239634E-2</v>
      </c>
      <c r="BY7">
        <v>-1.305333652236307</v>
      </c>
      <c r="BZ7" t="e">
        <v>#DIV/0!</v>
      </c>
      <c r="CA7">
        <v>0.15198263711546772</v>
      </c>
      <c r="CB7">
        <v>-10.490477073455008</v>
      </c>
      <c r="CC7" t="e">
        <v>#DIV/0!</v>
      </c>
      <c r="CD7">
        <v>9.4986893787331994E-2</v>
      </c>
      <c r="CE7">
        <v>0.69224359999441298</v>
      </c>
      <c r="CF7">
        <v>0.78437896706086729</v>
      </c>
      <c r="CG7">
        <v>0.65599752507516595</v>
      </c>
      <c r="CH7">
        <v>0.56597739178384343</v>
      </c>
      <c r="CI7">
        <v>-0.23593701895588687</v>
      </c>
      <c r="CJ7" t="e">
        <v>#DIV/0!</v>
      </c>
      <c r="CK7">
        <v>-6.8990068313307673E-2</v>
      </c>
      <c r="CL7">
        <v>-6.920199829093538</v>
      </c>
      <c r="CM7">
        <v>0.96086069123825202</v>
      </c>
      <c r="CN7">
        <v>-33.266899923742876</v>
      </c>
      <c r="CO7">
        <v>-1.1112287944780082</v>
      </c>
      <c r="CP7">
        <v>-0.67312671308533423</v>
      </c>
      <c r="CQ7">
        <v>0.2002366443589223</v>
      </c>
      <c r="CR7">
        <v>0.67534169012915657</v>
      </c>
      <c r="CS7">
        <v>-0.42457833825254393</v>
      </c>
      <c r="CT7">
        <v>1.3530922364424276E-2</v>
      </c>
      <c r="CU7">
        <v>-0.15925023601685639</v>
      </c>
      <c r="CV7">
        <v>0.81345587988962909</v>
      </c>
      <c r="CW7">
        <v>-3.5281712642453935</v>
      </c>
      <c r="CX7">
        <v>1.4483729960564165E-2</v>
      </c>
      <c r="CY7">
        <v>0.22120855844635434</v>
      </c>
      <c r="CZ7">
        <v>-8.302535144477971E-3</v>
      </c>
      <c r="DA7">
        <v>0.20077505385322023</v>
      </c>
      <c r="DB7">
        <v>7.2200487792297319E-2</v>
      </c>
      <c r="DC7">
        <v>0.51079976024318197</v>
      </c>
      <c r="DD7">
        <v>0.71101301869050348</v>
      </c>
      <c r="DE7">
        <v>2.4745832280873081E-2</v>
      </c>
      <c r="DF7" t="e">
        <v>#DIV/0!</v>
      </c>
      <c r="DG7" t="e">
        <v>#DIV/0!</v>
      </c>
      <c r="DH7">
        <v>1</v>
      </c>
      <c r="DI7">
        <v>0.18709151523138726</v>
      </c>
      <c r="DJ7">
        <v>-3.7148087971568908</v>
      </c>
      <c r="DK7">
        <v>0.31807118621902225</v>
      </c>
      <c r="DL7" t="e">
        <v>#DIV/0!</v>
      </c>
      <c r="DM7">
        <v>-8.4627760995779511</v>
      </c>
      <c r="DN7" t="e">
        <v>#DIV/0!</v>
      </c>
      <c r="DO7">
        <v>-35.217294543896216</v>
      </c>
      <c r="DP7">
        <v>1</v>
      </c>
      <c r="DQ7">
        <v>3.2242628806447911E-2</v>
      </c>
      <c r="DR7">
        <v>-0.2467131961475465</v>
      </c>
      <c r="DS7">
        <v>6.702611426286087E-2</v>
      </c>
      <c r="DT7">
        <v>-3.6466659874046646E-2</v>
      </c>
      <c r="DU7">
        <v>-30.38961038961039</v>
      </c>
      <c r="DV7">
        <v>0.34399409929810981</v>
      </c>
      <c r="DW7">
        <v>-0.76836762464298747</v>
      </c>
      <c r="DX7" t="e">
        <v>#DIV/0!</v>
      </c>
      <c r="DY7">
        <v>0.64053099128558011</v>
      </c>
      <c r="DZ7">
        <v>-2.0016123315129253E-2</v>
      </c>
      <c r="EA7">
        <v>1</v>
      </c>
      <c r="EB7" t="e">
        <v>#DIV/0!</v>
      </c>
      <c r="EC7">
        <v>0.94036709525740414</v>
      </c>
      <c r="ED7" t="e">
        <v>#DIV/0!</v>
      </c>
      <c r="EE7">
        <v>1</v>
      </c>
      <c r="EF7">
        <v>-0.1613461210398294</v>
      </c>
      <c r="EG7">
        <v>-1.3747545989965826</v>
      </c>
      <c r="EH7" t="e">
        <v>#DIV/0!</v>
      </c>
      <c r="EI7">
        <v>1</v>
      </c>
      <c r="EJ7">
        <v>-8.8322609435974697E-2</v>
      </c>
      <c r="EK7">
        <v>-3.6946433727909365E-2</v>
      </c>
      <c r="EL7">
        <v>-20.148832054665352</v>
      </c>
      <c r="EM7">
        <v>1</v>
      </c>
      <c r="EN7">
        <v>1.6554417743833452E-2</v>
      </c>
      <c r="EO7">
        <v>0.13200374200813048</v>
      </c>
      <c r="EP7" t="e">
        <v>#DIV/0!</v>
      </c>
      <c r="EQ7">
        <v>-2.269550002733884</v>
      </c>
      <c r="ER7" t="e">
        <v>#DIV/0!</v>
      </c>
      <c r="ES7" t="e">
        <v>#DIV/0!</v>
      </c>
      <c r="ET7">
        <v>0.28431945105900297</v>
      </c>
      <c r="EU7">
        <v>-17.446897835862845</v>
      </c>
      <c r="EV7">
        <v>0.41292509078277723</v>
      </c>
      <c r="EW7">
        <v>-3.7187612866559284E-2</v>
      </c>
      <c r="EX7">
        <v>-13.429184549356224</v>
      </c>
      <c r="EY7">
        <v>-0.15695587998830504</v>
      </c>
      <c r="EZ7" t="e">
        <v>#DIV/0!</v>
      </c>
      <c r="FA7" t="e">
        <v>#DIV/0!</v>
      </c>
      <c r="FB7">
        <v>0.36610164673589957</v>
      </c>
      <c r="FC7">
        <v>0.72313934642372479</v>
      </c>
      <c r="FD7">
        <v>0.30505286602467635</v>
      </c>
      <c r="FE7">
        <v>0.18803071058111617</v>
      </c>
      <c r="FF7">
        <v>0.28140876119058122</v>
      </c>
      <c r="FG7">
        <v>0.99718695344431518</v>
      </c>
      <c r="FH7">
        <v>0.30742229328476312</v>
      </c>
      <c r="FI7">
        <v>6.1496607579937565E-2</v>
      </c>
      <c r="FJ7">
        <v>-0.49957092899807681</v>
      </c>
      <c r="FK7">
        <v>0.71264518810263666</v>
      </c>
      <c r="FL7">
        <v>-0.96296497503565681</v>
      </c>
      <c r="FM7">
        <v>-0.64095511308470288</v>
      </c>
      <c r="FN7" t="e">
        <v>#DIV/0!</v>
      </c>
      <c r="FO7" t="e">
        <v>#DIV/0!</v>
      </c>
      <c r="FP7">
        <v>-20.080560420315237</v>
      </c>
      <c r="FQ7">
        <v>-1.5692849080406348</v>
      </c>
      <c r="FR7" t="e">
        <v>#DIV/0!</v>
      </c>
      <c r="FS7" t="e">
        <v>#DIV/0!</v>
      </c>
      <c r="FT7" t="e">
        <v>#DIV/0!</v>
      </c>
      <c r="FU7" t="e">
        <v>#DIV/0!</v>
      </c>
      <c r="FV7" t="e">
        <v>#DIV/0!</v>
      </c>
      <c r="FW7">
        <v>0.28660754954220918</v>
      </c>
      <c r="FX7">
        <v>0.35184729690177385</v>
      </c>
      <c r="FY7" t="e">
        <v>#DIV/0!</v>
      </c>
      <c r="FZ7" t="e">
        <v>#DIV/0!</v>
      </c>
      <c r="GA7" t="e">
        <v>#DIV/0!</v>
      </c>
      <c r="GB7">
        <v>0.23293231763332661</v>
      </c>
      <c r="GC7">
        <v>0.64550050572312001</v>
      </c>
      <c r="GD7">
        <v>0.54145332341940366</v>
      </c>
      <c r="GE7" t="e">
        <v>#DIV/0!</v>
      </c>
      <c r="GF7">
        <v>-21.316228351507377</v>
      </c>
      <c r="GG7">
        <v>0.16474884178789173</v>
      </c>
      <c r="GH7">
        <v>0.31395648157575212</v>
      </c>
      <c r="GI7">
        <v>2.4525373169878E-2</v>
      </c>
      <c r="GJ7">
        <v>5.0440031423276702E-2</v>
      </c>
      <c r="GK7">
        <v>0.56112753576356178</v>
      </c>
      <c r="GL7">
        <v>0.60009809950510995</v>
      </c>
      <c r="GM7">
        <v>0.5043783308300388</v>
      </c>
      <c r="GN7">
        <v>8.9042085177442887E-2</v>
      </c>
      <c r="GO7">
        <v>0.21847699210760219</v>
      </c>
      <c r="GP7">
        <v>0.99094109735353453</v>
      </c>
      <c r="GQ7">
        <v>0.34765065638946646</v>
      </c>
      <c r="GR7">
        <v>0.1290166561921389</v>
      </c>
      <c r="GS7" t="e">
        <v>#DIV/0!</v>
      </c>
      <c r="GT7">
        <v>0.94993475908156366</v>
      </c>
      <c r="GU7" t="e">
        <v>#DIV/0!</v>
      </c>
      <c r="GV7" t="e">
        <v>#DIV/0!</v>
      </c>
      <c r="GW7">
        <v>-0.20271392192342313</v>
      </c>
      <c r="GX7">
        <v>-0.4282446326272269</v>
      </c>
      <c r="GY7">
        <v>6.4151284891559399E-2</v>
      </c>
      <c r="GZ7">
        <v>1</v>
      </c>
      <c r="HA7">
        <v>-2.7489361702127662</v>
      </c>
      <c r="HB7" t="e">
        <v>#DIV/0!</v>
      </c>
      <c r="HC7">
        <v>0.40308293048912536</v>
      </c>
      <c r="HD7">
        <v>-0.11353772665024128</v>
      </c>
      <c r="HE7">
        <v>-0.31401341663970217</v>
      </c>
      <c r="HF7">
        <v>2.9712785766246225E-2</v>
      </c>
      <c r="HG7">
        <v>9.4878499876329944E-2</v>
      </c>
      <c r="HH7">
        <v>-259.3862068965517</v>
      </c>
      <c r="HI7">
        <v>0.3769173940580785</v>
      </c>
      <c r="HJ7">
        <v>0.99060402684563753</v>
      </c>
      <c r="HK7" t="e">
        <v>#DIV/0!</v>
      </c>
      <c r="HL7">
        <v>-0.14948045805585014</v>
      </c>
      <c r="HM7">
        <v>-0.41428091552468249</v>
      </c>
      <c r="HN7">
        <v>1</v>
      </c>
      <c r="HO7">
        <v>1</v>
      </c>
      <c r="HP7">
        <v>-4.2209326841089023</v>
      </c>
      <c r="HQ7">
        <v>0.9044536077890899</v>
      </c>
      <c r="HR7">
        <v>0.45732432152323976</v>
      </c>
    </row>
    <row r="8" spans="2:226" x14ac:dyDescent="0.2">
      <c r="B8" s="5">
        <v>2000</v>
      </c>
      <c r="C8">
        <v>-2.3715791572227953</v>
      </c>
      <c r="D8">
        <v>-6.3617961746602225E-2</v>
      </c>
      <c r="E8">
        <v>0.10633041294149966</v>
      </c>
      <c r="F8" t="e">
        <v>#DIV/0!</v>
      </c>
      <c r="G8">
        <v>-2.681669039806847</v>
      </c>
      <c r="H8">
        <v>0.50765606595995294</v>
      </c>
      <c r="I8">
        <v>0.90505321074350253</v>
      </c>
      <c r="J8">
        <v>0.12880364994079152</v>
      </c>
      <c r="K8">
        <v>-4.6504758779127195</v>
      </c>
      <c r="L8">
        <v>3.3704302304260476E-2</v>
      </c>
      <c r="M8">
        <v>0.18151579584533231</v>
      </c>
      <c r="N8">
        <v>-3.7656828594873397E-2</v>
      </c>
      <c r="O8">
        <v>-14.666405638214565</v>
      </c>
      <c r="P8">
        <v>0.65291705963742186</v>
      </c>
      <c r="Q8">
        <v>0.85563265505107911</v>
      </c>
      <c r="R8">
        <v>0.54733836490496868</v>
      </c>
      <c r="S8">
        <v>-2.3255918199991927</v>
      </c>
      <c r="T8">
        <v>0.97881862470044967</v>
      </c>
      <c r="U8">
        <v>0.41463430857983474</v>
      </c>
      <c r="V8" t="e">
        <v>#DIV/0!</v>
      </c>
      <c r="W8">
        <v>0.41074979099691084</v>
      </c>
      <c r="X8">
        <v>-0.33376289805096121</v>
      </c>
      <c r="Y8">
        <v>0.97628601380905922</v>
      </c>
      <c r="Z8" t="e">
        <v>#DIV/0!</v>
      </c>
      <c r="AA8">
        <v>-0.14053406691558781</v>
      </c>
      <c r="AB8" t="e">
        <v>#DIV/0!</v>
      </c>
      <c r="AC8">
        <v>1</v>
      </c>
      <c r="AD8">
        <v>0.3556110630168553</v>
      </c>
      <c r="AE8">
        <v>0.96246151535631153</v>
      </c>
      <c r="AF8">
        <v>0.80007978340283603</v>
      </c>
      <c r="AG8">
        <v>-0.24243409508474226</v>
      </c>
      <c r="AH8">
        <v>0.31682530025960037</v>
      </c>
      <c r="AI8">
        <v>0.91801770783755776</v>
      </c>
      <c r="AJ8">
        <v>0.57990900627225439</v>
      </c>
      <c r="AK8">
        <v>0.54464703132304815</v>
      </c>
      <c r="AL8">
        <v>0.4291133325097089</v>
      </c>
      <c r="AM8">
        <v>-0.45163611622830396</v>
      </c>
      <c r="AN8">
        <v>0.28080433754730727</v>
      </c>
      <c r="AO8">
        <v>0.96070962010764482</v>
      </c>
      <c r="AP8">
        <v>-1.4855027169087616</v>
      </c>
      <c r="AQ8">
        <v>0.47273360489286814</v>
      </c>
      <c r="AR8">
        <v>-13.333102717123502</v>
      </c>
      <c r="AS8">
        <v>0.22784359772434293</v>
      </c>
      <c r="AT8">
        <v>0.28504342468291405</v>
      </c>
      <c r="AU8">
        <v>0.19238028757091497</v>
      </c>
      <c r="AV8">
        <v>0.93524261748155035</v>
      </c>
      <c r="AW8">
        <v>1</v>
      </c>
      <c r="AX8">
        <v>0.15160082091942356</v>
      </c>
      <c r="AY8">
        <v>-608.6871823306534</v>
      </c>
      <c r="AZ8">
        <v>-2.1479238886041001</v>
      </c>
      <c r="BA8">
        <v>-0.27195011124854629</v>
      </c>
      <c r="BB8">
        <v>0.99961201221798224</v>
      </c>
      <c r="BC8">
        <v>0.66748535690263033</v>
      </c>
      <c r="BD8">
        <v>-2.0160828351901681</v>
      </c>
      <c r="BE8" t="e">
        <v>#DIV/0!</v>
      </c>
      <c r="BF8">
        <v>0.86823039598777985</v>
      </c>
      <c r="BG8">
        <v>-6.1714909070874874E-2</v>
      </c>
      <c r="BH8">
        <v>0.76478454938604135</v>
      </c>
      <c r="BI8">
        <v>0.13117197687744706</v>
      </c>
      <c r="BJ8" t="e">
        <v>#DIV/0!</v>
      </c>
      <c r="BK8">
        <v>-1.6784880975038947</v>
      </c>
      <c r="BL8">
        <v>0.21420028578552947</v>
      </c>
      <c r="BM8">
        <v>0.25792405930479945</v>
      </c>
      <c r="BN8">
        <v>-2.9033164761800935E-2</v>
      </c>
      <c r="BO8">
        <v>3.4010455446682977E-2</v>
      </c>
      <c r="BP8">
        <v>-0.12294040856648908</v>
      </c>
      <c r="BQ8" t="e">
        <v>#DIV/0!</v>
      </c>
      <c r="BR8">
        <v>0.37895693387982327</v>
      </c>
      <c r="BS8">
        <v>1</v>
      </c>
      <c r="BT8">
        <v>0.7073736571909478</v>
      </c>
      <c r="BU8" t="e">
        <v>#DIV/0!</v>
      </c>
      <c r="BV8">
        <v>-0.32426874403056349</v>
      </c>
      <c r="BW8">
        <v>0.27775567459998735</v>
      </c>
      <c r="BX8">
        <v>7.1618812371627719E-2</v>
      </c>
      <c r="BY8">
        <v>0.50787447915440576</v>
      </c>
      <c r="BZ8" t="e">
        <v>#DIV/0!</v>
      </c>
      <c r="CA8">
        <v>-0.402638419737949</v>
      </c>
      <c r="CB8">
        <v>0.36048855685995385</v>
      </c>
      <c r="CC8" t="e">
        <v>#DIV/0!</v>
      </c>
      <c r="CD8">
        <v>0.17040804716504679</v>
      </c>
      <c r="CE8">
        <v>-5.6473287794525868</v>
      </c>
      <c r="CF8">
        <v>-3.2974043872746068</v>
      </c>
      <c r="CG8">
        <v>0.55324331687782402</v>
      </c>
      <c r="CH8" t="e">
        <v>#DIV/0!</v>
      </c>
      <c r="CI8">
        <v>-4.6140740740740744</v>
      </c>
      <c r="CJ8" t="e">
        <v>#DIV/0!</v>
      </c>
      <c r="CK8">
        <v>0.1141320618547416</v>
      </c>
      <c r="CL8">
        <v>-0.16245128753725072</v>
      </c>
      <c r="CM8">
        <v>-27.10590383444918</v>
      </c>
      <c r="CN8">
        <v>0.96514589381950533</v>
      </c>
      <c r="CO8">
        <v>0.31984112204492882</v>
      </c>
      <c r="CP8">
        <v>0.46230261542592777</v>
      </c>
      <c r="CQ8">
        <v>0.33393380754815977</v>
      </c>
      <c r="CR8">
        <v>-0.58628186556279704</v>
      </c>
      <c r="CS8">
        <v>-1.6166674053718642</v>
      </c>
      <c r="CT8">
        <v>0.1636188303118149</v>
      </c>
      <c r="CU8">
        <v>0.31905979195391893</v>
      </c>
      <c r="CV8">
        <v>0.32126885451253551</v>
      </c>
      <c r="CW8">
        <v>0.73688487837686356</v>
      </c>
      <c r="CX8">
        <v>0.20082499928793765</v>
      </c>
      <c r="CY8">
        <v>0.39369323284444735</v>
      </c>
      <c r="CZ8">
        <v>0.21238469585530709</v>
      </c>
      <c r="DA8">
        <v>0.20232945757917106</v>
      </c>
      <c r="DB8">
        <v>0.15225252367807893</v>
      </c>
      <c r="DC8">
        <v>0.51536089346062963</v>
      </c>
      <c r="DD8">
        <v>-0.18257690787833675</v>
      </c>
      <c r="DE8">
        <v>0.36242557507529982</v>
      </c>
      <c r="DF8" t="e">
        <v>#DIV/0!</v>
      </c>
      <c r="DG8">
        <v>1</v>
      </c>
      <c r="DH8">
        <v>0.99505399492691871</v>
      </c>
      <c r="DI8">
        <v>3.3892490459668891E-2</v>
      </c>
      <c r="DJ8">
        <v>0.91024717548551726</v>
      </c>
      <c r="DK8">
        <v>0.24697727347331794</v>
      </c>
      <c r="DL8">
        <v>1</v>
      </c>
      <c r="DM8" t="e">
        <v>#DIV/0!</v>
      </c>
      <c r="DN8">
        <v>1</v>
      </c>
      <c r="DO8">
        <v>0.97145520118823137</v>
      </c>
      <c r="DP8">
        <v>0.42418918975578634</v>
      </c>
      <c r="DQ8">
        <v>0.17431185927697446</v>
      </c>
      <c r="DR8">
        <v>-0.13100045234848398</v>
      </c>
      <c r="DS8">
        <v>0.90791865973236652</v>
      </c>
      <c r="DT8">
        <v>0.41475325972475358</v>
      </c>
      <c r="DU8" t="e">
        <v>#DIV/0!</v>
      </c>
      <c r="DV8">
        <v>4.7639742435763976E-3</v>
      </c>
      <c r="DW8">
        <v>0.6419357123002305</v>
      </c>
      <c r="DX8" t="e">
        <v>#DIV/0!</v>
      </c>
      <c r="DY8">
        <v>-5.494775063860331</v>
      </c>
      <c r="DZ8">
        <v>0.42756818875581332</v>
      </c>
      <c r="EA8" t="e">
        <v>#DIV/0!</v>
      </c>
      <c r="EB8" t="e">
        <v>#DIV/0!</v>
      </c>
      <c r="EC8">
        <v>-0.44428808157179883</v>
      </c>
      <c r="ED8" t="e">
        <v>#DIV/0!</v>
      </c>
      <c r="EE8">
        <v>0.93827160493827155</v>
      </c>
      <c r="EF8">
        <v>0.8799009725799245</v>
      </c>
      <c r="EG8">
        <v>-0.32815065185900533</v>
      </c>
      <c r="EH8">
        <v>1</v>
      </c>
      <c r="EI8" t="e">
        <v>#DIV/0!</v>
      </c>
      <c r="EJ8">
        <v>0.23762035804898413</v>
      </c>
      <c r="EK8">
        <v>0.14727905440417688</v>
      </c>
      <c r="EL8">
        <v>0.8784248808523486</v>
      </c>
      <c r="EM8" t="e">
        <v>#DIV/0!</v>
      </c>
      <c r="EN8">
        <v>6.2530051014948615E-2</v>
      </c>
      <c r="EO8">
        <v>0.33609402818935408</v>
      </c>
      <c r="EP8">
        <v>1</v>
      </c>
      <c r="EQ8">
        <v>0.99140265684181217</v>
      </c>
      <c r="ER8" t="e">
        <v>#DIV/0!</v>
      </c>
      <c r="ES8" t="e">
        <v>#DIV/0!</v>
      </c>
      <c r="ET8">
        <v>-8.8076756678802257E-2</v>
      </c>
      <c r="EU8">
        <v>-2.8918449971081551E-2</v>
      </c>
      <c r="EV8">
        <v>0.59314776952450554</v>
      </c>
      <c r="EW8">
        <v>0.38044361363898499</v>
      </c>
      <c r="EX8">
        <v>0.99245273017995073</v>
      </c>
      <c r="EY8">
        <v>0.25007364794256365</v>
      </c>
      <c r="EZ8">
        <v>1</v>
      </c>
      <c r="FA8" t="e">
        <v>#DIV/0!</v>
      </c>
      <c r="FB8">
        <v>0.88149867174721441</v>
      </c>
      <c r="FC8">
        <v>-76.42213369849371</v>
      </c>
      <c r="FD8">
        <v>-1.2414384187332879</v>
      </c>
      <c r="FE8">
        <v>-1.460271978459185E-2</v>
      </c>
      <c r="FF8">
        <v>0.31934326878072894</v>
      </c>
      <c r="FG8">
        <v>-42.50748630197193</v>
      </c>
      <c r="FH8">
        <v>0.37344459009037551</v>
      </c>
      <c r="FI8">
        <v>0.1792580037033579</v>
      </c>
      <c r="FJ8">
        <v>0.68209623278919385</v>
      </c>
      <c r="FK8">
        <v>0.56341577228184792</v>
      </c>
      <c r="FL8">
        <v>2.1617733073025804E-2</v>
      </c>
      <c r="FM8">
        <v>0.44130478311646543</v>
      </c>
      <c r="FN8">
        <v>1</v>
      </c>
      <c r="FO8" t="e">
        <v>#DIV/0!</v>
      </c>
      <c r="FP8">
        <v>0.99533107655072039</v>
      </c>
      <c r="FQ8">
        <v>0.82001888122751876</v>
      </c>
      <c r="FR8">
        <v>1</v>
      </c>
      <c r="FS8" t="e">
        <v>#DIV/0!</v>
      </c>
      <c r="FT8" t="e">
        <v>#DIV/0!</v>
      </c>
      <c r="FU8">
        <v>1</v>
      </c>
      <c r="FV8" t="e">
        <v>#DIV/0!</v>
      </c>
      <c r="FW8">
        <v>0.76203800879879169</v>
      </c>
      <c r="FX8">
        <v>0.64276033237168018</v>
      </c>
      <c r="FY8" t="e">
        <v>#DIV/0!</v>
      </c>
      <c r="FZ8">
        <v>1</v>
      </c>
      <c r="GA8" t="e">
        <v>#DIV/0!</v>
      </c>
      <c r="GB8">
        <v>0.42212606977401185</v>
      </c>
      <c r="GC8">
        <v>0.39103715026295865</v>
      </c>
      <c r="GD8">
        <v>-0.60952773326549081</v>
      </c>
      <c r="GE8">
        <v>1</v>
      </c>
      <c r="GF8" t="e">
        <v>#DIV/0!</v>
      </c>
      <c r="GG8">
        <v>0.36758768412077075</v>
      </c>
      <c r="GH8">
        <v>0.1710985428569981</v>
      </c>
      <c r="GI8">
        <v>0.14541242605246471</v>
      </c>
      <c r="GJ8">
        <v>2.3717011647778909E-3</v>
      </c>
      <c r="GK8">
        <v>0.41138166770483114</v>
      </c>
      <c r="GL8">
        <v>0.99031051316698659</v>
      </c>
      <c r="GM8">
        <v>0.43410914690139252</v>
      </c>
      <c r="GN8">
        <v>6.2734298394263505E-2</v>
      </c>
      <c r="GO8">
        <v>0.38706751243180232</v>
      </c>
      <c r="GP8">
        <v>0.65468087794849383</v>
      </c>
      <c r="GQ8">
        <v>-9.3362985058726394E-2</v>
      </c>
      <c r="GR8">
        <v>0.23853476452943104</v>
      </c>
      <c r="GS8" t="e">
        <v>#DIV/0!</v>
      </c>
      <c r="GT8">
        <v>-9.4884169489843853</v>
      </c>
      <c r="GU8" t="e">
        <v>#DIV/0!</v>
      </c>
      <c r="GV8" t="e">
        <v>#DIV/0!</v>
      </c>
      <c r="GW8">
        <v>0.37691961964834492</v>
      </c>
      <c r="GX8">
        <v>0.3526757973610864</v>
      </c>
      <c r="GY8">
        <v>0.12468019639723001</v>
      </c>
      <c r="GZ8" t="e">
        <v>#DIV/0!</v>
      </c>
      <c r="HA8">
        <v>0.98253653703244981</v>
      </c>
      <c r="HB8" t="e">
        <v>#DIV/0!</v>
      </c>
      <c r="HC8">
        <v>0.72668359975765484</v>
      </c>
      <c r="HD8">
        <v>0.55506449801661006</v>
      </c>
      <c r="HE8">
        <v>0.88912680661258814</v>
      </c>
      <c r="HF8">
        <v>9.3838482226121234E-2</v>
      </c>
      <c r="HG8">
        <v>0.22211594769136414</v>
      </c>
      <c r="HH8" t="e">
        <v>#DIV/0!</v>
      </c>
      <c r="HI8">
        <v>0.49429958520042827</v>
      </c>
      <c r="HJ8">
        <v>0.49580879559270519</v>
      </c>
      <c r="HK8">
        <v>1</v>
      </c>
      <c r="HL8">
        <v>0.39875780827129881</v>
      </c>
      <c r="HM8">
        <v>0.28655336966686107</v>
      </c>
      <c r="HN8" t="e">
        <v>#DIV/0!</v>
      </c>
      <c r="HO8">
        <v>0.94858471492114838</v>
      </c>
      <c r="HP8">
        <v>0.69510856011134492</v>
      </c>
      <c r="HQ8">
        <v>-0.20155616560927422</v>
      </c>
      <c r="HR8">
        <v>-0.14342103170183879</v>
      </c>
    </row>
    <row r="9" spans="2:226" x14ac:dyDescent="0.2">
      <c r="B9" s="5">
        <v>2001</v>
      </c>
      <c r="C9">
        <v>-1.9001925419466383</v>
      </c>
      <c r="D9">
        <v>-3.7725689500317641</v>
      </c>
      <c r="E9">
        <v>0.16233631417790376</v>
      </c>
      <c r="F9">
        <v>1</v>
      </c>
      <c r="G9">
        <v>0.98925444701779808</v>
      </c>
      <c r="H9">
        <v>0.93598250640928971</v>
      </c>
      <c r="I9">
        <v>-0.90859787902863653</v>
      </c>
      <c r="J9">
        <v>0.31818207859369696</v>
      </c>
      <c r="K9">
        <v>0.97542781568039216</v>
      </c>
      <c r="L9">
        <v>0.81470168431462253</v>
      </c>
      <c r="M9">
        <v>6.2707906459352827E-3</v>
      </c>
      <c r="N9">
        <v>4.1718692839538614E-2</v>
      </c>
      <c r="O9" t="e">
        <v>#DIV/0!</v>
      </c>
      <c r="P9">
        <v>-1.4031621015201015</v>
      </c>
      <c r="Q9">
        <v>-5.4518940188230074</v>
      </c>
      <c r="R9">
        <v>5.6447376190616391E-2</v>
      </c>
      <c r="S9">
        <v>0.46277257464773303</v>
      </c>
      <c r="T9">
        <v>-0.5006334867112856</v>
      </c>
      <c r="U9">
        <v>0.14876615917987071</v>
      </c>
      <c r="V9" t="e">
        <v>#DIV/0!</v>
      </c>
      <c r="W9">
        <v>-0.65676003186493248</v>
      </c>
      <c r="X9">
        <v>-0.43124085734274631</v>
      </c>
      <c r="Y9">
        <v>0.94221513857671646</v>
      </c>
      <c r="Z9" t="e">
        <v>#DIV/0!</v>
      </c>
      <c r="AA9">
        <v>-1.4855702957871945E-2</v>
      </c>
      <c r="AB9" t="e">
        <v>#DIV/0!</v>
      </c>
      <c r="AC9">
        <v>-8.1940335305719927</v>
      </c>
      <c r="AD9">
        <v>8.3879643907932067E-2</v>
      </c>
      <c r="AE9">
        <v>-6.4450718398837141</v>
      </c>
      <c r="AF9">
        <v>0.87523652400724439</v>
      </c>
      <c r="AG9">
        <v>0.37499919360561507</v>
      </c>
      <c r="AH9">
        <v>-0.29443834372763705</v>
      </c>
      <c r="AI9">
        <v>-0.75040251464562457</v>
      </c>
      <c r="AJ9">
        <v>-6.8923337641565108E-2</v>
      </c>
      <c r="AK9">
        <v>0.27306711979609177</v>
      </c>
      <c r="AL9">
        <v>0.58764126524397675</v>
      </c>
      <c r="AM9">
        <v>-0.37288729445797808</v>
      </c>
      <c r="AN9">
        <v>5.0692046693978421E-2</v>
      </c>
      <c r="AO9">
        <v>-35.759508259700347</v>
      </c>
      <c r="AP9">
        <v>-0.3195583507512349</v>
      </c>
      <c r="AQ9">
        <v>-2.244597854366206</v>
      </c>
      <c r="AR9">
        <v>4.3963835355698311E-2</v>
      </c>
      <c r="AS9">
        <v>0.14015641903459233</v>
      </c>
      <c r="AT9">
        <v>0.24956749867326306</v>
      </c>
      <c r="AU9">
        <v>0.1815468966262225</v>
      </c>
      <c r="AV9">
        <v>-19.043274699113873</v>
      </c>
      <c r="AW9">
        <v>0.8538092073465442</v>
      </c>
      <c r="AX9">
        <v>7.3861880683406184E-2</v>
      </c>
      <c r="AY9">
        <v>-6.1923454367026495E-2</v>
      </c>
      <c r="AZ9">
        <v>0.79997583795593163</v>
      </c>
      <c r="BA9">
        <v>7.9887367467371448E-2</v>
      </c>
      <c r="BB9">
        <v>-0.75837838942774505</v>
      </c>
      <c r="BC9">
        <v>-0.77330247141269726</v>
      </c>
      <c r="BD9">
        <v>-0.31012914084780618</v>
      </c>
      <c r="BE9" t="e">
        <v>#DIV/0!</v>
      </c>
      <c r="BF9">
        <v>-9.432975200626732</v>
      </c>
      <c r="BG9">
        <v>0.38464355799095995</v>
      </c>
      <c r="BH9">
        <v>0.15494466786039277</v>
      </c>
      <c r="BI9">
        <v>0.16236676334120023</v>
      </c>
      <c r="BJ9" t="e">
        <v>#DIV/0!</v>
      </c>
      <c r="BK9">
        <v>0.36338383385090378</v>
      </c>
      <c r="BL9">
        <v>0.23531773076094945</v>
      </c>
      <c r="BM9">
        <v>0.14745085248073725</v>
      </c>
      <c r="BN9">
        <v>-0.6702411241394175</v>
      </c>
      <c r="BO9">
        <v>0.35819896053009087</v>
      </c>
      <c r="BP9">
        <v>-2.6552746969306162</v>
      </c>
      <c r="BQ9">
        <v>1</v>
      </c>
      <c r="BR9">
        <v>0.38970810612848383</v>
      </c>
      <c r="BS9">
        <v>0.97004195683204286</v>
      </c>
      <c r="BT9">
        <v>0.80876787407466932</v>
      </c>
      <c r="BU9">
        <v>1</v>
      </c>
      <c r="BV9">
        <v>-15.901578973919184</v>
      </c>
      <c r="BW9">
        <v>6.0901322192320272E-2</v>
      </c>
      <c r="BX9">
        <v>-4.1724191081036109E-2</v>
      </c>
      <c r="BY9">
        <v>-0.10069183530692094</v>
      </c>
      <c r="BZ9" t="e">
        <v>#DIV/0!</v>
      </c>
      <c r="CA9">
        <v>0.1251779583264912</v>
      </c>
      <c r="CB9">
        <v>0.58488509465275018</v>
      </c>
      <c r="CC9">
        <v>1</v>
      </c>
      <c r="CD9">
        <v>-3.9099550300935879E-3</v>
      </c>
      <c r="CE9">
        <v>0.25373271511454443</v>
      </c>
      <c r="CF9" t="e">
        <v>#DIV/0!</v>
      </c>
      <c r="CG9">
        <v>-0.64873785507859683</v>
      </c>
      <c r="CH9" t="e">
        <v>#DIV/0!</v>
      </c>
      <c r="CI9" t="e">
        <v>#DIV/0!</v>
      </c>
      <c r="CJ9">
        <v>1</v>
      </c>
      <c r="CK9">
        <v>-0.36986670971706553</v>
      </c>
      <c r="CL9">
        <v>0.96098917641167192</v>
      </c>
      <c r="CM9">
        <v>0.70682309905649854</v>
      </c>
      <c r="CN9">
        <v>0.28230104780777249</v>
      </c>
      <c r="CO9">
        <v>0.72361183537745755</v>
      </c>
      <c r="CP9">
        <v>6.3712261612841853E-2</v>
      </c>
      <c r="CQ9">
        <v>8.814138500132522E-2</v>
      </c>
      <c r="CR9">
        <v>0.59595468877023383</v>
      </c>
      <c r="CS9">
        <v>0.70304586274492065</v>
      </c>
      <c r="CT9">
        <v>0.24280710071949066</v>
      </c>
      <c r="CU9">
        <v>-6.6496912770100572E-2</v>
      </c>
      <c r="CV9">
        <v>-2.2334498611166098</v>
      </c>
      <c r="CW9">
        <v>0.34063822317485543</v>
      </c>
      <c r="CX9">
        <v>0.34267548708901269</v>
      </c>
      <c r="CY9">
        <v>-8.1697774430253278E-2</v>
      </c>
      <c r="CZ9">
        <v>3.828761834396506E-2</v>
      </c>
      <c r="DA9">
        <v>-1.1757080605755641</v>
      </c>
      <c r="DB9">
        <v>-9.1374192563236187E-2</v>
      </c>
      <c r="DC9">
        <v>0.6415597237768349</v>
      </c>
      <c r="DD9">
        <v>-9.271243754661878</v>
      </c>
      <c r="DE9">
        <v>0.56239127079735851</v>
      </c>
      <c r="DF9" t="e">
        <v>#DIV/0!</v>
      </c>
      <c r="DG9">
        <v>0.94404371997187475</v>
      </c>
      <c r="DH9">
        <v>-6.8628188550605387</v>
      </c>
      <c r="DI9">
        <v>-0.19756968072940639</v>
      </c>
      <c r="DJ9">
        <v>-1.6651538706223372</v>
      </c>
      <c r="DK9">
        <v>0.63765435402752746</v>
      </c>
      <c r="DL9">
        <v>0.8159460982785991</v>
      </c>
      <c r="DM9">
        <v>1</v>
      </c>
      <c r="DN9">
        <v>-0.9223441329740415</v>
      </c>
      <c r="DO9">
        <v>-1.2137585105973767</v>
      </c>
      <c r="DP9">
        <v>4.0864317326917692E-2</v>
      </c>
      <c r="DQ9">
        <v>0.35856656530796305</v>
      </c>
      <c r="DR9">
        <v>0.73007714611695496</v>
      </c>
      <c r="DS9">
        <v>0.87501706830235981</v>
      </c>
      <c r="DT9">
        <v>0.29359227016331052</v>
      </c>
      <c r="DU9">
        <v>1</v>
      </c>
      <c r="DV9">
        <v>0.86583124165463887</v>
      </c>
      <c r="DW9">
        <v>0.83140429981375508</v>
      </c>
      <c r="DX9" t="e">
        <v>#DIV/0!</v>
      </c>
      <c r="DY9">
        <v>0.62683651202546109</v>
      </c>
      <c r="DZ9">
        <v>-0.79386059096375194</v>
      </c>
      <c r="EA9" t="e">
        <v>#DIV/0!</v>
      </c>
      <c r="EB9" t="e">
        <v>#DIV/0!</v>
      </c>
      <c r="EC9">
        <v>0.73980663564029425</v>
      </c>
      <c r="ED9" t="e">
        <v>#DIV/0!</v>
      </c>
      <c r="EE9">
        <v>-11.923076923076923</v>
      </c>
      <c r="EF9">
        <v>-0.25208622952817844</v>
      </c>
      <c r="EG9" t="e">
        <v>#DIV/0!</v>
      </c>
      <c r="EH9">
        <v>0.99856010987631971</v>
      </c>
      <c r="EI9" t="e">
        <v>#DIV/0!</v>
      </c>
      <c r="EJ9">
        <v>0.12490616992771257</v>
      </c>
      <c r="EK9">
        <v>0.21542153591129504</v>
      </c>
      <c r="EL9">
        <v>-11.79923016459043</v>
      </c>
      <c r="EM9">
        <v>1</v>
      </c>
      <c r="EN9">
        <v>0.34391067603908498</v>
      </c>
      <c r="EO9">
        <v>0.14950810486742644</v>
      </c>
      <c r="EP9">
        <v>0.98031107044830745</v>
      </c>
      <c r="EQ9">
        <v>-0.10910648862862007</v>
      </c>
      <c r="ER9" t="e">
        <v>#DIV/0!</v>
      </c>
      <c r="ES9" t="e">
        <v>#DIV/0!</v>
      </c>
      <c r="ET9">
        <v>-0.66945721508872758</v>
      </c>
      <c r="EU9">
        <v>-0.15403708570594246</v>
      </c>
      <c r="EV9">
        <v>7.743714670486615E-2</v>
      </c>
      <c r="EW9">
        <v>0.41413804695128287</v>
      </c>
      <c r="EX9">
        <v>-0.73941526578362371</v>
      </c>
      <c r="EY9">
        <v>0.27240711385849664</v>
      </c>
      <c r="EZ9" t="e">
        <v>#DIV/0!</v>
      </c>
      <c r="FA9">
        <v>1</v>
      </c>
      <c r="FB9">
        <v>-1.3567053672717599</v>
      </c>
      <c r="FC9">
        <v>-1.4565749235474006</v>
      </c>
      <c r="FD9">
        <v>0.42055435836148569</v>
      </c>
      <c r="FE9">
        <v>-0.16177071566074316</v>
      </c>
      <c r="FF9">
        <v>0.51878186354722311</v>
      </c>
      <c r="FG9">
        <v>-0.11587379434363608</v>
      </c>
      <c r="FH9">
        <v>0.51312637164560815</v>
      </c>
      <c r="FI9">
        <v>0.53300358742004827</v>
      </c>
      <c r="FJ9">
        <v>0.94526387248672039</v>
      </c>
      <c r="FK9">
        <v>0.16067839421379937</v>
      </c>
      <c r="FL9">
        <v>1.1037045412689475E-2</v>
      </c>
      <c r="FM9">
        <v>-0.26383375500928846</v>
      </c>
      <c r="FN9" t="e">
        <v>#DIV/0!</v>
      </c>
      <c r="FO9">
        <v>1</v>
      </c>
      <c r="FP9">
        <v>-8.0330157323288276</v>
      </c>
      <c r="FQ9">
        <v>0.65933895938414688</v>
      </c>
      <c r="FR9" t="e">
        <v>#DIV/0!</v>
      </c>
      <c r="FS9" t="e">
        <v>#DIV/0!</v>
      </c>
      <c r="FT9" t="e">
        <v>#DIV/0!</v>
      </c>
      <c r="FU9">
        <v>0.65392920562048718</v>
      </c>
      <c r="FV9" t="e">
        <v>#DIV/0!</v>
      </c>
      <c r="FW9">
        <v>-0.27453588753395436</v>
      </c>
      <c r="FX9">
        <v>2.0975488787280814E-2</v>
      </c>
      <c r="FY9" t="e">
        <v>#DIV/0!</v>
      </c>
      <c r="FZ9" t="e">
        <v>#DIV/0!</v>
      </c>
      <c r="GA9">
        <v>1</v>
      </c>
      <c r="GB9">
        <v>0.22845839334397877</v>
      </c>
      <c r="GC9">
        <v>-0.64272590030316412</v>
      </c>
      <c r="GD9">
        <v>0.22083932765197364</v>
      </c>
      <c r="GE9">
        <v>0.12261930237534774</v>
      </c>
      <c r="GF9">
        <v>1</v>
      </c>
      <c r="GG9">
        <v>-0.29179495435567804</v>
      </c>
      <c r="GH9">
        <v>-0.14209101418618544</v>
      </c>
      <c r="GI9">
        <v>0.20597344835415188</v>
      </c>
      <c r="GJ9">
        <v>-1.2304994349126737E-3</v>
      </c>
      <c r="GK9">
        <v>-0.20367422013965394</v>
      </c>
      <c r="GL9">
        <v>-2.287559464161991</v>
      </c>
      <c r="GM9">
        <v>-0.71294606034924424</v>
      </c>
      <c r="GN9">
        <v>9.6997150595024936E-2</v>
      </c>
      <c r="GO9">
        <v>0.34909710275369238</v>
      </c>
      <c r="GP9">
        <v>-25.641706851059958</v>
      </c>
      <c r="GQ9">
        <v>-2.0677969173334299E-2</v>
      </c>
      <c r="GR9">
        <v>0.30842576334855137</v>
      </c>
      <c r="GS9">
        <v>1</v>
      </c>
      <c r="GT9">
        <v>-1.362154412423576</v>
      </c>
      <c r="GU9" t="e">
        <v>#DIV/0!</v>
      </c>
      <c r="GV9" t="e">
        <v>#DIV/0!</v>
      </c>
      <c r="GW9">
        <v>0.77488238819375821</v>
      </c>
      <c r="GX9">
        <v>0.71117787357754403</v>
      </c>
      <c r="GY9">
        <v>0.19584893901265918</v>
      </c>
      <c r="GZ9">
        <v>1</v>
      </c>
      <c r="HA9">
        <v>7.1740630029891936E-2</v>
      </c>
      <c r="HB9" t="e">
        <v>#DIV/0!</v>
      </c>
      <c r="HC9">
        <v>-0.11604368054634491</v>
      </c>
      <c r="HD9">
        <v>0.37187646465060742</v>
      </c>
      <c r="HE9">
        <v>-2.1603645854843752</v>
      </c>
      <c r="HF9">
        <v>3.0146768962842029E-2</v>
      </c>
      <c r="HG9">
        <v>-9.6990526345744538E-2</v>
      </c>
      <c r="HH9" t="e">
        <v>#DIV/0!</v>
      </c>
      <c r="HI9">
        <v>-0.18587802132442435</v>
      </c>
      <c r="HJ9">
        <v>-11.646246246246246</v>
      </c>
      <c r="HK9" t="e">
        <v>#DIV/0!</v>
      </c>
      <c r="HL9">
        <v>0.30687318893937149</v>
      </c>
      <c r="HM9">
        <v>0.45107216748565238</v>
      </c>
      <c r="HN9" t="e">
        <v>#DIV/0!</v>
      </c>
      <c r="HO9">
        <v>0.83094181746091422</v>
      </c>
      <c r="HP9">
        <v>-8.1068297138029983</v>
      </c>
      <c r="HQ9">
        <v>9.8684808605520261E-3</v>
      </c>
      <c r="HR9">
        <v>-0.65475617042669843</v>
      </c>
    </row>
    <row r="10" spans="2:226" x14ac:dyDescent="0.2">
      <c r="B10" s="5">
        <v>2002</v>
      </c>
      <c r="C10">
        <v>-8.1360069747166524</v>
      </c>
      <c r="D10">
        <v>0.89579887944248326</v>
      </c>
      <c r="E10">
        <v>-0.94078643147131369</v>
      </c>
      <c r="F10">
        <v>0.9790091448531727</v>
      </c>
      <c r="G10">
        <v>-2146.4664285714284</v>
      </c>
      <c r="H10">
        <v>-0.24042463639339662</v>
      </c>
      <c r="I10" t="e">
        <v>#DIV/0!</v>
      </c>
      <c r="J10">
        <v>0.26428746557925098</v>
      </c>
      <c r="K10">
        <v>-174.64022662889377</v>
      </c>
      <c r="L10">
        <v>-0.75311880087077054</v>
      </c>
      <c r="M10">
        <v>-2.5114172495393342E-2</v>
      </c>
      <c r="N10">
        <v>9.4057126214508929E-2</v>
      </c>
      <c r="O10" t="e">
        <v>#DIV/0!</v>
      </c>
      <c r="P10">
        <v>0.78957971961815687</v>
      </c>
      <c r="Q10">
        <v>0.22251578780802408</v>
      </c>
      <c r="R10">
        <v>-3.7293559996628645E-2</v>
      </c>
      <c r="S10">
        <v>-9.7359456942606482</v>
      </c>
      <c r="T10">
        <v>1.9098245255728615E-2</v>
      </c>
      <c r="U10">
        <v>0.16947887090152805</v>
      </c>
      <c r="V10" t="e">
        <v>#DIV/0!</v>
      </c>
      <c r="W10">
        <v>-0.18095689743077564</v>
      </c>
      <c r="X10">
        <v>0.22880350013242454</v>
      </c>
      <c r="Y10">
        <v>0.50417371175262748</v>
      </c>
      <c r="Z10" t="e">
        <v>#DIV/0!</v>
      </c>
      <c r="AA10">
        <v>0.61419380799757228</v>
      </c>
      <c r="AB10" t="e">
        <v>#DIV/0!</v>
      </c>
      <c r="AC10">
        <v>0.55216135146574408</v>
      </c>
      <c r="AD10">
        <v>0.1889037645366031</v>
      </c>
      <c r="AE10">
        <v>-3.0837899543378997</v>
      </c>
      <c r="AF10">
        <v>0.7619023323031352</v>
      </c>
      <c r="AG10">
        <v>-1.1156423589785585</v>
      </c>
      <c r="AH10">
        <v>0.50802707094380406</v>
      </c>
      <c r="AI10">
        <v>-16.890961945031712</v>
      </c>
      <c r="AJ10">
        <v>0.12766576144372108</v>
      </c>
      <c r="AK10" t="e">
        <v>#DIV/0!</v>
      </c>
      <c r="AL10">
        <v>0.39417872767084966</v>
      </c>
      <c r="AM10">
        <v>-0.35731469505496138</v>
      </c>
      <c r="AN10">
        <v>-0.15046872880940301</v>
      </c>
      <c r="AO10" t="e">
        <v>#DIV/0!</v>
      </c>
      <c r="AP10">
        <v>-24.490622386811612</v>
      </c>
      <c r="AQ10">
        <v>-7.6726523187066293</v>
      </c>
      <c r="AR10">
        <v>-2.2557671154352641</v>
      </c>
      <c r="AS10">
        <v>-1.8594817610878491E-3</v>
      </c>
      <c r="AT10">
        <v>0.35027170594836998</v>
      </c>
      <c r="AU10">
        <v>9.5867822832653604E-2</v>
      </c>
      <c r="AV10" t="e">
        <v>#DIV/0!</v>
      </c>
      <c r="AW10" t="e">
        <v>#DIV/0!</v>
      </c>
      <c r="AX10">
        <v>0.12608978415053468</v>
      </c>
      <c r="AY10">
        <v>-0.97060529878166701</v>
      </c>
      <c r="AZ10">
        <v>-98.536782538399351</v>
      </c>
      <c r="BA10">
        <v>0.20647675816910721</v>
      </c>
      <c r="BB10">
        <v>0.34880547892325048</v>
      </c>
      <c r="BC10">
        <v>-1.0279815597631379</v>
      </c>
      <c r="BD10">
        <v>-0.10938353336911595</v>
      </c>
      <c r="BE10" t="e">
        <v>#DIV/0!</v>
      </c>
      <c r="BF10">
        <v>-0.61975495580033912</v>
      </c>
      <c r="BG10">
        <v>-2.2748988036495766E-2</v>
      </c>
      <c r="BH10">
        <v>0.92224232083858781</v>
      </c>
      <c r="BI10">
        <v>-7.2348772719780741E-2</v>
      </c>
      <c r="BJ10" t="e">
        <v>#DIV/0!</v>
      </c>
      <c r="BK10">
        <v>-1.506901866372667</v>
      </c>
      <c r="BL10">
        <v>0.10528511719527302</v>
      </c>
      <c r="BM10">
        <v>-2.2248416721870399</v>
      </c>
      <c r="BN10">
        <v>9.5896547437595958E-2</v>
      </c>
      <c r="BO10">
        <v>0.28284936472255262</v>
      </c>
      <c r="BP10">
        <v>-1.1925632687685566</v>
      </c>
      <c r="BQ10">
        <v>0.5867834184280839</v>
      </c>
      <c r="BR10">
        <v>-0.40174140202025543</v>
      </c>
      <c r="BS10">
        <v>0.14538504264349883</v>
      </c>
      <c r="BT10">
        <v>-55.879306011697103</v>
      </c>
      <c r="BU10" t="e">
        <v>#DIV/0!</v>
      </c>
      <c r="BV10">
        <v>0.82787753542650733</v>
      </c>
      <c r="BW10">
        <v>-0.85197531468434273</v>
      </c>
      <c r="BX10">
        <v>0.12500370442752301</v>
      </c>
      <c r="BY10">
        <v>-4.3099889928453496</v>
      </c>
      <c r="BZ10" t="e">
        <v>#DIV/0!</v>
      </c>
      <c r="CA10">
        <v>9.0753244636277805E-2</v>
      </c>
      <c r="CB10">
        <v>0.71229489954883163</v>
      </c>
      <c r="CC10">
        <v>0.98712482219520747</v>
      </c>
      <c r="CD10">
        <v>-1.3912676850163789E-2</v>
      </c>
      <c r="CE10">
        <v>0.8887271213333241</v>
      </c>
      <c r="CF10" t="e">
        <v>#DIV/0!</v>
      </c>
      <c r="CG10">
        <v>9.9129925762594856E-2</v>
      </c>
      <c r="CH10" t="e">
        <v>#DIV/0!</v>
      </c>
      <c r="CI10">
        <v>1</v>
      </c>
      <c r="CJ10" t="e">
        <v>#DIV/0!</v>
      </c>
      <c r="CK10">
        <v>8.8302447134221293E-2</v>
      </c>
      <c r="CL10">
        <v>-164.74654150197628</v>
      </c>
      <c r="CM10" t="e">
        <v>#DIV/0!</v>
      </c>
      <c r="CN10">
        <v>-4.2719646955822155</v>
      </c>
      <c r="CO10">
        <v>-3.523118111586931</v>
      </c>
      <c r="CP10">
        <v>0.31287821249802267</v>
      </c>
      <c r="CQ10">
        <v>9.4934386959944939E-2</v>
      </c>
      <c r="CR10">
        <v>0.23865565073882766</v>
      </c>
      <c r="CS10">
        <v>-1.4119971984182571</v>
      </c>
      <c r="CT10">
        <v>0.14611135600166453</v>
      </c>
      <c r="CU10">
        <v>6.9164806033237464E-2</v>
      </c>
      <c r="CV10">
        <v>-0.29057831695244307</v>
      </c>
      <c r="CW10">
        <v>-8.5028972783143111</v>
      </c>
      <c r="CX10">
        <v>2.8269441467050618E-3</v>
      </c>
      <c r="CY10">
        <v>7.3653356232708425E-2</v>
      </c>
      <c r="CZ10">
        <v>1.1913436797505275E-2</v>
      </c>
      <c r="DA10">
        <v>0.58896783583310452</v>
      </c>
      <c r="DB10">
        <v>1.1142019973106993E-3</v>
      </c>
      <c r="DC10">
        <v>-0.53161108983185268</v>
      </c>
      <c r="DD10">
        <v>-0.81290805652778508</v>
      </c>
      <c r="DE10">
        <v>-0.75229818606052601</v>
      </c>
      <c r="DF10">
        <v>1</v>
      </c>
      <c r="DG10" t="e">
        <v>#DIV/0!</v>
      </c>
      <c r="DH10" t="e">
        <v>#DIV/0!</v>
      </c>
      <c r="DI10">
        <v>-1.3858432953714839</v>
      </c>
      <c r="DJ10">
        <v>-1.1468610835922246</v>
      </c>
      <c r="DK10">
        <v>-1.2102115391356163</v>
      </c>
      <c r="DL10">
        <v>-1.3765772188527125E-2</v>
      </c>
      <c r="DM10">
        <v>0.376639834546523</v>
      </c>
      <c r="DN10">
        <v>-451.84690167562439</v>
      </c>
      <c r="DO10">
        <v>0.79856247512346912</v>
      </c>
      <c r="DP10">
        <v>-7.2973365444608668E-3</v>
      </c>
      <c r="DQ10">
        <v>-2.9765371365494907E-2</v>
      </c>
      <c r="DR10">
        <v>0.22342789167035695</v>
      </c>
      <c r="DS10">
        <v>-0.6604879614603687</v>
      </c>
      <c r="DT10">
        <v>-5.909818083595122E-3</v>
      </c>
      <c r="DU10">
        <v>0.92832340569686367</v>
      </c>
      <c r="DV10">
        <v>-11.387717354541252</v>
      </c>
      <c r="DW10">
        <v>3.4011574188847454E-2</v>
      </c>
      <c r="DX10" t="e">
        <v>#DIV/0!</v>
      </c>
      <c r="DY10">
        <v>0.30207279524961511</v>
      </c>
      <c r="DZ10">
        <v>-0.34833737967736378</v>
      </c>
      <c r="EA10">
        <v>1</v>
      </c>
      <c r="EB10" t="e">
        <v>#DIV/0!</v>
      </c>
      <c r="EC10">
        <v>-0.10404803247071397</v>
      </c>
      <c r="ED10" t="e">
        <v>#DIV/0!</v>
      </c>
      <c r="EE10" t="e">
        <v>#DIV/0!</v>
      </c>
      <c r="EF10">
        <v>-4.6965021502342292</v>
      </c>
      <c r="EG10">
        <v>1</v>
      </c>
      <c r="EH10">
        <v>-0.38515895074257595</v>
      </c>
      <c r="EI10" t="e">
        <v>#DIV/0!</v>
      </c>
      <c r="EJ10">
        <v>0.47451495360908247</v>
      </c>
      <c r="EK10">
        <v>8.3346825177598088E-2</v>
      </c>
      <c r="EL10">
        <v>0.95571453863542843</v>
      </c>
      <c r="EM10">
        <v>0.60662657644201423</v>
      </c>
      <c r="EN10">
        <v>-5.3639720553046014E-2</v>
      </c>
      <c r="EO10">
        <v>-9.3065156324311324E-2</v>
      </c>
      <c r="EP10">
        <v>-0.13958628743014431</v>
      </c>
      <c r="EQ10">
        <v>0.25783425805926619</v>
      </c>
      <c r="ER10" t="e">
        <v>#DIV/0!</v>
      </c>
      <c r="ES10" t="e">
        <v>#DIV/0!</v>
      </c>
      <c r="ET10">
        <v>-1.6489315664705382</v>
      </c>
      <c r="EU10">
        <v>-0.68605591700369262</v>
      </c>
      <c r="EV10">
        <v>-0.28642759538973378</v>
      </c>
      <c r="EW10">
        <v>-0.63898659010163028</v>
      </c>
      <c r="EX10">
        <v>0.82418779812853848</v>
      </c>
      <c r="EY10">
        <v>0.17419351731850491</v>
      </c>
      <c r="EZ10" t="e">
        <v>#DIV/0!</v>
      </c>
      <c r="FA10" t="e">
        <v>#DIV/0!</v>
      </c>
      <c r="FB10">
        <v>-1.067565893650958</v>
      </c>
      <c r="FC10">
        <v>0.79667972393210162</v>
      </c>
      <c r="FD10">
        <v>-0.10206210798792022</v>
      </c>
      <c r="FE10">
        <v>-0.13217979459961146</v>
      </c>
      <c r="FF10">
        <v>9.1672516433762591E-2</v>
      </c>
      <c r="FG10" t="e">
        <v>#DIV/0!</v>
      </c>
      <c r="FH10">
        <v>-0.66652154649555895</v>
      </c>
      <c r="FI10">
        <v>-0.40721321641643182</v>
      </c>
      <c r="FJ10">
        <v>-94.633761556957879</v>
      </c>
      <c r="FK10">
        <v>0.48006715648398174</v>
      </c>
      <c r="FL10">
        <v>0.42732895085567291</v>
      </c>
      <c r="FM10">
        <v>-0.14963048245663543</v>
      </c>
      <c r="FN10" t="e">
        <v>#DIV/0!</v>
      </c>
      <c r="FO10">
        <v>0.94600854747464891</v>
      </c>
      <c r="FP10">
        <v>-0.33758150563129818</v>
      </c>
      <c r="FQ10">
        <v>-0.75096585644023095</v>
      </c>
      <c r="FR10" t="e">
        <v>#DIV/0!</v>
      </c>
      <c r="FS10" t="e">
        <v>#DIV/0!</v>
      </c>
      <c r="FT10" t="e">
        <v>#DIV/0!</v>
      </c>
      <c r="FU10">
        <v>-0.22315644487497729</v>
      </c>
      <c r="FV10" t="e">
        <v>#DIV/0!</v>
      </c>
      <c r="FW10">
        <v>-0.68268781524370781</v>
      </c>
      <c r="FX10">
        <v>-0.45831210327236133</v>
      </c>
      <c r="FY10" t="e">
        <v>#DIV/0!</v>
      </c>
      <c r="FZ10">
        <v>1</v>
      </c>
      <c r="GA10">
        <v>-12.84262048192771</v>
      </c>
      <c r="GB10">
        <v>0.15961748804099735</v>
      </c>
      <c r="GC10">
        <v>0.22622600673733553</v>
      </c>
      <c r="GD10">
        <v>2.3492839611211676E-2</v>
      </c>
      <c r="GE10" t="e">
        <v>#DIV/0!</v>
      </c>
      <c r="GF10">
        <v>0.79589968881566908</v>
      </c>
      <c r="GG10">
        <v>-0.19838657106440763</v>
      </c>
      <c r="GH10">
        <v>6.2466922188176684E-2</v>
      </c>
      <c r="GI10">
        <v>0.19453539939020106</v>
      </c>
      <c r="GJ10">
        <v>0.18854108177164008</v>
      </c>
      <c r="GK10">
        <v>0.45658787327381223</v>
      </c>
      <c r="GL10">
        <v>-62.375114539919011</v>
      </c>
      <c r="GM10">
        <v>-0.57931943044509615</v>
      </c>
      <c r="GN10">
        <v>-5.1392556281071117E-2</v>
      </c>
      <c r="GO10">
        <v>-0.27336012612754063</v>
      </c>
      <c r="GP10">
        <v>-0.59915611814346226</v>
      </c>
      <c r="GQ10">
        <v>0.33624236154549392</v>
      </c>
      <c r="GR10">
        <v>4.1887814933439495E-2</v>
      </c>
      <c r="GS10" t="e">
        <v>#DIV/0!</v>
      </c>
      <c r="GT10">
        <v>0.90804608629073558</v>
      </c>
      <c r="GU10" t="e">
        <v>#DIV/0!</v>
      </c>
      <c r="GV10" t="e">
        <v>#DIV/0!</v>
      </c>
      <c r="GW10">
        <v>-3.0986196510618034</v>
      </c>
      <c r="GX10">
        <v>0.3248871974809327</v>
      </c>
      <c r="GY10">
        <v>0.40814672533607893</v>
      </c>
      <c r="GZ10">
        <v>0.65266721566474517</v>
      </c>
      <c r="HA10">
        <v>-24.933214072749109</v>
      </c>
      <c r="HB10">
        <v>1</v>
      </c>
      <c r="HC10">
        <v>-0.68717503192091511</v>
      </c>
      <c r="HD10">
        <v>-1.0020837793565733</v>
      </c>
      <c r="HE10">
        <v>0.30325177639054163</v>
      </c>
      <c r="HF10">
        <v>8.5145410399622857E-3</v>
      </c>
      <c r="HG10">
        <v>-6.9568665727717388E-2</v>
      </c>
      <c r="HH10" t="e">
        <v>#DIV/0!</v>
      </c>
      <c r="HI10">
        <v>-1.7549094734032062E-2</v>
      </c>
      <c r="HJ10">
        <v>-6.2257429953745544E-2</v>
      </c>
      <c r="HK10" t="e">
        <v>#DIV/0!</v>
      </c>
      <c r="HL10">
        <v>-0.16111939807949635</v>
      </c>
      <c r="HM10">
        <v>0.33690082895715751</v>
      </c>
      <c r="HN10" t="e">
        <v>#DIV/0!</v>
      </c>
      <c r="HO10">
        <v>0.4024224845786184</v>
      </c>
      <c r="HP10">
        <v>-1.6688965029640508</v>
      </c>
      <c r="HQ10">
        <v>-13.349750364669189</v>
      </c>
      <c r="HR10">
        <v>2.7353965614571374E-2</v>
      </c>
    </row>
    <row r="11" spans="2:226" x14ac:dyDescent="0.2">
      <c r="B11" s="5">
        <v>2003</v>
      </c>
      <c r="C11">
        <v>0.88950780284914488</v>
      </c>
      <c r="D11">
        <v>-0.40101505797247444</v>
      </c>
      <c r="E11">
        <v>-0.24050957000470174</v>
      </c>
      <c r="F11">
        <v>9.130966228338229E-2</v>
      </c>
      <c r="G11">
        <v>0.97173829662676381</v>
      </c>
      <c r="H11">
        <v>-0.67067739667161497</v>
      </c>
      <c r="I11">
        <v>1</v>
      </c>
      <c r="J11">
        <v>0.15803088946867871</v>
      </c>
      <c r="K11">
        <v>0.94670491432022341</v>
      </c>
      <c r="L11">
        <v>-2.8099601597312089</v>
      </c>
      <c r="M11">
        <v>0.19801815672149634</v>
      </c>
      <c r="N11">
        <v>0.16451676862274114</v>
      </c>
      <c r="O11">
        <v>1</v>
      </c>
      <c r="P11">
        <v>6.6293365654302105E-2</v>
      </c>
      <c r="Q11">
        <v>0.55209458661311628</v>
      </c>
      <c r="R11">
        <v>0.31949049789274875</v>
      </c>
      <c r="S11">
        <v>0.96136009510836762</v>
      </c>
      <c r="T11">
        <v>-0.16551257211871467</v>
      </c>
      <c r="U11">
        <v>-0.14841720587288013</v>
      </c>
      <c r="V11" t="e">
        <v>#DIV/0!</v>
      </c>
      <c r="W11">
        <v>0.69203492465062333</v>
      </c>
      <c r="X11">
        <v>-0.7418324106349391</v>
      </c>
      <c r="Y11">
        <v>-10.359179039506877</v>
      </c>
      <c r="Z11" t="e">
        <v>#DIV/0!</v>
      </c>
      <c r="AA11">
        <v>-7.3190868935235631E-2</v>
      </c>
      <c r="AB11">
        <v>1</v>
      </c>
      <c r="AC11">
        <v>0.18675546243639629</v>
      </c>
      <c r="AD11">
        <v>0.15493791064244661</v>
      </c>
      <c r="AE11" t="e">
        <v>#DIV/0!</v>
      </c>
      <c r="AF11">
        <v>-17.797153340524577</v>
      </c>
      <c r="AG11">
        <v>0.69279696105088606</v>
      </c>
      <c r="AH11">
        <v>-0.89887854761001607</v>
      </c>
      <c r="AI11">
        <v>-2.2561741674554967</v>
      </c>
      <c r="AJ11">
        <v>0.29807264252557164</v>
      </c>
      <c r="AK11">
        <v>1</v>
      </c>
      <c r="AL11">
        <v>0.20325312251693298</v>
      </c>
      <c r="AM11">
        <v>-97.991791540940014</v>
      </c>
      <c r="AN11">
        <v>-8.7495493884906878E-2</v>
      </c>
      <c r="AO11" t="e">
        <v>#DIV/0!</v>
      </c>
      <c r="AP11">
        <v>0.9876890360210776</v>
      </c>
      <c r="AQ11">
        <v>5.7311187022002073E-2</v>
      </c>
      <c r="AR11">
        <v>0.62835032848333405</v>
      </c>
      <c r="AS11">
        <v>1.0044759144802457E-2</v>
      </c>
      <c r="AT11">
        <v>0.2552625793147616</v>
      </c>
      <c r="AU11">
        <v>-0.34884243066718246</v>
      </c>
      <c r="AV11" t="e">
        <v>#DIV/0!</v>
      </c>
      <c r="AW11" t="e">
        <v>#DIV/0!</v>
      </c>
      <c r="AX11">
        <v>0.14818530973905594</v>
      </c>
      <c r="AY11">
        <v>0.97066565311610076</v>
      </c>
      <c r="AZ11">
        <v>0.90720093024128134</v>
      </c>
      <c r="BA11">
        <v>0.16378183342524358</v>
      </c>
      <c r="BB11">
        <v>-6.8798594364654242E-2</v>
      </c>
      <c r="BC11">
        <v>0.80260514746009615</v>
      </c>
      <c r="BD11">
        <v>-5.7240081632589208E-2</v>
      </c>
      <c r="BE11" t="e">
        <v>#DIV/0!</v>
      </c>
      <c r="BF11">
        <v>0.21426207462830379</v>
      </c>
      <c r="BG11">
        <v>0.3029300717871406</v>
      </c>
      <c r="BH11">
        <v>-58.684966964103261</v>
      </c>
      <c r="BI11">
        <v>0.14180713313675941</v>
      </c>
      <c r="BJ11" t="e">
        <v>#DIV/0!</v>
      </c>
      <c r="BK11">
        <v>-0.90385315598963356</v>
      </c>
      <c r="BL11">
        <v>-0.12891712034678313</v>
      </c>
      <c r="BM11">
        <v>0.4643529817343291</v>
      </c>
      <c r="BN11">
        <v>0.22570494043624015</v>
      </c>
      <c r="BO11">
        <v>0.17490858180255803</v>
      </c>
      <c r="BP11">
        <v>0.1882990199453721</v>
      </c>
      <c r="BQ11" t="e">
        <v>#DIV/0!</v>
      </c>
      <c r="BR11">
        <v>0.40048098643948549</v>
      </c>
      <c r="BS11">
        <v>-0.37350821806346624</v>
      </c>
      <c r="BT11">
        <v>0.46103779822579755</v>
      </c>
      <c r="BU11" t="e">
        <v>#DIV/0!</v>
      </c>
      <c r="BV11">
        <v>-0.4515572024552249</v>
      </c>
      <c r="BW11">
        <v>0.47100776747296469</v>
      </c>
      <c r="BX11">
        <v>0.11777835815327599</v>
      </c>
      <c r="BY11">
        <v>0.84365521543657362</v>
      </c>
      <c r="BZ11" t="e">
        <v>#DIV/0!</v>
      </c>
      <c r="CA11">
        <v>-6.179023137293687E-2</v>
      </c>
      <c r="CB11">
        <v>-63.822295081967212</v>
      </c>
      <c r="CC11">
        <v>5.6651108247123431E-2</v>
      </c>
      <c r="CD11">
        <v>7.3349175073955039E-2</v>
      </c>
      <c r="CE11">
        <v>0.2677978395747998</v>
      </c>
      <c r="CF11" t="e">
        <v>#DIV/0!</v>
      </c>
      <c r="CG11">
        <v>-0.39985012592257119</v>
      </c>
      <c r="CH11">
        <v>1</v>
      </c>
      <c r="CI11">
        <v>-32.699346405228695</v>
      </c>
      <c r="CJ11">
        <v>1</v>
      </c>
      <c r="CK11">
        <v>0.29549246984384447</v>
      </c>
      <c r="CL11">
        <v>0.9984877454331631</v>
      </c>
      <c r="CM11" t="e">
        <v>#DIV/0!</v>
      </c>
      <c r="CN11">
        <v>0.71268611054456454</v>
      </c>
      <c r="CO11">
        <v>0.79379855733397342</v>
      </c>
      <c r="CP11">
        <v>0.44854413691768896</v>
      </c>
      <c r="CQ11">
        <v>7.3305415018239242E-2</v>
      </c>
      <c r="CR11">
        <v>-0.51861113447524909</v>
      </c>
      <c r="CS11">
        <v>0.9088079742202102</v>
      </c>
      <c r="CT11">
        <v>-4.2791185250353518E-2</v>
      </c>
      <c r="CU11">
        <v>-9.567387011166624E-2</v>
      </c>
      <c r="CV11">
        <v>-0.10457245632571362</v>
      </c>
      <c r="CW11">
        <v>0.41161276991424733</v>
      </c>
      <c r="CX11">
        <v>0.27052344912071968</v>
      </c>
      <c r="CY11">
        <v>0.11596415919178152</v>
      </c>
      <c r="CZ11">
        <v>0.12550715955778505</v>
      </c>
      <c r="DA11">
        <v>-1.6051167274415508</v>
      </c>
      <c r="DB11">
        <v>-0.14508826770831373</v>
      </c>
      <c r="DC11">
        <v>0.59139944472758843</v>
      </c>
      <c r="DD11">
        <v>-0.33804002966343716</v>
      </c>
      <c r="DE11">
        <v>-0.13231124084372209</v>
      </c>
      <c r="DF11" t="e">
        <v>#DIV/0!</v>
      </c>
      <c r="DG11">
        <v>1</v>
      </c>
      <c r="DH11">
        <v>1</v>
      </c>
      <c r="DI11">
        <v>-0.14897149602337598</v>
      </c>
      <c r="DJ11">
        <v>0.90351925643133812</v>
      </c>
      <c r="DK11">
        <v>0.16377705802177833</v>
      </c>
      <c r="DL11">
        <v>-0.58813000549459693</v>
      </c>
      <c r="DM11" t="e">
        <v>#DIV/0!</v>
      </c>
      <c r="DN11">
        <v>0.99881826841951249</v>
      </c>
      <c r="DO11">
        <v>-5.7540965006518734</v>
      </c>
      <c r="DP11">
        <v>0.3018373368657124</v>
      </c>
      <c r="DQ11">
        <v>-0.21948802855634147</v>
      </c>
      <c r="DR11">
        <v>-4.2164542949336976</v>
      </c>
      <c r="DS11">
        <v>0.40093015100455187</v>
      </c>
      <c r="DT11">
        <v>-7.3020675139659652E-2</v>
      </c>
      <c r="DU11">
        <v>-2.5134893870263837</v>
      </c>
      <c r="DV11">
        <v>-0.54975284107775035</v>
      </c>
      <c r="DW11">
        <v>0.60344888018445386</v>
      </c>
      <c r="DX11" t="e">
        <v>#DIV/0!</v>
      </c>
      <c r="DY11">
        <v>-2.0869498803442013</v>
      </c>
      <c r="DZ11">
        <v>0.23541216527344858</v>
      </c>
      <c r="EA11" t="e">
        <v>#DIV/0!</v>
      </c>
      <c r="EB11">
        <v>1</v>
      </c>
      <c r="EC11">
        <v>0.19865712604199776</v>
      </c>
      <c r="ED11" t="e">
        <v>#DIV/0!</v>
      </c>
      <c r="EE11" t="e">
        <v>#DIV/0!</v>
      </c>
      <c r="EF11">
        <v>-5.3896857495160266E-2</v>
      </c>
      <c r="EG11" t="e">
        <v>#DIV/0!</v>
      </c>
      <c r="EH11">
        <v>-76.735022658789475</v>
      </c>
      <c r="EI11" t="e">
        <v>#DIV/0!</v>
      </c>
      <c r="EJ11">
        <v>-0.23806959534364264</v>
      </c>
      <c r="EK11">
        <v>9.7651233132605205E-3</v>
      </c>
      <c r="EL11">
        <v>0.35026718990242173</v>
      </c>
      <c r="EM11">
        <v>-6.8741051339742283</v>
      </c>
      <c r="EN11">
        <v>0.10153589748279132</v>
      </c>
      <c r="EO11">
        <v>0.27435244505303236</v>
      </c>
      <c r="EP11">
        <v>-9.4252173913043471</v>
      </c>
      <c r="EQ11">
        <v>-4.4917688541748898E-3</v>
      </c>
      <c r="ER11" t="e">
        <v>#DIV/0!</v>
      </c>
      <c r="ES11">
        <v>1</v>
      </c>
      <c r="ET11">
        <v>-0.5209835813149184</v>
      </c>
      <c r="EU11">
        <v>0.88088306139119876</v>
      </c>
      <c r="EV11">
        <v>-5.2553843056636351E-2</v>
      </c>
      <c r="EW11">
        <v>8.7052048675270416E-2</v>
      </c>
      <c r="EX11">
        <v>-0.36337507673419278</v>
      </c>
      <c r="EY11">
        <v>0.29270988796510505</v>
      </c>
      <c r="EZ11">
        <v>1</v>
      </c>
      <c r="FA11" t="e">
        <v>#DIV/0!</v>
      </c>
      <c r="FB11">
        <v>-2.3474237391444528E-2</v>
      </c>
      <c r="FC11">
        <v>-10.219393093826264</v>
      </c>
      <c r="FD11">
        <v>0.45038912834566591</v>
      </c>
      <c r="FE11">
        <v>-0.26141040223987067</v>
      </c>
      <c r="FF11">
        <v>-0.11413950208796081</v>
      </c>
      <c r="FG11" t="e">
        <v>#DIV/0!</v>
      </c>
      <c r="FH11">
        <v>5.1431955420758797E-2</v>
      </c>
      <c r="FI11">
        <v>3.202947730395423E-2</v>
      </c>
      <c r="FJ11">
        <v>0.57663190494852656</v>
      </c>
      <c r="FK11">
        <v>-1.2146812373490388</v>
      </c>
      <c r="FL11">
        <v>-1.0071219901617534</v>
      </c>
      <c r="FM11">
        <v>0.10307162571907055</v>
      </c>
      <c r="FN11" t="e">
        <v>#DIV/0!</v>
      </c>
      <c r="FO11">
        <v>0.12127830756154585</v>
      </c>
      <c r="FP11">
        <v>0.81915634882349786</v>
      </c>
      <c r="FQ11">
        <v>-0.53345867127210722</v>
      </c>
      <c r="FR11" t="e">
        <v>#DIV/0!</v>
      </c>
      <c r="FS11" t="e">
        <v>#DIV/0!</v>
      </c>
      <c r="FT11" t="e">
        <v>#DIV/0!</v>
      </c>
      <c r="FU11">
        <v>6.9766132098052741E-2</v>
      </c>
      <c r="FV11" t="e">
        <v>#DIV/0!</v>
      </c>
      <c r="FW11">
        <v>-3.5899193763512513E-2</v>
      </c>
      <c r="FX11">
        <v>0.56997149175087181</v>
      </c>
      <c r="FY11" t="e">
        <v>#DIV/0!</v>
      </c>
      <c r="FZ11">
        <v>-4230.7333333333336</v>
      </c>
      <c r="GA11">
        <v>0.95603668023967958</v>
      </c>
      <c r="GB11">
        <v>-8.3593085762086836E-2</v>
      </c>
      <c r="GC11">
        <v>0.63049473031122383</v>
      </c>
      <c r="GD11">
        <v>0.47874963268932902</v>
      </c>
      <c r="GE11">
        <v>1</v>
      </c>
      <c r="GF11" t="e">
        <v>#DIV/0!</v>
      </c>
      <c r="GG11">
        <v>-0.20648176177154862</v>
      </c>
      <c r="GH11">
        <v>0.22182909838426615</v>
      </c>
      <c r="GI11">
        <v>0.11013424017524684</v>
      </c>
      <c r="GJ11">
        <v>-3.6036354895086727E-3</v>
      </c>
      <c r="GK11">
        <v>0.23062864204210856</v>
      </c>
      <c r="GL11">
        <v>-2.5293933545459288</v>
      </c>
      <c r="GM11">
        <v>0.45060286181574388</v>
      </c>
      <c r="GN11">
        <v>7.6120078683070275E-2</v>
      </c>
      <c r="GO11">
        <v>0.48031686770741172</v>
      </c>
      <c r="GP11">
        <v>0.78488936183531066</v>
      </c>
      <c r="GQ11">
        <v>7.4433165386754957E-2</v>
      </c>
      <c r="GR11">
        <v>-0.11137412462789449</v>
      </c>
      <c r="GS11" t="e">
        <v>#DIV/0!</v>
      </c>
      <c r="GT11">
        <v>0.26093292616946018</v>
      </c>
      <c r="GU11" t="e">
        <v>#DIV/0!</v>
      </c>
      <c r="GV11" t="e">
        <v>#DIV/0!</v>
      </c>
      <c r="GW11">
        <v>1.7111148132823852E-2</v>
      </c>
      <c r="GX11">
        <v>6.6644886643577192E-2</v>
      </c>
      <c r="GY11">
        <v>-0.66926872582679431</v>
      </c>
      <c r="GZ11">
        <v>0.61220539185150724</v>
      </c>
      <c r="HA11" t="e">
        <v>#DIV/0!</v>
      </c>
      <c r="HB11" t="e">
        <v>#DIV/0!</v>
      </c>
      <c r="HC11">
        <v>-4.4438552490146899</v>
      </c>
      <c r="HD11">
        <v>-0.13078785266814394</v>
      </c>
      <c r="HE11">
        <v>-0.32880935345030499</v>
      </c>
      <c r="HF11">
        <v>1.6053706834670084E-2</v>
      </c>
      <c r="HG11">
        <v>3.0415791753324747E-3</v>
      </c>
      <c r="HH11" t="e">
        <v>#DIV/0!</v>
      </c>
      <c r="HI11">
        <v>0.16355598426925971</v>
      </c>
      <c r="HJ11">
        <v>0.27627072992419871</v>
      </c>
      <c r="HK11" t="e">
        <v>#DIV/0!</v>
      </c>
      <c r="HL11">
        <v>-6.9536028181782797E-2</v>
      </c>
      <c r="HM11">
        <v>-2.5789169321701083E-2</v>
      </c>
      <c r="HN11">
        <v>1</v>
      </c>
      <c r="HO11">
        <v>0.24693555160071187</v>
      </c>
      <c r="HP11">
        <v>0.97342648871548421</v>
      </c>
      <c r="HQ11">
        <v>0.74322221511682796</v>
      </c>
      <c r="HR11">
        <v>5.4914438146855475E-2</v>
      </c>
    </row>
    <row r="12" spans="2:226" x14ac:dyDescent="0.2">
      <c r="B12" s="5">
        <v>2004</v>
      </c>
      <c r="C12">
        <v>0.66774172291413669</v>
      </c>
      <c r="D12">
        <v>9.7296579478022893E-2</v>
      </c>
      <c r="E12">
        <v>-6.0183546803661309E-2</v>
      </c>
      <c r="F12">
        <v>3.3249154238338019E-2</v>
      </c>
      <c r="G12">
        <v>0.67713404897379248</v>
      </c>
      <c r="H12">
        <v>-5.2373294346978554</v>
      </c>
      <c r="I12">
        <v>0.8363682674275057</v>
      </c>
      <c r="J12">
        <v>0.22999766695510543</v>
      </c>
      <c r="K12">
        <v>0.86451962609175892</v>
      </c>
      <c r="L12">
        <v>0.87093191452338048</v>
      </c>
      <c r="M12">
        <v>4.5652711144032229E-2</v>
      </c>
      <c r="N12">
        <v>0.29521866039766331</v>
      </c>
      <c r="O12">
        <v>-8.4474877579406673</v>
      </c>
      <c r="P12">
        <v>-0.436689969846905</v>
      </c>
      <c r="Q12">
        <v>0.26042086937736875</v>
      </c>
      <c r="R12">
        <v>6.3210572458384587E-2</v>
      </c>
      <c r="S12">
        <v>-4.8898968209704403</v>
      </c>
      <c r="T12">
        <v>0.56227463493207663</v>
      </c>
      <c r="U12">
        <v>0.14360714201287184</v>
      </c>
      <c r="V12" t="e">
        <v>#DIV/0!</v>
      </c>
      <c r="W12">
        <v>0.39280911437569832</v>
      </c>
      <c r="X12">
        <v>0.4577847778755742</v>
      </c>
      <c r="Y12">
        <v>-7.5575635539893788</v>
      </c>
      <c r="Z12" t="e">
        <v>#DIV/0!</v>
      </c>
      <c r="AA12">
        <v>0.27018659807173773</v>
      </c>
      <c r="AB12">
        <v>-0.17887215112191363</v>
      </c>
      <c r="AC12">
        <v>0.84648855786085608</v>
      </c>
      <c r="AD12">
        <v>0.27590742924721073</v>
      </c>
      <c r="AE12">
        <v>1</v>
      </c>
      <c r="AF12">
        <v>0.74903542652936661</v>
      </c>
      <c r="AG12">
        <v>-1.8312717387433375</v>
      </c>
      <c r="AH12">
        <v>0.28565878297798958</v>
      </c>
      <c r="AI12">
        <v>0.79217783182517443</v>
      </c>
      <c r="AJ12">
        <v>0.23712313322633397</v>
      </c>
      <c r="AK12">
        <v>-2.2714396085500903</v>
      </c>
      <c r="AL12">
        <v>0.17205461525224608</v>
      </c>
      <c r="AM12">
        <v>0.83086591151881595</v>
      </c>
      <c r="AN12">
        <v>0.34198607324662977</v>
      </c>
      <c r="AO12">
        <v>1</v>
      </c>
      <c r="AP12">
        <v>-3.7672541926075493</v>
      </c>
      <c r="AQ12">
        <v>0.64959389780569177</v>
      </c>
      <c r="AR12">
        <v>-0.92578588457060484</v>
      </c>
      <c r="AS12">
        <v>0.29574876133857753</v>
      </c>
      <c r="AT12">
        <v>0.28727654638029776</v>
      </c>
      <c r="AU12">
        <v>0.28322803505862482</v>
      </c>
      <c r="AV12" t="e">
        <v>#DIV/0!</v>
      </c>
      <c r="AW12" t="e">
        <v>#DIV/0!</v>
      </c>
      <c r="AX12">
        <v>0.31660398936093015</v>
      </c>
      <c r="AY12">
        <v>-6.0065582892801777</v>
      </c>
      <c r="AZ12">
        <v>0.87138120560746535</v>
      </c>
      <c r="BA12">
        <v>0.44190263369030236</v>
      </c>
      <c r="BB12">
        <v>0.36973540023605161</v>
      </c>
      <c r="BC12">
        <v>-0.89556332398909122</v>
      </c>
      <c r="BD12">
        <v>1.306949844730009E-2</v>
      </c>
      <c r="BE12" t="e">
        <v>#DIV/0!</v>
      </c>
      <c r="BF12">
        <v>0.51158113134967242</v>
      </c>
      <c r="BG12">
        <v>0.43555698600016124</v>
      </c>
      <c r="BH12" t="e">
        <v>#DIV/0!</v>
      </c>
      <c r="BI12">
        <v>2.8589976271638725E-2</v>
      </c>
      <c r="BJ12" t="e">
        <v>#DIV/0!</v>
      </c>
      <c r="BK12">
        <v>0.63748806223940746</v>
      </c>
      <c r="BL12">
        <v>0.53837762457998872</v>
      </c>
      <c r="BM12">
        <v>7.8853481363840364E-2</v>
      </c>
      <c r="BN12">
        <v>0.24112954029785794</v>
      </c>
      <c r="BO12">
        <v>5.2144771628272558E-2</v>
      </c>
      <c r="BP12">
        <v>-0.80829252095957072</v>
      </c>
      <c r="BQ12" t="e">
        <v>#DIV/0!</v>
      </c>
      <c r="BR12">
        <v>6.6300238998867972E-2</v>
      </c>
      <c r="BS12">
        <v>0.81812906094573601</v>
      </c>
      <c r="BT12">
        <v>0.40012973115902811</v>
      </c>
      <c r="BU12">
        <v>1</v>
      </c>
      <c r="BV12">
        <v>0.44556330449609372</v>
      </c>
      <c r="BW12">
        <v>-0.2799179560347882</v>
      </c>
      <c r="BX12">
        <v>0.17212127066415903</v>
      </c>
      <c r="BY12">
        <v>-2.2960153148043108</v>
      </c>
      <c r="BZ12" t="e">
        <v>#DIV/0!</v>
      </c>
      <c r="CA12">
        <v>-9.988541993693098E-2</v>
      </c>
      <c r="CB12">
        <v>0.7230998293205505</v>
      </c>
      <c r="CC12">
        <v>-7.8653445901295109</v>
      </c>
      <c r="CD12">
        <v>0.10541499566684312</v>
      </c>
      <c r="CE12">
        <v>-5.6323621103850456</v>
      </c>
      <c r="CF12">
        <v>1</v>
      </c>
      <c r="CG12">
        <v>0.35000373380928174</v>
      </c>
      <c r="CH12">
        <v>0.97850213997522784</v>
      </c>
      <c r="CI12">
        <v>0.99964212451727741</v>
      </c>
      <c r="CJ12" t="e">
        <v>#DIV/0!</v>
      </c>
      <c r="CK12">
        <v>0.26888668969533375</v>
      </c>
      <c r="CL12">
        <v>-62.164802491858985</v>
      </c>
      <c r="CM12">
        <v>1</v>
      </c>
      <c r="CN12">
        <v>0.79211414571443006</v>
      </c>
      <c r="CO12">
        <v>0.57894059349062443</v>
      </c>
      <c r="CP12">
        <v>0.4179018861112051</v>
      </c>
      <c r="CQ12">
        <v>-0.2951000971184215</v>
      </c>
      <c r="CR12">
        <v>0.37743135695391705</v>
      </c>
      <c r="CS12">
        <v>-1.796507256393935</v>
      </c>
      <c r="CT12">
        <v>0.44771932022566935</v>
      </c>
      <c r="CU12">
        <v>0.19285468303964665</v>
      </c>
      <c r="CV12">
        <v>-5.1858314605853321E-2</v>
      </c>
      <c r="CW12">
        <v>0.64251154201292704</v>
      </c>
      <c r="CX12">
        <v>-0.18293364457050712</v>
      </c>
      <c r="CY12">
        <v>0.13860177892679759</v>
      </c>
      <c r="CZ12">
        <v>0.10309575891876341</v>
      </c>
      <c r="DA12">
        <v>0.17943794906264623</v>
      </c>
      <c r="DB12">
        <v>0.32605340063663374</v>
      </c>
      <c r="DC12">
        <v>0.25452089801208</v>
      </c>
      <c r="DD12">
        <v>0.55167687007729949</v>
      </c>
      <c r="DE12">
        <v>-1.6325040029434062E-2</v>
      </c>
      <c r="DF12" t="e">
        <v>#DIV/0!</v>
      </c>
      <c r="DG12">
        <v>0.7586859027233317</v>
      </c>
      <c r="DH12">
        <v>0.93019159076322222</v>
      </c>
      <c r="DI12">
        <v>3.3525592112153446E-2</v>
      </c>
      <c r="DJ12">
        <v>-2.3783359497645211</v>
      </c>
      <c r="DK12">
        <v>-2.2213399949812921E-2</v>
      </c>
      <c r="DL12">
        <v>-0.9423055155797746</v>
      </c>
      <c r="DM12" t="e">
        <v>#DIV/0!</v>
      </c>
      <c r="DN12">
        <v>-0.82543200530597138</v>
      </c>
      <c r="DO12">
        <v>0.70947011090362566</v>
      </c>
      <c r="DP12">
        <v>0.31597922782904758</v>
      </c>
      <c r="DQ12">
        <v>0.32731199406990502</v>
      </c>
      <c r="DR12">
        <v>0.37017984884982774</v>
      </c>
      <c r="DS12">
        <v>-0.22968784178373025</v>
      </c>
      <c r="DT12">
        <v>0.26971000362472392</v>
      </c>
      <c r="DU12">
        <v>0.94141641874302717</v>
      </c>
      <c r="DV12">
        <v>-1.4806714091103752</v>
      </c>
      <c r="DW12">
        <v>0.10056206983781255</v>
      </c>
      <c r="DX12" t="e">
        <v>#DIV/0!</v>
      </c>
      <c r="DY12">
        <v>0.95018124290269368</v>
      </c>
      <c r="DZ12">
        <v>0.46499049811887033</v>
      </c>
      <c r="EA12">
        <v>1</v>
      </c>
      <c r="EB12">
        <v>0.7653625990371129</v>
      </c>
      <c r="EC12">
        <v>0.33956630076524735</v>
      </c>
      <c r="ED12" t="e">
        <v>#DIV/0!</v>
      </c>
      <c r="EE12">
        <v>1</v>
      </c>
      <c r="EF12">
        <v>0.27549754063589793</v>
      </c>
      <c r="EG12">
        <v>1</v>
      </c>
      <c r="EH12">
        <v>0.67883595464520852</v>
      </c>
      <c r="EI12">
        <v>1</v>
      </c>
      <c r="EJ12">
        <v>-0.50038078847432121</v>
      </c>
      <c r="EK12">
        <v>0.15137785786752356</v>
      </c>
      <c r="EL12">
        <v>0.4877137928933673</v>
      </c>
      <c r="EM12">
        <v>-4.1463157894736842</v>
      </c>
      <c r="EN12">
        <v>0.18455768652970769</v>
      </c>
      <c r="EO12">
        <v>0.28474495602833866</v>
      </c>
      <c r="EP12">
        <v>0.99817474224186098</v>
      </c>
      <c r="EQ12">
        <v>-4.0612650748410877</v>
      </c>
      <c r="ER12" t="e">
        <v>#DIV/0!</v>
      </c>
      <c r="ES12">
        <v>0.87138733011125891</v>
      </c>
      <c r="ET12">
        <v>0.47863130551534111</v>
      </c>
      <c r="EU12">
        <v>0.50991603194481516</v>
      </c>
      <c r="EV12">
        <v>-9.1190907397245002E-2</v>
      </c>
      <c r="EW12">
        <v>0.19704391034807953</v>
      </c>
      <c r="EX12">
        <v>0.26573464398272018</v>
      </c>
      <c r="EY12">
        <v>0.13704424422018688</v>
      </c>
      <c r="EZ12">
        <v>-1.5619035816086135</v>
      </c>
      <c r="FA12" t="e">
        <v>#DIV/0!</v>
      </c>
      <c r="FB12">
        <v>0.16431098327387153</v>
      </c>
      <c r="FC12">
        <v>0.97261150756121095</v>
      </c>
      <c r="FD12">
        <v>0.89452566717805659</v>
      </c>
      <c r="FE12">
        <v>0.52351461855785075</v>
      </c>
      <c r="FF12">
        <v>0.18393588045766132</v>
      </c>
      <c r="FG12">
        <v>1</v>
      </c>
      <c r="FH12">
        <v>0.21736809484932693</v>
      </c>
      <c r="FI12">
        <v>0.50914602738418002</v>
      </c>
      <c r="FJ12">
        <v>-8.6706883522601849E-2</v>
      </c>
      <c r="FK12">
        <v>0.32055202646396436</v>
      </c>
      <c r="FL12">
        <v>0.28669399598878081</v>
      </c>
      <c r="FM12">
        <v>0.455694673284254</v>
      </c>
      <c r="FN12">
        <v>1</v>
      </c>
      <c r="FO12">
        <v>-2.3736907041055093</v>
      </c>
      <c r="FP12">
        <v>0.90687254061878653</v>
      </c>
      <c r="FQ12">
        <v>0.86466287763356042</v>
      </c>
      <c r="FR12">
        <v>1</v>
      </c>
      <c r="FS12" t="e">
        <v>#DIV/0!</v>
      </c>
      <c r="FT12" t="e">
        <v>#DIV/0!</v>
      </c>
      <c r="FU12">
        <v>-3.6800065894239746</v>
      </c>
      <c r="FV12">
        <v>1</v>
      </c>
      <c r="FW12">
        <v>0.29028119881864312</v>
      </c>
      <c r="FX12">
        <v>-2.8076386560714685E-2</v>
      </c>
      <c r="FY12" t="e">
        <v>#DIV/0!</v>
      </c>
      <c r="FZ12">
        <v>0.99998460320930704</v>
      </c>
      <c r="GA12">
        <v>-1.7501745015325787</v>
      </c>
      <c r="GB12">
        <v>0.26902064699280148</v>
      </c>
      <c r="GC12">
        <v>0.27892180942376227</v>
      </c>
      <c r="GD12">
        <v>0.18366910849353832</v>
      </c>
      <c r="GE12">
        <v>0.89812168219131017</v>
      </c>
      <c r="GF12">
        <v>1</v>
      </c>
      <c r="GG12">
        <v>0.45233747011394598</v>
      </c>
      <c r="GH12">
        <v>0.14776381440037878</v>
      </c>
      <c r="GI12">
        <v>8.7541161716838067E-2</v>
      </c>
      <c r="GJ12">
        <v>6.1720293339471391E-2</v>
      </c>
      <c r="GK12">
        <v>0.18054314101680335</v>
      </c>
      <c r="GL12">
        <v>0.98467031297477969</v>
      </c>
      <c r="GM12">
        <v>8.3021046552855873E-2</v>
      </c>
      <c r="GN12">
        <v>0.17482082321888159</v>
      </c>
      <c r="GO12">
        <v>-0.7602263203958417</v>
      </c>
      <c r="GP12">
        <v>0.77053948464565802</v>
      </c>
      <c r="GQ12">
        <v>0.10469615973934986</v>
      </c>
      <c r="GR12">
        <v>0.18258529690280359</v>
      </c>
      <c r="GS12" t="e">
        <v>#DIV/0!</v>
      </c>
      <c r="GT12">
        <v>-49.075461518613217</v>
      </c>
      <c r="GU12" t="e">
        <v>#DIV/0!</v>
      </c>
      <c r="GV12" t="e">
        <v>#DIV/0!</v>
      </c>
      <c r="GW12">
        <v>0.54750575473504426</v>
      </c>
      <c r="GX12">
        <v>0.64131265673115345</v>
      </c>
      <c r="GY12">
        <v>0.56072057294290301</v>
      </c>
      <c r="GZ12">
        <v>-1.4097399697882327</v>
      </c>
      <c r="HA12">
        <v>1</v>
      </c>
      <c r="HB12">
        <v>1</v>
      </c>
      <c r="HC12">
        <v>0.57092783716473128</v>
      </c>
      <c r="HD12">
        <v>0.7760063441752918</v>
      </c>
      <c r="HE12">
        <v>-4.4116173714437233E-2</v>
      </c>
      <c r="HF12">
        <v>4.4003755932478579E-2</v>
      </c>
      <c r="HG12">
        <v>9.4787165988853644E-2</v>
      </c>
      <c r="HH12" t="e">
        <v>#DIV/0!</v>
      </c>
      <c r="HI12">
        <v>0.22114947752761463</v>
      </c>
      <c r="HJ12">
        <v>0.95487409753404107</v>
      </c>
      <c r="HK12">
        <v>1</v>
      </c>
      <c r="HL12">
        <v>0.28270888037758524</v>
      </c>
      <c r="HM12">
        <v>0.42734231382600318</v>
      </c>
      <c r="HN12">
        <v>-3.6908821349147147</v>
      </c>
      <c r="HO12">
        <v>0.18883817613766701</v>
      </c>
      <c r="HP12">
        <v>8.7474335603090092E-2</v>
      </c>
      <c r="HQ12">
        <v>-2.387898483441659</v>
      </c>
      <c r="HR12">
        <v>0.13147887997293342</v>
      </c>
    </row>
    <row r="13" spans="2:226" x14ac:dyDescent="0.2">
      <c r="B13" s="5">
        <v>2005</v>
      </c>
      <c r="C13">
        <v>-0.45012668319372701</v>
      </c>
      <c r="D13">
        <v>-0.21097692499969412</v>
      </c>
      <c r="E13">
        <v>0.27559831138687302</v>
      </c>
      <c r="F13">
        <v>0.96639131039138981</v>
      </c>
      <c r="G13">
        <v>-0.23453303401163492</v>
      </c>
      <c r="H13">
        <v>0.59025559105431313</v>
      </c>
      <c r="I13">
        <v>-1.1000207055413205</v>
      </c>
      <c r="J13">
        <v>0.11080935198243702</v>
      </c>
      <c r="K13">
        <v>-0.11406337233812253</v>
      </c>
      <c r="L13">
        <v>-1.6869711035191413</v>
      </c>
      <c r="M13">
        <v>0.47048484463305218</v>
      </c>
      <c r="N13">
        <v>0.10056030952741715</v>
      </c>
      <c r="O13">
        <v>-2.3649419760210297</v>
      </c>
      <c r="P13">
        <v>-0.49576923632476783</v>
      </c>
      <c r="Q13">
        <v>-0.59292039876524472</v>
      </c>
      <c r="R13">
        <v>0.23982289785145472</v>
      </c>
      <c r="S13">
        <v>-9.1402692897665019E-2</v>
      </c>
      <c r="T13">
        <v>-0.13666936706353924</v>
      </c>
      <c r="U13">
        <v>0.10115956886289421</v>
      </c>
      <c r="V13" t="e">
        <v>#DIV/0!</v>
      </c>
      <c r="W13">
        <v>0.54620170701646209</v>
      </c>
      <c r="X13">
        <v>-0.21340723086608507</v>
      </c>
      <c r="Y13">
        <v>2.5843468026677127E-2</v>
      </c>
      <c r="Z13">
        <v>1</v>
      </c>
      <c r="AA13">
        <v>-0.26197872233263986</v>
      </c>
      <c r="AB13">
        <v>0.23823953031934914</v>
      </c>
      <c r="AC13">
        <v>-9.3246519129960159</v>
      </c>
      <c r="AD13">
        <v>8.2790208389166259E-2</v>
      </c>
      <c r="AE13">
        <v>0.86623957327962031</v>
      </c>
      <c r="AF13">
        <v>-0.18576353618558739</v>
      </c>
      <c r="AG13">
        <v>-0.683130532078563</v>
      </c>
      <c r="AH13">
        <v>0.31470517789031721</v>
      </c>
      <c r="AI13">
        <v>-12.083294337856808</v>
      </c>
      <c r="AJ13">
        <v>-0.20832560801052916</v>
      </c>
      <c r="AK13">
        <v>0.51793916821849784</v>
      </c>
      <c r="AL13">
        <v>0.55045725603719708</v>
      </c>
      <c r="AM13">
        <v>-0.2580966372837088</v>
      </c>
      <c r="AN13">
        <v>1.3726939751639387E-2</v>
      </c>
      <c r="AO13">
        <v>-4.2434834123222744</v>
      </c>
      <c r="AP13">
        <v>-0.75607594001625178</v>
      </c>
      <c r="AQ13">
        <v>0.22816939338854103</v>
      </c>
      <c r="AR13">
        <v>0.62269005652223031</v>
      </c>
      <c r="AS13">
        <v>0.1520238848568265</v>
      </c>
      <c r="AT13">
        <v>0.16665640345078347</v>
      </c>
      <c r="AU13">
        <v>-0.14986642119116686</v>
      </c>
      <c r="AV13">
        <v>1</v>
      </c>
      <c r="AW13">
        <v>1</v>
      </c>
      <c r="AX13">
        <v>0.12632298428213432</v>
      </c>
      <c r="AY13">
        <v>-6.71898197242842E-2</v>
      </c>
      <c r="AZ13">
        <v>-20.276116913444021</v>
      </c>
      <c r="BA13">
        <v>-0.33721269123560521</v>
      </c>
      <c r="BB13">
        <v>-0.35660439997668486</v>
      </c>
      <c r="BC13">
        <v>-3.973194513127435E-2</v>
      </c>
      <c r="BD13">
        <v>-4.5422457196615112E-3</v>
      </c>
      <c r="BE13" t="e">
        <v>#DIV/0!</v>
      </c>
      <c r="BF13">
        <v>0.64960703874550652</v>
      </c>
      <c r="BG13">
        <v>0.19825186833052458</v>
      </c>
      <c r="BH13" t="e">
        <v>#DIV/0!</v>
      </c>
      <c r="BI13">
        <v>0.11055917630734902</v>
      </c>
      <c r="BJ13">
        <v>1</v>
      </c>
      <c r="BK13">
        <v>0.47824554580588707</v>
      </c>
      <c r="BL13">
        <v>0.60043029612051113</v>
      </c>
      <c r="BM13">
        <v>0.17081861720856725</v>
      </c>
      <c r="BN13">
        <v>0.9636770604748971</v>
      </c>
      <c r="BO13">
        <v>2.0463530891475953E-2</v>
      </c>
      <c r="BP13" t="e">
        <v>#DIV/0!</v>
      </c>
      <c r="BQ13">
        <v>1</v>
      </c>
      <c r="BR13">
        <v>0.25761690701150991</v>
      </c>
      <c r="BS13">
        <v>-1.3671468558951427</v>
      </c>
      <c r="BT13">
        <v>-0.65600547351616401</v>
      </c>
      <c r="BU13">
        <v>0.91047344174945899</v>
      </c>
      <c r="BV13">
        <v>0.79153051755358439</v>
      </c>
      <c r="BW13">
        <v>4.9563662654632877E-2</v>
      </c>
      <c r="BX13">
        <v>7.3571167983985344E-2</v>
      </c>
      <c r="BY13">
        <v>0.87563487584650113</v>
      </c>
      <c r="BZ13">
        <v>1</v>
      </c>
      <c r="CA13">
        <v>0.3428823943091952</v>
      </c>
      <c r="CB13">
        <v>0.65067867563110493</v>
      </c>
      <c r="CC13">
        <v>0.81134645341771949</v>
      </c>
      <c r="CD13">
        <v>0.16529237860020704</v>
      </c>
      <c r="CE13">
        <v>0.79022101739427608</v>
      </c>
      <c r="CF13">
        <v>-1.8110232945091513</v>
      </c>
      <c r="CG13">
        <v>-0.18275631255742822</v>
      </c>
      <c r="CH13">
        <v>-1.5052382561676243</v>
      </c>
      <c r="CI13">
        <v>-0.8641286811835599</v>
      </c>
      <c r="CJ13">
        <v>1</v>
      </c>
      <c r="CK13">
        <v>0.23271162536767848</v>
      </c>
      <c r="CL13">
        <v>0.53560391873232949</v>
      </c>
      <c r="CM13">
        <v>0.96938775510204078</v>
      </c>
      <c r="CN13">
        <v>0.39050790881976072</v>
      </c>
      <c r="CO13">
        <v>0.41864660951971294</v>
      </c>
      <c r="CP13">
        <v>7.2140716357327175E-2</v>
      </c>
      <c r="CQ13">
        <v>0.30577124762176128</v>
      </c>
      <c r="CR13">
        <v>0.15787571594977462</v>
      </c>
      <c r="CS13">
        <v>0.2847331274988138</v>
      </c>
      <c r="CT13">
        <v>6.6757732740124073E-2</v>
      </c>
      <c r="CU13">
        <v>1.7057591566216389E-4</v>
      </c>
      <c r="CV13">
        <v>-0.15933930151808612</v>
      </c>
      <c r="CW13">
        <v>0.95344466492195212</v>
      </c>
      <c r="CX13">
        <v>5.1110825550440317E-2</v>
      </c>
      <c r="CY13">
        <v>-0.10063977295990072</v>
      </c>
      <c r="CZ13">
        <v>0.14023393152132999</v>
      </c>
      <c r="DA13">
        <v>-0.35600796900587878</v>
      </c>
      <c r="DB13">
        <v>0.19862695893327642</v>
      </c>
      <c r="DC13">
        <v>0.68791592016931613</v>
      </c>
      <c r="DD13">
        <v>-0.3943997240062499</v>
      </c>
      <c r="DE13">
        <v>-5.5864239167838357E-2</v>
      </c>
      <c r="DF13">
        <v>1</v>
      </c>
      <c r="DG13">
        <v>0.1849030605313719</v>
      </c>
      <c r="DH13">
        <v>0.94680703467142013</v>
      </c>
      <c r="DI13">
        <v>-5.0062450412801156E-2</v>
      </c>
      <c r="DJ13">
        <v>0.22120057010141581</v>
      </c>
      <c r="DK13">
        <v>0.14120250497746872</v>
      </c>
      <c r="DL13">
        <v>0.87905438572817107</v>
      </c>
      <c r="DM13">
        <v>1</v>
      </c>
      <c r="DN13">
        <v>-4496.7684049079753</v>
      </c>
      <c r="DO13">
        <v>0.13265793148442534</v>
      </c>
      <c r="DP13">
        <v>0.37628592165125813</v>
      </c>
      <c r="DQ13">
        <v>-7.7088857043856925E-3</v>
      </c>
      <c r="DR13">
        <v>9.996405389861146E-2</v>
      </c>
      <c r="DS13">
        <v>-0.55771969891616702</v>
      </c>
      <c r="DT13">
        <v>4.0603899470630048E-2</v>
      </c>
      <c r="DU13">
        <v>-8.7715194185782419</v>
      </c>
      <c r="DV13">
        <v>-0.17562406383305901</v>
      </c>
      <c r="DW13">
        <v>-0.56655214250392161</v>
      </c>
      <c r="DX13">
        <v>1</v>
      </c>
      <c r="DY13">
        <v>-1.360542099537938</v>
      </c>
      <c r="DZ13">
        <v>1.0464291783623503E-2</v>
      </c>
      <c r="EA13">
        <v>-39.48708757323466</v>
      </c>
      <c r="EB13">
        <v>0.8453968960990248</v>
      </c>
      <c r="EC13">
        <v>0.2350216734287997</v>
      </c>
      <c r="ED13" t="e">
        <v>#DIV/0!</v>
      </c>
      <c r="EE13">
        <v>-1.4347521047708138</v>
      </c>
      <c r="EF13">
        <v>5.2502471350888563E-2</v>
      </c>
      <c r="EG13">
        <v>-2.4141540470939042</v>
      </c>
      <c r="EH13">
        <v>0.23668819743550221</v>
      </c>
      <c r="EI13">
        <v>-5.2916433370660698</v>
      </c>
      <c r="EJ13">
        <v>0.41008519022655993</v>
      </c>
      <c r="EK13">
        <v>0.16383879364031423</v>
      </c>
      <c r="EL13">
        <v>0.71893132086620737</v>
      </c>
      <c r="EM13">
        <v>0.98923238219376042</v>
      </c>
      <c r="EN13">
        <v>7.0380720940210043E-2</v>
      </c>
      <c r="EO13">
        <v>0.67941381189268779</v>
      </c>
      <c r="EP13">
        <v>-4.8813557629162785E-2</v>
      </c>
      <c r="EQ13">
        <v>0.52958513241067329</v>
      </c>
      <c r="ER13">
        <v>1</v>
      </c>
      <c r="ES13">
        <v>-2.574791280148423</v>
      </c>
      <c r="ET13">
        <v>0.30880121051074821</v>
      </c>
      <c r="EU13">
        <v>0.81201514561503108</v>
      </c>
      <c r="EV13">
        <v>0.11625037427860366</v>
      </c>
      <c r="EW13">
        <v>0.45723294875690229</v>
      </c>
      <c r="EX13">
        <v>0.35175858840744695</v>
      </c>
      <c r="EY13">
        <v>-4.9450991376055901E-2</v>
      </c>
      <c r="EZ13">
        <v>-1.1855362946912242</v>
      </c>
      <c r="FA13">
        <v>1</v>
      </c>
      <c r="FB13">
        <v>0.40319329742995036</v>
      </c>
      <c r="FC13">
        <v>0.94325200351940686</v>
      </c>
      <c r="FD13">
        <v>-3.0186849640266304</v>
      </c>
      <c r="FE13">
        <v>0.46647905045300742</v>
      </c>
      <c r="FF13">
        <v>0.24886537132693415</v>
      </c>
      <c r="FG13">
        <v>0.92765790225778766</v>
      </c>
      <c r="FH13">
        <v>-1.9137156461848583E-2</v>
      </c>
      <c r="FI13">
        <v>-0.10233259686655416</v>
      </c>
      <c r="FJ13">
        <v>0.85260624813642572</v>
      </c>
      <c r="FK13">
        <v>-0.3941562706440761</v>
      </c>
      <c r="FL13">
        <v>0.33753291406403491</v>
      </c>
      <c r="FM13">
        <v>0.24565166338653002</v>
      </c>
      <c r="FN13">
        <v>-2.4560906515580738</v>
      </c>
      <c r="FO13">
        <v>0.89700646136022455</v>
      </c>
      <c r="FP13">
        <v>0.32662477129902157</v>
      </c>
      <c r="FQ13">
        <v>0.51792452224688912</v>
      </c>
      <c r="FR13">
        <v>-13.445548629895272</v>
      </c>
      <c r="FS13">
        <v>1</v>
      </c>
      <c r="FT13">
        <v>1</v>
      </c>
      <c r="FU13">
        <v>-4.023169857119214</v>
      </c>
      <c r="FV13">
        <v>-0.16852206621031235</v>
      </c>
      <c r="FW13">
        <v>0.27841280619075859</v>
      </c>
      <c r="FX13">
        <v>-8.6955452788928411E-2</v>
      </c>
      <c r="FY13" t="e">
        <v>#DIV/0!</v>
      </c>
      <c r="FZ13">
        <v>-57.839728619745529</v>
      </c>
      <c r="GA13">
        <v>0.47107451282545187</v>
      </c>
      <c r="GB13">
        <v>0.16471180044218797</v>
      </c>
      <c r="GC13">
        <v>-1.208688655537349E-2</v>
      </c>
      <c r="GD13">
        <v>-7.5911210128713477E-2</v>
      </c>
      <c r="GE13">
        <v>-317.93441311737655</v>
      </c>
      <c r="GF13">
        <v>0.17461538461538462</v>
      </c>
      <c r="GG13">
        <v>-3.8759821760652576E-2</v>
      </c>
      <c r="GH13">
        <v>7.2060826083562943E-2</v>
      </c>
      <c r="GI13">
        <v>0.15839271385056325</v>
      </c>
      <c r="GJ13">
        <v>0.11215953450118066</v>
      </c>
      <c r="GK13">
        <v>-0.85434047469382046</v>
      </c>
      <c r="GL13">
        <v>-7.899721745813733</v>
      </c>
      <c r="GM13">
        <v>-1.0924084076124206E-2</v>
      </c>
      <c r="GN13">
        <v>-1.1528056213464387E-2</v>
      </c>
      <c r="GO13">
        <v>-0.90282633535981005</v>
      </c>
      <c r="GP13">
        <v>-8.6061929646673432E-2</v>
      </c>
      <c r="GQ13">
        <v>-0.62561185219479731</v>
      </c>
      <c r="GR13">
        <v>0.11682055433619318</v>
      </c>
      <c r="GS13">
        <v>1</v>
      </c>
      <c r="GT13">
        <v>0.71044230716983181</v>
      </c>
      <c r="GU13">
        <v>1</v>
      </c>
      <c r="GV13">
        <v>1</v>
      </c>
      <c r="GW13">
        <v>7.3074517166505967E-2</v>
      </c>
      <c r="GX13">
        <v>0.17760669694736889</v>
      </c>
      <c r="GY13">
        <v>0.19579452523315397</v>
      </c>
      <c r="GZ13">
        <v>0.76453310187152979</v>
      </c>
      <c r="HA13">
        <v>0.17246056720677053</v>
      </c>
      <c r="HB13">
        <v>-6.3779761904761907</v>
      </c>
      <c r="HC13">
        <v>0.65731374945561316</v>
      </c>
      <c r="HD13">
        <v>-0.37191890699291896</v>
      </c>
      <c r="HE13">
        <v>0.47197495095676079</v>
      </c>
      <c r="HF13">
        <v>5.23497357709308E-2</v>
      </c>
      <c r="HG13">
        <v>6.9321731507349688E-2</v>
      </c>
      <c r="HH13" t="e">
        <v>#DIV/0!</v>
      </c>
      <c r="HI13">
        <v>0.46002656110342294</v>
      </c>
      <c r="HJ13">
        <v>-2.0301955687910724</v>
      </c>
      <c r="HK13">
        <v>-10.266042807769267</v>
      </c>
      <c r="HL13">
        <v>-0.11644310139973785</v>
      </c>
      <c r="HM13">
        <v>0.2518322254254754</v>
      </c>
      <c r="HN13">
        <v>0.9747314395961526</v>
      </c>
      <c r="HO13">
        <v>0.93489556869508383</v>
      </c>
      <c r="HP13">
        <v>-5.9971921753384576</v>
      </c>
      <c r="HQ13">
        <v>-0.46497392881432781</v>
      </c>
      <c r="HR13">
        <v>0.22053416915165369</v>
      </c>
    </row>
    <row r="14" spans="2:226" x14ac:dyDescent="0.2">
      <c r="B14" s="5">
        <v>2006</v>
      </c>
      <c r="C14">
        <v>0.60531508047943916</v>
      </c>
      <c r="D14">
        <v>-0.96983396803316513</v>
      </c>
      <c r="E14">
        <v>-0.61137792283152448</v>
      </c>
      <c r="F14">
        <v>6.3142524517058344E-3</v>
      </c>
      <c r="G14">
        <v>0.10462309892437484</v>
      </c>
      <c r="H14">
        <v>0.4664962181740705</v>
      </c>
      <c r="I14">
        <v>0.4808134196322591</v>
      </c>
      <c r="J14">
        <v>0.24085818561684658</v>
      </c>
      <c r="K14">
        <v>0.8797485004014457</v>
      </c>
      <c r="L14">
        <v>0.85893177724623604</v>
      </c>
      <c r="M14">
        <v>2.6362637468209608E-2</v>
      </c>
      <c r="N14">
        <v>6.5993151907941194E-2</v>
      </c>
      <c r="O14">
        <v>-1.7355958958168902</v>
      </c>
      <c r="P14">
        <v>-27.740462988155137</v>
      </c>
      <c r="Q14">
        <v>0.94733100163982598</v>
      </c>
      <c r="R14">
        <v>0.33646151232173094</v>
      </c>
      <c r="S14">
        <v>0.67150131322290996</v>
      </c>
      <c r="T14">
        <v>0.41174166146158653</v>
      </c>
      <c r="U14">
        <v>-6.1696124555538592E-2</v>
      </c>
      <c r="V14" t="e">
        <v>#DIV/0!</v>
      </c>
      <c r="W14">
        <v>-9.2939741673409709E-2</v>
      </c>
      <c r="X14">
        <v>-0.17605373102755459</v>
      </c>
      <c r="Y14">
        <v>-1.9425685425685426</v>
      </c>
      <c r="Z14">
        <v>-10.871679522395107</v>
      </c>
      <c r="AA14">
        <v>-0.15266667291875721</v>
      </c>
      <c r="AB14">
        <v>0.44569684062547538</v>
      </c>
      <c r="AC14">
        <v>0.66119660867119379</v>
      </c>
      <c r="AD14">
        <v>6.923120732457444E-2</v>
      </c>
      <c r="AE14">
        <v>-3.6446855509355509</v>
      </c>
      <c r="AF14">
        <v>-3.946418487731719</v>
      </c>
      <c r="AG14">
        <v>-0.81031957028918999</v>
      </c>
      <c r="AH14">
        <v>4.5512481095099123E-2</v>
      </c>
      <c r="AI14">
        <v>0.29378717779246533</v>
      </c>
      <c r="AJ14">
        <v>-0.25027096893689854</v>
      </c>
      <c r="AK14">
        <v>0.72904788334426562</v>
      </c>
      <c r="AL14">
        <v>0.43258104286175741</v>
      </c>
      <c r="AM14">
        <v>0.72137532463003928</v>
      </c>
      <c r="AN14">
        <v>0.25924051273285853</v>
      </c>
      <c r="AO14">
        <v>0.93071460821737884</v>
      </c>
      <c r="AP14">
        <v>0.99082153904151293</v>
      </c>
      <c r="AQ14">
        <v>-0.58167684225472105</v>
      </c>
      <c r="AR14">
        <v>0.51033832853616312</v>
      </c>
      <c r="AS14">
        <v>0.32655899196101068</v>
      </c>
      <c r="AT14">
        <v>0.33172611687229081</v>
      </c>
      <c r="AU14">
        <v>0.24578737746864662</v>
      </c>
      <c r="AV14">
        <v>-195.72727272727272</v>
      </c>
      <c r="AW14">
        <v>0.95305645524988725</v>
      </c>
      <c r="AX14">
        <v>2.4610572719931226E-2</v>
      </c>
      <c r="AY14">
        <v>0.24407605733158047</v>
      </c>
      <c r="AZ14">
        <v>-6.6111328125000002</v>
      </c>
      <c r="BA14">
        <v>-9.7672979914562183E-2</v>
      </c>
      <c r="BB14">
        <v>0.81376459786268196</v>
      </c>
      <c r="BC14">
        <v>0.19347772013622075</v>
      </c>
      <c r="BD14">
        <v>0.57970817843393618</v>
      </c>
      <c r="BE14" t="e">
        <v>#DIV/0!</v>
      </c>
      <c r="BF14">
        <v>-0.3298951182303585</v>
      </c>
      <c r="BG14">
        <v>0.1329403625250638</v>
      </c>
      <c r="BH14" t="e">
        <v>#DIV/0!</v>
      </c>
      <c r="BI14">
        <v>0.15651161466188276</v>
      </c>
      <c r="BJ14">
        <v>0.90482522796352582</v>
      </c>
      <c r="BK14">
        <v>0.88867486897606729</v>
      </c>
      <c r="BL14">
        <v>0.17094016221358149</v>
      </c>
      <c r="BM14">
        <v>-0.11794294879724623</v>
      </c>
      <c r="BN14">
        <v>-0.63937940606002597</v>
      </c>
      <c r="BO14">
        <v>4.3001440271599148E-2</v>
      </c>
      <c r="BP14">
        <v>1</v>
      </c>
      <c r="BQ14">
        <v>0.9328068011156404</v>
      </c>
      <c r="BR14">
        <v>-0.57588965924183277</v>
      </c>
      <c r="BS14">
        <v>0.19897938751757874</v>
      </c>
      <c r="BT14">
        <v>0.48928128403286958</v>
      </c>
      <c r="BU14">
        <v>-23.7078990674712</v>
      </c>
      <c r="BV14">
        <v>0.13762826762078012</v>
      </c>
      <c r="BW14">
        <v>0.14277898970232894</v>
      </c>
      <c r="BX14">
        <v>2.6002189130779781E-2</v>
      </c>
      <c r="BY14">
        <v>0.30530661749842264</v>
      </c>
      <c r="BZ14">
        <v>0.41606266930229152</v>
      </c>
      <c r="CA14">
        <v>-1.1663112278069072</v>
      </c>
      <c r="CB14">
        <v>0.39806047648136833</v>
      </c>
      <c r="CC14">
        <v>0.19204055940193768</v>
      </c>
      <c r="CD14">
        <v>8.4763839915155653E-2</v>
      </c>
      <c r="CE14">
        <v>-2.1613078784347013</v>
      </c>
      <c r="CF14">
        <v>0.57505479742628862</v>
      </c>
      <c r="CG14">
        <v>0.33056178287875004</v>
      </c>
      <c r="CH14">
        <v>-1.5452768220206443</v>
      </c>
      <c r="CI14">
        <v>-4.0420349118410064</v>
      </c>
      <c r="CJ14">
        <v>-4.271288910456664</v>
      </c>
      <c r="CK14">
        <v>0.21343638519544647</v>
      </c>
      <c r="CL14">
        <v>-2.5282245592329105</v>
      </c>
      <c r="CM14">
        <v>3.3757101729892235E-2</v>
      </c>
      <c r="CN14">
        <v>-2.9647526314710966</v>
      </c>
      <c r="CO14">
        <v>0.45298173091008492</v>
      </c>
      <c r="CP14">
        <v>0.45229897513590217</v>
      </c>
      <c r="CQ14">
        <v>6.5356417652549681E-2</v>
      </c>
      <c r="CR14">
        <v>0.10962702027939142</v>
      </c>
      <c r="CS14">
        <v>0.1247960119706764</v>
      </c>
      <c r="CT14">
        <v>0.14428117634477711</v>
      </c>
      <c r="CU14">
        <v>0.17863901337067406</v>
      </c>
      <c r="CV14">
        <v>0.40308139490353928</v>
      </c>
      <c r="CW14">
        <v>-3.9959710326698565</v>
      </c>
      <c r="CX14">
        <v>0.32888872536608182</v>
      </c>
      <c r="CY14">
        <v>0.17754550796305482</v>
      </c>
      <c r="CZ14">
        <v>0.16843674834596761</v>
      </c>
      <c r="DA14">
        <v>0.12487028550884746</v>
      </c>
      <c r="DB14">
        <v>0.20256932662058111</v>
      </c>
      <c r="DC14">
        <v>4.5817532187582902E-2</v>
      </c>
      <c r="DD14">
        <v>-6.2598960693676542</v>
      </c>
      <c r="DE14">
        <v>0.1734505622935375</v>
      </c>
      <c r="DF14">
        <v>-1.1138892835156509</v>
      </c>
      <c r="DG14">
        <v>-3.4815265353431608E-2</v>
      </c>
      <c r="DH14">
        <v>-18.094650262840339</v>
      </c>
      <c r="DI14">
        <v>0.40884954108416977</v>
      </c>
      <c r="DJ14">
        <v>0.89712675391975827</v>
      </c>
      <c r="DK14">
        <v>0.42293978658678055</v>
      </c>
      <c r="DL14">
        <v>-0.3005951926745517</v>
      </c>
      <c r="DM14">
        <v>0.80831570216450055</v>
      </c>
      <c r="DN14">
        <v>0.99882130153981041</v>
      </c>
      <c r="DO14">
        <v>0.63525592162450151</v>
      </c>
      <c r="DP14">
        <v>1.746379808961215E-2</v>
      </c>
      <c r="DQ14">
        <v>0.39964252415944573</v>
      </c>
      <c r="DR14">
        <v>0.52021759911698906</v>
      </c>
      <c r="DS14">
        <v>0.46755893089480599</v>
      </c>
      <c r="DT14">
        <v>0.27239994086495467</v>
      </c>
      <c r="DU14">
        <v>-3.7015483182060867</v>
      </c>
      <c r="DV14">
        <v>0.49276337836120132</v>
      </c>
      <c r="DW14">
        <v>-0.28382707626563602</v>
      </c>
      <c r="DX14">
        <v>0.92458367132700292</v>
      </c>
      <c r="DY14">
        <v>-2.0295326942934431E-2</v>
      </c>
      <c r="DZ14">
        <v>0.40908041045480315</v>
      </c>
      <c r="EA14">
        <v>0.95981182316830427</v>
      </c>
      <c r="EB14">
        <v>-0.4219673893567461</v>
      </c>
      <c r="EC14">
        <v>-0.96804335351910586</v>
      </c>
      <c r="ED14" t="e">
        <v>#DIV/0!</v>
      </c>
      <c r="EE14">
        <v>0.35349259147263379</v>
      </c>
      <c r="EF14">
        <v>0.16452610040585999</v>
      </c>
      <c r="EG14">
        <v>0.53425765983942886</v>
      </c>
      <c r="EH14">
        <v>0.8749343480708881</v>
      </c>
      <c r="EI14">
        <v>-9.7671439336850039</v>
      </c>
      <c r="EJ14">
        <v>-8.6330156050738779E-2</v>
      </c>
      <c r="EK14">
        <v>0.4481806541732658</v>
      </c>
      <c r="EL14">
        <v>0.21242837858221186</v>
      </c>
      <c r="EM14">
        <v>-0.38609156035945452</v>
      </c>
      <c r="EN14">
        <v>-1.4533932903528174E-2</v>
      </c>
      <c r="EO14">
        <v>-1.1494610133362861</v>
      </c>
      <c r="EP14">
        <v>-0.49286339999627232</v>
      </c>
      <c r="EQ14">
        <v>0.90373597785738957</v>
      </c>
      <c r="ER14" t="e">
        <v>#DIV/0!</v>
      </c>
      <c r="ES14">
        <v>-6.3772455089820363</v>
      </c>
      <c r="ET14">
        <v>-0.30350372627036887</v>
      </c>
      <c r="EU14">
        <v>-0.81277337333247512</v>
      </c>
      <c r="EV14">
        <v>-0.16676888925286326</v>
      </c>
      <c r="EW14">
        <v>-9.0355102421025735E-2</v>
      </c>
      <c r="EX14">
        <v>0.21502478962762347</v>
      </c>
      <c r="EY14">
        <v>6.2038574756524474E-2</v>
      </c>
      <c r="EZ14">
        <v>0.91943438222842933</v>
      </c>
      <c r="FA14">
        <v>0.66449511400651462</v>
      </c>
      <c r="FB14">
        <v>0.48642904125417646</v>
      </c>
      <c r="FC14">
        <v>-0.73104963997248529</v>
      </c>
      <c r="FD14">
        <v>4.2205759557079253E-2</v>
      </c>
      <c r="FE14">
        <v>-6.8599836478223861E-2</v>
      </c>
      <c r="FF14">
        <v>-4.5333737109021222E-2</v>
      </c>
      <c r="FG14">
        <v>-3.9737029140014042</v>
      </c>
      <c r="FH14">
        <v>0.37665343874318608</v>
      </c>
      <c r="FI14">
        <v>0.343249799742888</v>
      </c>
      <c r="FJ14">
        <v>0.92599799044143982</v>
      </c>
      <c r="FK14">
        <v>0.40252322423773679</v>
      </c>
      <c r="FL14">
        <v>0.46829444779780854</v>
      </c>
      <c r="FM14">
        <v>0.19315013724436164</v>
      </c>
      <c r="FN14">
        <v>0.94640959465614083</v>
      </c>
      <c r="FO14">
        <v>-2.6239146590107914</v>
      </c>
      <c r="FP14">
        <v>-0.13403773853403927</v>
      </c>
      <c r="FQ14">
        <v>2.450153430249586E-2</v>
      </c>
      <c r="FR14">
        <v>0.94315682512517796</v>
      </c>
      <c r="FS14">
        <v>0.79026730637422893</v>
      </c>
      <c r="FT14">
        <v>0.75891367193926718</v>
      </c>
      <c r="FU14">
        <v>0.99194515220538504</v>
      </c>
      <c r="FV14">
        <v>0.82516391011072943</v>
      </c>
      <c r="FW14">
        <v>-0.18291929950016966</v>
      </c>
      <c r="FX14">
        <v>0.12694671417141759</v>
      </c>
      <c r="FY14">
        <v>1</v>
      </c>
      <c r="FZ14">
        <v>0.59049275744659802</v>
      </c>
      <c r="GA14">
        <v>-2.0105190355958705E-3</v>
      </c>
      <c r="GB14">
        <v>-0.11399603267762062</v>
      </c>
      <c r="GC14">
        <v>0.38020503825136748</v>
      </c>
      <c r="GD14">
        <v>0.23139515054783169</v>
      </c>
      <c r="GE14">
        <v>0.99757062835763111</v>
      </c>
      <c r="GF14">
        <v>0.83049742486472389</v>
      </c>
      <c r="GG14">
        <v>0.32337376184192912</v>
      </c>
      <c r="GH14">
        <v>0.36996713432242978</v>
      </c>
      <c r="GI14">
        <v>9.7660412238915251E-2</v>
      </c>
      <c r="GJ14">
        <v>1.706295096339687E-2</v>
      </c>
      <c r="GK14">
        <v>0.25234046817694328</v>
      </c>
      <c r="GL14">
        <v>0.64008431901890683</v>
      </c>
      <c r="GM14">
        <v>1.6226325788357622E-2</v>
      </c>
      <c r="GN14">
        <v>0.17797908107595192</v>
      </c>
      <c r="GO14">
        <v>0.63270070474217543</v>
      </c>
      <c r="GP14">
        <v>-2.060269721923857</v>
      </c>
      <c r="GQ14">
        <v>-0.40325844740552097</v>
      </c>
      <c r="GR14">
        <v>0.15059953581736835</v>
      </c>
      <c r="GS14">
        <v>-17.457256461232586</v>
      </c>
      <c r="GT14">
        <v>-1.7072928542532455</v>
      </c>
      <c r="GU14">
        <v>0.8191347011596789</v>
      </c>
      <c r="GV14">
        <v>0.59511568123393321</v>
      </c>
      <c r="GW14">
        <v>0.27274926330511895</v>
      </c>
      <c r="GX14">
        <v>0.73400911964373872</v>
      </c>
      <c r="GY14">
        <v>-0.11804590538391041</v>
      </c>
      <c r="GZ14">
        <v>-5.0181211125770755</v>
      </c>
      <c r="HA14">
        <v>-0.17967009909938991</v>
      </c>
      <c r="HB14">
        <v>3.6328871892925434E-2</v>
      </c>
      <c r="HC14">
        <v>-2.2103643067347698</v>
      </c>
      <c r="HD14">
        <v>0.30931508168348065</v>
      </c>
      <c r="HE14">
        <v>0.54945417346962688</v>
      </c>
      <c r="HF14">
        <v>0.18217526662754063</v>
      </c>
      <c r="HG14">
        <v>0.10402312341567417</v>
      </c>
      <c r="HH14" t="e">
        <v>#DIV/0!</v>
      </c>
      <c r="HI14">
        <v>-0.49733863196740169</v>
      </c>
      <c r="HJ14">
        <v>-1.659609302846268</v>
      </c>
      <c r="HK14">
        <v>0.98288030695519324</v>
      </c>
      <c r="HL14">
        <v>0.28806480722726424</v>
      </c>
      <c r="HM14">
        <v>0.31994493726927936</v>
      </c>
      <c r="HN14">
        <v>0.61228017299291537</v>
      </c>
      <c r="HO14">
        <v>-86.637481312735815</v>
      </c>
      <c r="HP14" t="e">
        <v>#DIV/0!</v>
      </c>
      <c r="HQ14">
        <v>0.87204206666615092</v>
      </c>
      <c r="HR14">
        <v>0.36092155083164013</v>
      </c>
    </row>
    <row r="15" spans="2:226" x14ac:dyDescent="0.2">
      <c r="B15" s="5">
        <v>2007</v>
      </c>
      <c r="C15">
        <v>-0.77450942898336783</v>
      </c>
      <c r="D15">
        <v>0.33860609593907703</v>
      </c>
      <c r="E15">
        <v>0.34000488721978783</v>
      </c>
      <c r="F15">
        <v>-18.262966232619732</v>
      </c>
      <c r="G15">
        <v>0.99757032811589497</v>
      </c>
      <c r="H15">
        <v>-14.515702479338843</v>
      </c>
      <c r="I15">
        <v>0.306141096505609</v>
      </c>
      <c r="J15">
        <v>-4.1527688028813077E-2</v>
      </c>
      <c r="K15">
        <v>-7.3013387017891063</v>
      </c>
      <c r="L15">
        <v>-1.6453550152971306</v>
      </c>
      <c r="M15">
        <v>-0.10432825505045265</v>
      </c>
      <c r="N15">
        <v>0.33759931474067895</v>
      </c>
      <c r="O15">
        <v>0.84978263733368464</v>
      </c>
      <c r="P15">
        <v>0.96676705970209631</v>
      </c>
      <c r="Q15">
        <v>-0.35470620285555726</v>
      </c>
      <c r="R15">
        <v>0.23358117526120176</v>
      </c>
      <c r="S15">
        <v>0.54007599100762349</v>
      </c>
      <c r="T15">
        <v>-0.48116197745260969</v>
      </c>
      <c r="U15">
        <v>7.4433507068737942E-2</v>
      </c>
      <c r="V15" t="e">
        <v>#DIV/0!</v>
      </c>
      <c r="W15">
        <v>-0.68627401292427648</v>
      </c>
      <c r="X15">
        <v>-0.29321045702463622</v>
      </c>
      <c r="Y15">
        <v>-18.856733524355302</v>
      </c>
      <c r="Z15">
        <v>-8.3716933046209778</v>
      </c>
      <c r="AA15">
        <v>0.32595097085291991</v>
      </c>
      <c r="AB15">
        <v>0.12478893180902081</v>
      </c>
      <c r="AC15">
        <v>0.18639623912176431</v>
      </c>
      <c r="AD15">
        <v>5.064512045895047E-2</v>
      </c>
      <c r="AE15">
        <v>-0.48892399961306549</v>
      </c>
      <c r="AF15">
        <v>0.41043471101302503</v>
      </c>
      <c r="AG15">
        <v>0.91929419457670081</v>
      </c>
      <c r="AH15">
        <v>-0.1768427576048377</v>
      </c>
      <c r="AI15">
        <v>0.94334076057445648</v>
      </c>
      <c r="AJ15">
        <v>0.42666623840076773</v>
      </c>
      <c r="AK15">
        <v>-1.108105233300241</v>
      </c>
      <c r="AL15">
        <v>0.18528811181741114</v>
      </c>
      <c r="AM15">
        <v>0.97734000003916388</v>
      </c>
      <c r="AN15">
        <v>0.17821162686405623</v>
      </c>
      <c r="AO15">
        <v>0.70433252427184434</v>
      </c>
      <c r="AP15">
        <v>-71.007323443971586</v>
      </c>
      <c r="AQ15">
        <v>0.71019194006052244</v>
      </c>
      <c r="AR15">
        <v>-1.8336448706636326</v>
      </c>
      <c r="AS15">
        <v>-1.4382004035508577E-2</v>
      </c>
      <c r="AT15">
        <v>0.25846534140496719</v>
      </c>
      <c r="AU15">
        <v>4.2159866454347474E-2</v>
      </c>
      <c r="AV15">
        <v>0.88172043010752688</v>
      </c>
      <c r="AW15">
        <v>-5.7174332139906365</v>
      </c>
      <c r="AX15">
        <v>-0.24770670272443829</v>
      </c>
      <c r="AY15">
        <v>-0.73155293987007941</v>
      </c>
      <c r="AZ15">
        <v>0.79594276832330313</v>
      </c>
      <c r="BA15">
        <v>0.14474613177925755</v>
      </c>
      <c r="BB15">
        <v>-13.79188186523578</v>
      </c>
      <c r="BC15">
        <v>0.28819028783014183</v>
      </c>
      <c r="BD15">
        <v>-3.0148840612889893</v>
      </c>
      <c r="BE15" t="e">
        <v>#DIV/0!</v>
      </c>
      <c r="BF15">
        <v>-0.50883245313311476</v>
      </c>
      <c r="BG15">
        <v>0.18375673433773371</v>
      </c>
      <c r="BH15" t="e">
        <v>#DIV/0!</v>
      </c>
      <c r="BI15">
        <v>4.5969072844828734E-2</v>
      </c>
      <c r="BJ15">
        <v>-6.3096607815909538</v>
      </c>
      <c r="BK15">
        <v>-3.3276037722592178</v>
      </c>
      <c r="BL15">
        <v>0.22281849912677018</v>
      </c>
      <c r="BM15">
        <v>0.24230606357759202</v>
      </c>
      <c r="BN15">
        <v>0.74289479670110237</v>
      </c>
      <c r="BO15">
        <v>0.1065308643949736</v>
      </c>
      <c r="BP15">
        <v>0.99931184857389421</v>
      </c>
      <c r="BQ15">
        <v>0.59728049853926701</v>
      </c>
      <c r="BR15">
        <v>0.23784066455974529</v>
      </c>
      <c r="BS15">
        <v>-4.5824949953263416E-2</v>
      </c>
      <c r="BT15">
        <v>-1.3001135931329737</v>
      </c>
      <c r="BU15">
        <v>-19.834285714285713</v>
      </c>
      <c r="BV15">
        <v>0.2678277906297572</v>
      </c>
      <c r="BW15">
        <v>0.24907936476670298</v>
      </c>
      <c r="BX15">
        <v>0.17022483944698719</v>
      </c>
      <c r="BY15">
        <v>-0.41783046725725204</v>
      </c>
      <c r="BZ15">
        <v>-1.4001054296257249</v>
      </c>
      <c r="CA15">
        <v>0.61647571392482514</v>
      </c>
      <c r="CB15">
        <v>-0.72870795712550818</v>
      </c>
      <c r="CC15">
        <v>0.57008850815815981</v>
      </c>
      <c r="CD15">
        <v>0.12195329537408818</v>
      </c>
      <c r="CE15">
        <v>-0.68354828857634731</v>
      </c>
      <c r="CF15">
        <v>-2.6548761184869334</v>
      </c>
      <c r="CG15">
        <v>0.48751772083788247</v>
      </c>
      <c r="CH15">
        <v>0.69423522941921911</v>
      </c>
      <c r="CI15">
        <v>0.93584747591424333</v>
      </c>
      <c r="CJ15">
        <v>0.29567204990173462</v>
      </c>
      <c r="CK15">
        <v>0.49417270590471857</v>
      </c>
      <c r="CL15">
        <v>0.63485430313982383</v>
      </c>
      <c r="CM15">
        <v>-0.38661815098738828</v>
      </c>
      <c r="CN15">
        <v>0.29261380794885983</v>
      </c>
      <c r="CO15">
        <v>2.3680205868735395E-2</v>
      </c>
      <c r="CP15">
        <v>8.8793405219379867E-2</v>
      </c>
      <c r="CQ15">
        <v>-0.29683752575982075</v>
      </c>
      <c r="CR15">
        <v>5.1951969150768412E-2</v>
      </c>
      <c r="CS15">
        <v>7.8247616823112071E-2</v>
      </c>
      <c r="CT15">
        <v>-0.12005855769921142</v>
      </c>
      <c r="CU15">
        <v>9.1097576771066391E-2</v>
      </c>
      <c r="CV15">
        <v>0.73791573360306362</v>
      </c>
      <c r="CW15">
        <v>-0.67092986535756327</v>
      </c>
      <c r="CX15">
        <v>0.12581048194498592</v>
      </c>
      <c r="CY15">
        <v>-7.7879219455409376E-2</v>
      </c>
      <c r="CZ15">
        <v>0.29735910189898479</v>
      </c>
      <c r="DA15">
        <v>-9.0226816362683579E-2</v>
      </c>
      <c r="DB15">
        <v>8.0083095084598377E-2</v>
      </c>
      <c r="DC15">
        <v>-0.13674121583994853</v>
      </c>
      <c r="DD15">
        <v>0.77137216762311045</v>
      </c>
      <c r="DE15">
        <v>0.68653804781684458</v>
      </c>
      <c r="DF15">
        <v>0.97950430645414877</v>
      </c>
      <c r="DG15">
        <v>0.92913600901551219</v>
      </c>
      <c r="DH15">
        <v>0.81591800989130792</v>
      </c>
      <c r="DI15">
        <v>0.14489335215529309</v>
      </c>
      <c r="DJ15">
        <v>-3.6069384077099205</v>
      </c>
      <c r="DK15">
        <v>0.86737706826782313</v>
      </c>
      <c r="DL15">
        <v>0.27071411214103791</v>
      </c>
      <c r="DM15">
        <v>-1.9939903762359119</v>
      </c>
      <c r="DN15">
        <v>-546.94700346706293</v>
      </c>
      <c r="DO15">
        <v>-0.80951628599535863</v>
      </c>
      <c r="DP15">
        <v>0.30400996988842532</v>
      </c>
      <c r="DQ15">
        <v>9.8083533618399693E-2</v>
      </c>
      <c r="DR15">
        <v>-0.31676033692745109</v>
      </c>
      <c r="DS15">
        <v>0.31585146841701844</v>
      </c>
      <c r="DT15">
        <v>1.2106895203877158E-2</v>
      </c>
      <c r="DU15">
        <v>0.94535136475702808</v>
      </c>
      <c r="DV15">
        <v>0.55804324372633907</v>
      </c>
      <c r="DW15">
        <v>-0.74265193986798184</v>
      </c>
      <c r="DX15">
        <v>0.99824735575015255</v>
      </c>
      <c r="DY15">
        <v>-0.69451700731916555</v>
      </c>
      <c r="DZ15">
        <v>-0.14687502854458176</v>
      </c>
      <c r="EA15">
        <v>0.15240847430032811</v>
      </c>
      <c r="EB15">
        <v>2.5635716228780699E-2</v>
      </c>
      <c r="EC15">
        <v>-0.15379376096419217</v>
      </c>
      <c r="ED15" t="e">
        <v>#DIV/0!</v>
      </c>
      <c r="EE15">
        <v>0.98308907002669343</v>
      </c>
      <c r="EF15">
        <v>5.1730177551671683E-2</v>
      </c>
      <c r="EG15">
        <v>0.88878151960443286</v>
      </c>
      <c r="EH15">
        <v>-1.5424039460068781</v>
      </c>
      <c r="EI15">
        <v>0.72336877214925999</v>
      </c>
      <c r="EJ15">
        <v>0.29303689994345927</v>
      </c>
      <c r="EK15">
        <v>0.27347328596956044</v>
      </c>
      <c r="EL15">
        <v>0.326559426078326</v>
      </c>
      <c r="EM15">
        <v>0.2243803767699169</v>
      </c>
      <c r="EN15">
        <v>0.25338559643498809</v>
      </c>
      <c r="EO15">
        <v>7.5072778182926778E-2</v>
      </c>
      <c r="EP15">
        <v>-1.7595967562192467</v>
      </c>
      <c r="EQ15">
        <v>0.51188746879061209</v>
      </c>
      <c r="ER15">
        <v>1</v>
      </c>
      <c r="ES15">
        <v>0.87737333473198365</v>
      </c>
      <c r="ET15">
        <v>-0.30033329271189241</v>
      </c>
      <c r="EU15">
        <v>-0.70946087360027943</v>
      </c>
      <c r="EV15">
        <v>-0.22581575310719862</v>
      </c>
      <c r="EW15">
        <v>-6.8738805795129684E-2</v>
      </c>
      <c r="EX15">
        <v>-0.14953152750298465</v>
      </c>
      <c r="EY15">
        <v>-3.7723191869572618E-2</v>
      </c>
      <c r="EZ15">
        <v>-0.6561020563044343</v>
      </c>
      <c r="FA15">
        <v>0.85416831604781884</v>
      </c>
      <c r="FB15">
        <v>6.9282375199975779E-2</v>
      </c>
      <c r="FC15">
        <v>-10.523504157970434</v>
      </c>
      <c r="FD15">
        <v>8.2678039503790185E-2</v>
      </c>
      <c r="FE15">
        <v>-0.38254186417371039</v>
      </c>
      <c r="FF15">
        <v>-0.32360705271189649</v>
      </c>
      <c r="FG15">
        <v>0.88064133016627055</v>
      </c>
      <c r="FH15">
        <v>0.16178305942409546</v>
      </c>
      <c r="FI15">
        <v>-0.25480914335881444</v>
      </c>
      <c r="FJ15">
        <v>-0.33627481357057959</v>
      </c>
      <c r="FK15">
        <v>-2.5671322176251508</v>
      </c>
      <c r="FL15">
        <v>-0.18722414942333679</v>
      </c>
      <c r="FM15">
        <v>-0.28821258172878456</v>
      </c>
      <c r="FN15">
        <v>-0.25778117242696202</v>
      </c>
      <c r="FO15">
        <v>-17.677145738181387</v>
      </c>
      <c r="FP15">
        <v>0.17550527404169997</v>
      </c>
      <c r="FQ15">
        <v>0.29048293386233071</v>
      </c>
      <c r="FR15">
        <v>-11.135891611228297</v>
      </c>
      <c r="FS15">
        <v>0.58933220744493697</v>
      </c>
      <c r="FT15">
        <v>-6.7692191871918092E-2</v>
      </c>
      <c r="FU15">
        <v>-41.7768252580357</v>
      </c>
      <c r="FV15">
        <v>-10.109842361122872</v>
      </c>
      <c r="FW15">
        <v>0.48911166542472134</v>
      </c>
      <c r="FX15">
        <v>-0.30797738120923535</v>
      </c>
      <c r="FY15">
        <v>0.73753227225883544</v>
      </c>
      <c r="FZ15">
        <v>0.23373300651943196</v>
      </c>
      <c r="GA15">
        <v>0.74064325045886814</v>
      </c>
      <c r="GB15">
        <v>-0.15413917546346775</v>
      </c>
      <c r="GC15">
        <v>0.16257589671219064</v>
      </c>
      <c r="GD15">
        <v>0.10427594048193554</v>
      </c>
      <c r="GE15">
        <v>-1.5910290071416557</v>
      </c>
      <c r="GF15">
        <v>0.83322460695413925</v>
      </c>
      <c r="GG15">
        <v>-0.28440834409157251</v>
      </c>
      <c r="GH15">
        <v>0.17737754974562772</v>
      </c>
      <c r="GI15">
        <v>0.13016234539880903</v>
      </c>
      <c r="GJ15">
        <v>0.2134819975038921</v>
      </c>
      <c r="GK15">
        <v>0.27010811156401471</v>
      </c>
      <c r="GL15">
        <v>0.26293890326807196</v>
      </c>
      <c r="GM15">
        <v>-4.1796418470592629E-2</v>
      </c>
      <c r="GN15">
        <v>0.10319828046540516</v>
      </c>
      <c r="GO15">
        <v>-0.63360026909488432</v>
      </c>
      <c r="GP15">
        <v>-0.11592041126175319</v>
      </c>
      <c r="GQ15">
        <v>0.33608199175833803</v>
      </c>
      <c r="GR15">
        <v>0.13488505651186783</v>
      </c>
      <c r="GS15">
        <v>0.94802645174622857</v>
      </c>
      <c r="GT15">
        <v>-0.22672621867316325</v>
      </c>
      <c r="GU15">
        <v>0.12898212898212899</v>
      </c>
      <c r="GV15">
        <v>-0.23984063745019921</v>
      </c>
      <c r="GW15">
        <v>-0.27963720731558833</v>
      </c>
      <c r="GX15">
        <v>-1.0131621151917902</v>
      </c>
      <c r="GY15">
        <v>0.21796390240880717</v>
      </c>
      <c r="GZ15">
        <v>0.87880241553224436</v>
      </c>
      <c r="HA15">
        <v>-0.78341858973304601</v>
      </c>
      <c r="HB15">
        <v>0.92923028348481085</v>
      </c>
      <c r="HC15">
        <v>0.92195480385082451</v>
      </c>
      <c r="HD15">
        <v>-0.39497305369282498</v>
      </c>
      <c r="HE15">
        <v>7.3402665893967836E-2</v>
      </c>
      <c r="HF15">
        <v>6.1972190488528305E-2</v>
      </c>
      <c r="HG15">
        <v>3.4480274119288785E-2</v>
      </c>
      <c r="HH15" t="e">
        <v>#DIV/0!</v>
      </c>
      <c r="HI15">
        <v>0.48031603287080959</v>
      </c>
      <c r="HJ15">
        <v>0.59773712355755704</v>
      </c>
      <c r="HK15">
        <v>-1.5020732554590965</v>
      </c>
      <c r="HL15">
        <v>2.6986410856939213E-2</v>
      </c>
      <c r="HM15">
        <v>0.14319305637100155</v>
      </c>
      <c r="HN15">
        <v>-0.60857832113505339</v>
      </c>
      <c r="HO15">
        <v>-6.9111286325749042</v>
      </c>
      <c r="HP15" t="e">
        <v>#DIV/0!</v>
      </c>
      <c r="HQ15">
        <v>-8.0478390201224848</v>
      </c>
      <c r="HR15">
        <v>0.34813106831726376</v>
      </c>
    </row>
    <row r="16" spans="2:226" x14ac:dyDescent="0.2">
      <c r="B16" s="5">
        <v>2008</v>
      </c>
      <c r="C16">
        <v>0.79173680628482834</v>
      </c>
      <c r="D16">
        <v>0.62914717159603395</v>
      </c>
      <c r="E16">
        <v>0.60876064665013951</v>
      </c>
      <c r="F16">
        <v>-1.2695978850702658</v>
      </c>
      <c r="G16">
        <v>-7.153758128703637E-2</v>
      </c>
      <c r="H16">
        <v>0.99889772329757465</v>
      </c>
      <c r="I16">
        <v>-0.80065700558790531</v>
      </c>
      <c r="J16">
        <v>-9.439489506046092E-2</v>
      </c>
      <c r="K16">
        <v>0.73794116858071956</v>
      </c>
      <c r="L16">
        <v>7.7550183500443556E-2</v>
      </c>
      <c r="M16">
        <v>1.4229172360927985E-2</v>
      </c>
      <c r="N16">
        <v>5.8338945236304812E-2</v>
      </c>
      <c r="O16">
        <v>0.94111948222996633</v>
      </c>
      <c r="P16">
        <v>0.38800338416860447</v>
      </c>
      <c r="Q16">
        <v>-1.1954926377530333</v>
      </c>
      <c r="R16">
        <v>0.28766844151282245</v>
      </c>
      <c r="S16">
        <v>-1.0205621109356127</v>
      </c>
      <c r="T16">
        <v>0.52351109339311463</v>
      </c>
      <c r="U16">
        <v>0.18952384531797675</v>
      </c>
      <c r="V16" t="e">
        <v>#DIV/0!</v>
      </c>
      <c r="W16">
        <v>7.3273140164671026E-3</v>
      </c>
      <c r="X16">
        <v>-3.8682370567671049</v>
      </c>
      <c r="Y16">
        <v>0.99645904566715027</v>
      </c>
      <c r="Z16">
        <v>-11.9125</v>
      </c>
      <c r="AA16">
        <v>0.18522366015566175</v>
      </c>
      <c r="AB16">
        <v>0.41707077129925796</v>
      </c>
      <c r="AC16">
        <v>-1.7481537383429464</v>
      </c>
      <c r="AD16">
        <v>-5.8312473001988913E-2</v>
      </c>
      <c r="AE16">
        <v>0.70265865140315054</v>
      </c>
      <c r="AF16">
        <v>0.9903973059181318</v>
      </c>
      <c r="AG16">
        <v>-5.0283680454733437</v>
      </c>
      <c r="AH16">
        <v>-0.25512736748756731</v>
      </c>
      <c r="AI16">
        <v>0.67455493298477498</v>
      </c>
      <c r="AJ16">
        <v>0.23491214964613863</v>
      </c>
      <c r="AK16">
        <v>-10.790969899665551</v>
      </c>
      <c r="AL16">
        <v>0.36490182733244902</v>
      </c>
      <c r="AM16">
        <v>-7.7507802022678698</v>
      </c>
      <c r="AN16">
        <v>7.8118504414450118E-2</v>
      </c>
      <c r="AO16">
        <v>-6.6317495600629712</v>
      </c>
      <c r="AP16">
        <v>0.84697652468749185</v>
      </c>
      <c r="AQ16">
        <v>0.26841184328531381</v>
      </c>
      <c r="AR16">
        <v>-0.54195384808177738</v>
      </c>
      <c r="AS16">
        <v>-1.6054937355807437E-2</v>
      </c>
      <c r="AT16">
        <v>9.7154784982547177E-2</v>
      </c>
      <c r="AU16">
        <v>0.18456905106536953</v>
      </c>
      <c r="AV16">
        <v>0.99883748546856832</v>
      </c>
      <c r="AW16">
        <v>0.87812573423287354</v>
      </c>
      <c r="AX16">
        <v>0.24527220002729591</v>
      </c>
      <c r="AY16">
        <v>0.72773721524345081</v>
      </c>
      <c r="AZ16">
        <v>-0.2970947063688999</v>
      </c>
      <c r="BA16">
        <v>-6.6225647654938463E-3</v>
      </c>
      <c r="BB16">
        <v>0.96582986454924125</v>
      </c>
      <c r="BC16">
        <v>0.20560941159855836</v>
      </c>
      <c r="BD16">
        <v>0.69658427533852019</v>
      </c>
      <c r="BE16" t="e">
        <v>#DIV/0!</v>
      </c>
      <c r="BF16">
        <v>-0.59841011419399637</v>
      </c>
      <c r="BG16">
        <v>0.13322519951916426</v>
      </c>
      <c r="BH16" t="e">
        <v>#DIV/0!</v>
      </c>
      <c r="BI16">
        <v>0.2673944749152023</v>
      </c>
      <c r="BJ16">
        <v>0.26601630751310423</v>
      </c>
      <c r="BK16">
        <v>-0.77339826457751426</v>
      </c>
      <c r="BL16">
        <v>-5.0046026096768462E-2</v>
      </c>
      <c r="BM16">
        <v>0.499524179917398</v>
      </c>
      <c r="BN16">
        <v>0.20142468604745645</v>
      </c>
      <c r="BO16">
        <v>6.2658684854863657E-4</v>
      </c>
      <c r="BP16">
        <v>0.95854209266966262</v>
      </c>
      <c r="BQ16">
        <v>-889.29326923076928</v>
      </c>
      <c r="BR16">
        <v>0.83339906928828522</v>
      </c>
      <c r="BS16">
        <v>5.6255741625225342E-2</v>
      </c>
      <c r="BT16">
        <v>0.83754413804539563</v>
      </c>
      <c r="BU16">
        <v>0.99564860631076413</v>
      </c>
      <c r="BV16">
        <v>0.27917967581931968</v>
      </c>
      <c r="BW16">
        <v>-1.9742091708028219E-2</v>
      </c>
      <c r="BX16">
        <v>0.20883186210005406</v>
      </c>
      <c r="BY16">
        <v>-0.44671868521240904</v>
      </c>
      <c r="BZ16">
        <v>-8.3380925185608218E-2</v>
      </c>
      <c r="CA16">
        <v>-0.44263954210289075</v>
      </c>
      <c r="CB16">
        <v>-1.0148408202345807</v>
      </c>
      <c r="CC16">
        <v>0.57840080486900358</v>
      </c>
      <c r="CD16">
        <v>8.8136217449224966E-2</v>
      </c>
      <c r="CE16">
        <v>-0.34573158201086751</v>
      </c>
      <c r="CF16">
        <v>-0.51201523883950373</v>
      </c>
      <c r="CG16">
        <v>0.42452122799105524</v>
      </c>
      <c r="CH16">
        <v>-1.191636535135985</v>
      </c>
      <c r="CI16">
        <v>-20.997673119880865</v>
      </c>
      <c r="CJ16">
        <v>-4.1175570293710555</v>
      </c>
      <c r="CK16">
        <v>7.9869399529198692E-2</v>
      </c>
      <c r="CL16">
        <v>0.99799383797386698</v>
      </c>
      <c r="CM16">
        <v>-5.7253504395343313</v>
      </c>
      <c r="CN16">
        <v>0.67183324044071535</v>
      </c>
      <c r="CO16">
        <v>-0.60393192576869992</v>
      </c>
      <c r="CP16">
        <v>0.38707828406777323</v>
      </c>
      <c r="CQ16">
        <v>0.21996924148319555</v>
      </c>
      <c r="CR16">
        <v>0.2870994812617389</v>
      </c>
      <c r="CS16">
        <v>0.53812527990210823</v>
      </c>
      <c r="CT16">
        <v>0.12775806410565449</v>
      </c>
      <c r="CU16">
        <v>0.15564629601475138</v>
      </c>
      <c r="CV16">
        <v>-1.2030318084315172</v>
      </c>
      <c r="CW16">
        <v>-1.2970094628903031</v>
      </c>
      <c r="CX16">
        <v>-1.1567653641297769E-2</v>
      </c>
      <c r="CY16">
        <v>0.1412513823944965</v>
      </c>
      <c r="CZ16">
        <v>-0.12237044191426055</v>
      </c>
      <c r="DA16">
        <v>2.0176537890760252E-2</v>
      </c>
      <c r="DB16">
        <v>7.3220120889811212E-3</v>
      </c>
      <c r="DC16">
        <v>-3.8080267310802302E-2</v>
      </c>
      <c r="DD16">
        <v>0.91996581756212858</v>
      </c>
      <c r="DE16">
        <v>-3.2728021630264159</v>
      </c>
      <c r="DF16">
        <v>-10.434212278598903</v>
      </c>
      <c r="DG16">
        <v>-0.59898257600040572</v>
      </c>
      <c r="DH16">
        <v>-4.4635075189018778</v>
      </c>
      <c r="DI16">
        <v>-0.88667590650284689</v>
      </c>
      <c r="DJ16">
        <v>-0.5138063843716677</v>
      </c>
      <c r="DK16">
        <v>-6.4145403507234953</v>
      </c>
      <c r="DL16">
        <v>0.10467733015344194</v>
      </c>
      <c r="DM16">
        <v>7.1875691547941503E-2</v>
      </c>
      <c r="DN16">
        <v>0.99986127069447517</v>
      </c>
      <c r="DO16">
        <v>0.8270946751579118</v>
      </c>
      <c r="DP16">
        <v>-0.16394056887800071</v>
      </c>
      <c r="DQ16">
        <v>0.2132993405775099</v>
      </c>
      <c r="DR16">
        <v>3.5385127643135848E-3</v>
      </c>
      <c r="DS16">
        <v>-0.35741070084878701</v>
      </c>
      <c r="DT16">
        <v>0.22139782198378161</v>
      </c>
      <c r="DU16">
        <v>-0.37694347354465468</v>
      </c>
      <c r="DV16">
        <v>-3.6876047362322608</v>
      </c>
      <c r="DW16">
        <v>0.1480508807413434</v>
      </c>
      <c r="DX16">
        <v>-9.727857359781483</v>
      </c>
      <c r="DY16">
        <v>0.36931119511966864</v>
      </c>
      <c r="DZ16">
        <v>0.20794828934463305</v>
      </c>
      <c r="EA16">
        <v>-8.6916068610983732</v>
      </c>
      <c r="EB16">
        <v>0.45242753413754616</v>
      </c>
      <c r="EC16">
        <v>-2.3815516251729978</v>
      </c>
      <c r="ED16" t="e">
        <v>#DIV/0!</v>
      </c>
      <c r="EE16">
        <v>0.43227503396699685</v>
      </c>
      <c r="EF16">
        <v>0.33300903255842679</v>
      </c>
      <c r="EG16">
        <v>0.21245692550861892</v>
      </c>
      <c r="EH16">
        <v>-4.6805011293796293</v>
      </c>
      <c r="EI16">
        <v>0.9857568298628534</v>
      </c>
      <c r="EJ16">
        <v>-0.52683558326555135</v>
      </c>
      <c r="EK16">
        <v>0.3868162706735026</v>
      </c>
      <c r="EL16">
        <v>-1.5662948406997963</v>
      </c>
      <c r="EM16">
        <v>2.4081055047508057E-2</v>
      </c>
      <c r="EN16">
        <v>-0.35627856413509168</v>
      </c>
      <c r="EO16">
        <v>0.58688207091228806</v>
      </c>
      <c r="EP16">
        <v>0.6701636882041121</v>
      </c>
      <c r="EQ16">
        <v>0.42056709741071829</v>
      </c>
      <c r="ER16">
        <v>0.42200180342651039</v>
      </c>
      <c r="ES16">
        <v>0.64842338189194171</v>
      </c>
      <c r="ET16">
        <v>-0.97240927658988041</v>
      </c>
      <c r="EU16">
        <v>0.22236058926379226</v>
      </c>
      <c r="EV16">
        <v>-3.1042753324625458</v>
      </c>
      <c r="EW16">
        <v>0.2309186221850611</v>
      </c>
      <c r="EX16">
        <v>-2.0849327012861099</v>
      </c>
      <c r="EY16">
        <v>0.11388847012106372</v>
      </c>
      <c r="EZ16">
        <v>0.45505927763992282</v>
      </c>
      <c r="FA16">
        <v>0.1601170290577775</v>
      </c>
      <c r="FB16">
        <v>0.1376608969165572</v>
      </c>
      <c r="FC16">
        <v>-3.4724801702456953</v>
      </c>
      <c r="FD16">
        <v>-2.9792111003538811E-2</v>
      </c>
      <c r="FE16">
        <v>0.1328692967584531</v>
      </c>
      <c r="FF16">
        <v>0.32574838408629964</v>
      </c>
      <c r="FG16">
        <v>0.87436853884685095</v>
      </c>
      <c r="FH16">
        <v>0.36751038999465996</v>
      </c>
      <c r="FI16">
        <v>0.43506488897940682</v>
      </c>
      <c r="FJ16">
        <v>0.32614157697184482</v>
      </c>
      <c r="FK16">
        <v>-0.73587801087801086</v>
      </c>
      <c r="FL16">
        <v>0.18012726430120851</v>
      </c>
      <c r="FM16">
        <v>0.48982994920349854</v>
      </c>
      <c r="FN16">
        <v>0.39252986892471869</v>
      </c>
      <c r="FO16">
        <v>0.91902614275490746</v>
      </c>
      <c r="FP16">
        <v>-2.9781501608628247</v>
      </c>
      <c r="FQ16">
        <v>-0.62156942313402797</v>
      </c>
      <c r="FR16">
        <v>-3.0848384424192212</v>
      </c>
      <c r="FS16">
        <v>-0.52642320085929106</v>
      </c>
      <c r="FT16">
        <v>-1.7450230763931942</v>
      </c>
      <c r="FU16">
        <v>0.48248521990615501</v>
      </c>
      <c r="FV16">
        <v>0.22604564991197532</v>
      </c>
      <c r="FW16">
        <v>7.6059949496978434E-3</v>
      </c>
      <c r="FX16">
        <v>-0.24881441016365319</v>
      </c>
      <c r="FY16">
        <v>-0.74957543772907553</v>
      </c>
      <c r="FZ16">
        <v>-0.34478510929309919</v>
      </c>
      <c r="GA16">
        <v>0.90747048817307518</v>
      </c>
      <c r="GB16">
        <v>0.16064462343381133</v>
      </c>
      <c r="GC16">
        <v>0.15880763798595546</v>
      </c>
      <c r="GD16">
        <v>0.2033672048370111</v>
      </c>
      <c r="GE16">
        <v>-5.5457256788821425</v>
      </c>
      <c r="GF16">
        <v>-2.3515778733328476</v>
      </c>
      <c r="GG16">
        <v>0.14615096568054836</v>
      </c>
      <c r="GH16">
        <v>0.14104591329616217</v>
      </c>
      <c r="GI16">
        <v>-4.9804247459481699E-2</v>
      </c>
      <c r="GJ16">
        <v>5.4909391663601176E-2</v>
      </c>
      <c r="GK16">
        <v>0.16736106312706625</v>
      </c>
      <c r="GL16">
        <v>-43.897525004238005</v>
      </c>
      <c r="GM16">
        <v>0.19159528877289095</v>
      </c>
      <c r="GN16">
        <v>4.6517436250371455E-2</v>
      </c>
      <c r="GO16">
        <v>-0.20835009715003674</v>
      </c>
      <c r="GP16">
        <v>-0.23431746449237242</v>
      </c>
      <c r="GQ16">
        <v>-2.5970385454545455</v>
      </c>
      <c r="GR16">
        <v>9.9821273464948401E-2</v>
      </c>
      <c r="GS16">
        <v>0.35707168006377465</v>
      </c>
      <c r="GT16">
        <v>-0.22134060666170757</v>
      </c>
      <c r="GU16">
        <v>0.76754267136277332</v>
      </c>
      <c r="GV16">
        <v>0.83996429482274926</v>
      </c>
      <c r="GW16">
        <v>0.59033488404335455</v>
      </c>
      <c r="GX16">
        <v>0.28527746872779847</v>
      </c>
      <c r="GY16">
        <v>-0.24376793477711756</v>
      </c>
      <c r="GZ16">
        <v>-1.2936639221556887</v>
      </c>
      <c r="HA16">
        <v>-0.70321188945385271</v>
      </c>
      <c r="HB16">
        <v>-3.3242637019699628</v>
      </c>
      <c r="HC16">
        <v>-0.14945737657327415</v>
      </c>
      <c r="HD16">
        <v>-9.5196681640374425E-2</v>
      </c>
      <c r="HE16">
        <v>0.55617789733048395</v>
      </c>
      <c r="HF16">
        <v>0.15394830943284535</v>
      </c>
      <c r="HG16">
        <v>7.6397135103278252E-2</v>
      </c>
      <c r="HH16" t="e">
        <v>#DIV/0!</v>
      </c>
      <c r="HI16">
        <v>1.9077020571536062E-2</v>
      </c>
      <c r="HJ16">
        <v>0.31464042251945357</v>
      </c>
      <c r="HK16">
        <v>-227.68095426648188</v>
      </c>
      <c r="HL16">
        <v>-0.61055483617026307</v>
      </c>
      <c r="HM16">
        <v>0.17440535622431305</v>
      </c>
      <c r="HN16">
        <v>-1.3655419222903886</v>
      </c>
      <c r="HO16">
        <v>0.93032518315341728</v>
      </c>
      <c r="HP16" t="e">
        <v>#DIV/0!</v>
      </c>
      <c r="HQ16">
        <v>0.46420535513387834</v>
      </c>
      <c r="HR16">
        <v>-4.0613111509828537</v>
      </c>
    </row>
    <row r="17" spans="2:226" x14ac:dyDescent="0.2">
      <c r="B17" s="5">
        <v>2009</v>
      </c>
      <c r="C17">
        <v>-3.651124410288896</v>
      </c>
      <c r="D17">
        <v>-0.27709372357499096</v>
      </c>
      <c r="E17">
        <v>-16.026100401292855</v>
      </c>
      <c r="F17">
        <v>0.90909286390998079</v>
      </c>
      <c r="G17">
        <v>-340.45417224396209</v>
      </c>
      <c r="H17">
        <v>0.26584476192896594</v>
      </c>
      <c r="I17">
        <v>-1.7297509929728079</v>
      </c>
      <c r="J17">
        <v>-0.41299008231660866</v>
      </c>
      <c r="K17">
        <v>-4.2681322132370259</v>
      </c>
      <c r="L17">
        <v>-0.86706574343222076</v>
      </c>
      <c r="M17">
        <v>3.2188134530257598E-3</v>
      </c>
      <c r="N17">
        <v>-0.33621237878706012</v>
      </c>
      <c r="O17">
        <v>-56.002299155502058</v>
      </c>
      <c r="P17">
        <v>-9.4345227945810777</v>
      </c>
      <c r="Q17">
        <v>-9.1143146045451123E-2</v>
      </c>
      <c r="R17">
        <v>-0.2039776454955346</v>
      </c>
      <c r="S17">
        <v>-0.83436672336393169</v>
      </c>
      <c r="T17">
        <v>-0.49686950105825523</v>
      </c>
      <c r="U17">
        <v>-0.35867178876273925</v>
      </c>
      <c r="V17" t="e">
        <v>#DIV/0!</v>
      </c>
      <c r="W17">
        <v>-0.10564418782718112</v>
      </c>
      <c r="X17">
        <v>0.19450217901441502</v>
      </c>
      <c r="Y17">
        <v>0.98220545093359957</v>
      </c>
      <c r="Z17">
        <v>0.74266395325937107</v>
      </c>
      <c r="AA17">
        <v>-1.1109050908235767E-2</v>
      </c>
      <c r="AB17">
        <v>0.15742401010192117</v>
      </c>
      <c r="AC17">
        <v>0.40742357613637575</v>
      </c>
      <c r="AD17">
        <v>-0.61227714663971033</v>
      </c>
      <c r="AE17">
        <v>-2.4005281690140845</v>
      </c>
      <c r="AF17">
        <v>-133.94280439381006</v>
      </c>
      <c r="AG17">
        <v>0.13220527935370394</v>
      </c>
      <c r="AH17">
        <v>0.13887797949274627</v>
      </c>
      <c r="AI17">
        <v>0.55883752439634171</v>
      </c>
      <c r="AJ17">
        <v>-6.8802828084389589E-2</v>
      </c>
      <c r="AK17">
        <v>0.97617672250662313</v>
      </c>
      <c r="AL17">
        <v>-0.10921772288305986</v>
      </c>
      <c r="AM17">
        <v>-1.1224032091450682</v>
      </c>
      <c r="AN17">
        <v>-0.23780569820466413</v>
      </c>
      <c r="AO17">
        <v>-12.967658473479949</v>
      </c>
      <c r="AP17">
        <v>0.4860738708137462</v>
      </c>
      <c r="AQ17">
        <v>0.49833058978695982</v>
      </c>
      <c r="AR17">
        <v>-0.73942422968533483</v>
      </c>
      <c r="AS17">
        <v>-0.4812283778364933</v>
      </c>
      <c r="AT17">
        <v>-0.15298098927273235</v>
      </c>
      <c r="AU17">
        <v>-0.38053021260177111</v>
      </c>
      <c r="AV17">
        <v>-33.691673894189073</v>
      </c>
      <c r="AW17">
        <v>-27.437480114540246</v>
      </c>
      <c r="AX17">
        <v>-0.22760049767571261</v>
      </c>
      <c r="AY17">
        <v>-0.28290507126927433</v>
      </c>
      <c r="AZ17">
        <v>-1.9233791748526523</v>
      </c>
      <c r="BA17">
        <v>0.140880555254707</v>
      </c>
      <c r="BB17">
        <v>0.40364031657564176</v>
      </c>
      <c r="BC17">
        <v>-0.83938021519737016</v>
      </c>
      <c r="BD17">
        <v>-3.048160720416516</v>
      </c>
      <c r="BE17" t="e">
        <v>#DIV/0!</v>
      </c>
      <c r="BF17">
        <v>-0.71019018105740039</v>
      </c>
      <c r="BG17">
        <v>-0.10291295851406158</v>
      </c>
      <c r="BH17" t="e">
        <v>#DIV/0!</v>
      </c>
      <c r="BI17">
        <v>-0.3157236877430023</v>
      </c>
      <c r="BJ17">
        <v>0.97369076303682456</v>
      </c>
      <c r="BK17">
        <v>-0.5674117072641458</v>
      </c>
      <c r="BL17">
        <v>-0.27170835161131696</v>
      </c>
      <c r="BM17">
        <v>-1.0086328641597531</v>
      </c>
      <c r="BN17">
        <v>-3.2994266258739735</v>
      </c>
      <c r="BO17">
        <v>0.15940428262036052</v>
      </c>
      <c r="BP17">
        <v>-5.0024250321204553</v>
      </c>
      <c r="BQ17">
        <v>0.95361284567350579</v>
      </c>
      <c r="BR17">
        <v>-1.5624586101923366</v>
      </c>
      <c r="BS17">
        <v>0.40716243306306726</v>
      </c>
      <c r="BT17">
        <v>-0.19365678213313287</v>
      </c>
      <c r="BU17">
        <v>-154.87984496124031</v>
      </c>
      <c r="BV17">
        <v>-0.41876563881624745</v>
      </c>
      <c r="BW17">
        <v>-0.56140413795497146</v>
      </c>
      <c r="BX17">
        <v>-0.72716992961211324</v>
      </c>
      <c r="BY17">
        <v>0.64774070188949662</v>
      </c>
      <c r="BZ17">
        <v>7.8582704788633578E-2</v>
      </c>
      <c r="CA17">
        <v>-0.25198197441445835</v>
      </c>
      <c r="CB17">
        <v>0.61892261693609685</v>
      </c>
      <c r="CC17">
        <v>-25.009078960701228</v>
      </c>
      <c r="CD17">
        <v>-0.40503298668285775</v>
      </c>
      <c r="CE17">
        <v>0.38069588055830278</v>
      </c>
      <c r="CF17">
        <v>0.52123281264615096</v>
      </c>
      <c r="CG17">
        <v>-1.4413934318758146</v>
      </c>
      <c r="CH17">
        <v>-0.31172669782788009</v>
      </c>
      <c r="CI17">
        <v>-0.99171970586417846</v>
      </c>
      <c r="CJ17">
        <v>-192.25352112675986</v>
      </c>
      <c r="CK17">
        <v>-6.1425829551160528E-2</v>
      </c>
      <c r="CL17">
        <v>-2.3349243873116672</v>
      </c>
      <c r="CM17">
        <v>0.75182783018867927</v>
      </c>
      <c r="CN17">
        <v>-2.4202593979559461</v>
      </c>
      <c r="CO17">
        <v>0.43372700877637915</v>
      </c>
      <c r="CP17">
        <v>-0.53048974056207787</v>
      </c>
      <c r="CQ17">
        <v>-1.2109165919031324</v>
      </c>
      <c r="CR17">
        <v>-0.55715594739554397</v>
      </c>
      <c r="CS17">
        <v>-0.36619359702484378</v>
      </c>
      <c r="CT17">
        <v>-0.32777254389266297</v>
      </c>
      <c r="CU17">
        <v>-0.12303847208466427</v>
      </c>
      <c r="CV17">
        <v>-1.102027221488229</v>
      </c>
      <c r="CW17">
        <v>0.71840937366534829</v>
      </c>
      <c r="CX17">
        <v>-0.23259158223311138</v>
      </c>
      <c r="CY17">
        <v>-0.20976470081268336</v>
      </c>
      <c r="CZ17">
        <v>-0.66982858593888883</v>
      </c>
      <c r="DA17">
        <v>0.23698412958165102</v>
      </c>
      <c r="DB17">
        <v>-0.45895906429793343</v>
      </c>
      <c r="DC17">
        <v>-0.4394053934997903</v>
      </c>
      <c r="DD17">
        <v>-3.6952132957172661</v>
      </c>
      <c r="DE17">
        <v>-3.4810951736774673</v>
      </c>
      <c r="DF17">
        <v>-0.49462579617834396</v>
      </c>
      <c r="DG17">
        <v>-0.45638907971666692</v>
      </c>
      <c r="DH17">
        <v>0.79140186698326231</v>
      </c>
      <c r="DI17">
        <v>0.29974398791287193</v>
      </c>
      <c r="DJ17">
        <v>0.51027333436702549</v>
      </c>
      <c r="DK17">
        <v>-3.241010316300634E-3</v>
      </c>
      <c r="DL17">
        <v>-0.15896260280907204</v>
      </c>
      <c r="DM17">
        <v>-1.2640049456795688</v>
      </c>
      <c r="DN17">
        <v>-0.97709381301735021</v>
      </c>
      <c r="DO17">
        <v>-0.43837585375652871</v>
      </c>
      <c r="DP17">
        <v>-0.20399497062870289</v>
      </c>
      <c r="DQ17">
        <v>-0.31699502394434304</v>
      </c>
      <c r="DR17">
        <v>-0.35780766070412745</v>
      </c>
      <c r="DS17">
        <v>-0.27177624408250906</v>
      </c>
      <c r="DT17">
        <v>-0.24204422772691112</v>
      </c>
      <c r="DU17">
        <v>-1.1490179149579107</v>
      </c>
      <c r="DV17">
        <v>-0.21493524907836278</v>
      </c>
      <c r="DW17">
        <v>2.2265285555169354E-2</v>
      </c>
      <c r="DX17">
        <v>-0.9160534001694971</v>
      </c>
      <c r="DY17">
        <v>-0.17697822929554519</v>
      </c>
      <c r="DZ17">
        <v>-5.4494083493820122E-2</v>
      </c>
      <c r="EA17">
        <v>-9.1427397400996452E-3</v>
      </c>
      <c r="EB17">
        <v>0.1552660886091877</v>
      </c>
      <c r="EC17">
        <v>-0.23114486732753911</v>
      </c>
      <c r="ED17">
        <v>1</v>
      </c>
      <c r="EE17">
        <v>0.43578243884061296</v>
      </c>
      <c r="EF17">
        <v>-1.8221793409024951</v>
      </c>
      <c r="EG17">
        <v>-1.3691718390503456</v>
      </c>
      <c r="EH17">
        <v>0.50404201717889863</v>
      </c>
      <c r="EI17">
        <v>-55.22587646076795</v>
      </c>
      <c r="EJ17">
        <v>-0.63779704987472363</v>
      </c>
      <c r="EK17">
        <v>-0.73167076537228681</v>
      </c>
      <c r="EL17">
        <v>-5.4336004795642001</v>
      </c>
      <c r="EM17">
        <v>0.94004839418015074</v>
      </c>
      <c r="EN17">
        <v>-0.18832961430895312</v>
      </c>
      <c r="EO17">
        <v>-1.0888424648787156</v>
      </c>
      <c r="EP17">
        <v>-1.6374960848360105</v>
      </c>
      <c r="EQ17">
        <v>-0.39029625681456809</v>
      </c>
      <c r="ER17">
        <v>0.68259874069834003</v>
      </c>
      <c r="ES17">
        <v>-1.13184998820662</v>
      </c>
      <c r="ET17">
        <v>-0.76449472027330345</v>
      </c>
      <c r="EU17">
        <v>2.5126183980641061E-2</v>
      </c>
      <c r="EV17">
        <v>-15.599075994033978</v>
      </c>
      <c r="EW17">
        <v>-0.58811970625913235</v>
      </c>
      <c r="EX17">
        <v>0.38518270331901444</v>
      </c>
      <c r="EY17">
        <v>-0.10927273536319405</v>
      </c>
      <c r="EZ17">
        <v>0.53260309278350515</v>
      </c>
      <c r="FA17">
        <v>-50.327645051194196</v>
      </c>
      <c r="FB17">
        <v>-0.21438253942087851</v>
      </c>
      <c r="FC17">
        <v>0.39865631271267776</v>
      </c>
      <c r="FD17">
        <v>-0.10795076259846573</v>
      </c>
      <c r="FE17">
        <v>-0.20160716565913717</v>
      </c>
      <c r="FF17">
        <v>-0.18493117775216941</v>
      </c>
      <c r="FG17">
        <v>-156.16917922948073</v>
      </c>
      <c r="FH17">
        <v>-0.69013404183712646</v>
      </c>
      <c r="FI17">
        <v>-0.24810100509520105</v>
      </c>
      <c r="FJ17">
        <v>-0.36296073013143526</v>
      </c>
      <c r="FK17">
        <v>0.98468453849149684</v>
      </c>
      <c r="FL17">
        <v>-0.51844925599290115</v>
      </c>
      <c r="FM17">
        <v>-0.61530654347812697</v>
      </c>
      <c r="FN17">
        <v>0.99261185274439545</v>
      </c>
      <c r="FO17">
        <v>-1.8461696194225721</v>
      </c>
      <c r="FP17">
        <v>0.80681255529998253</v>
      </c>
      <c r="FQ17">
        <v>-2.8757689408392508</v>
      </c>
      <c r="FR17">
        <v>0.86415918247912304</v>
      </c>
      <c r="FS17">
        <v>0.87956171330254462</v>
      </c>
      <c r="FT17">
        <v>-0.33085808580858084</v>
      </c>
      <c r="FU17">
        <v>-0.13479270389140677</v>
      </c>
      <c r="FV17">
        <v>-1.4875446394443441</v>
      </c>
      <c r="FW17">
        <v>-0.56264360207636066</v>
      </c>
      <c r="FX17">
        <v>4.3093923667602389E-2</v>
      </c>
      <c r="FY17">
        <v>0.69828553268043714</v>
      </c>
      <c r="FZ17">
        <v>-0.34545309070958302</v>
      </c>
      <c r="GA17">
        <v>-4.2863310908560388</v>
      </c>
      <c r="GB17">
        <v>-0.14121667999243417</v>
      </c>
      <c r="GC17">
        <v>-1.4284703672305483</v>
      </c>
      <c r="GD17">
        <v>-0.20812316283028007</v>
      </c>
      <c r="GE17">
        <v>0.77621304895339549</v>
      </c>
      <c r="GF17">
        <v>-5.3172191528545119</v>
      </c>
      <c r="GG17">
        <v>-0.302677648346657</v>
      </c>
      <c r="GH17">
        <v>-0.27908721786249607</v>
      </c>
      <c r="GI17">
        <v>-0.20580873091620408</v>
      </c>
      <c r="GJ17">
        <v>-6.214644380344761E-2</v>
      </c>
      <c r="GK17">
        <v>-1.0959553447329076</v>
      </c>
      <c r="GL17">
        <v>0.87878227455331914</v>
      </c>
      <c r="GM17">
        <v>-0.47054627423210998</v>
      </c>
      <c r="GN17">
        <v>-9.3165878712490061E-2</v>
      </c>
      <c r="GO17">
        <v>-1.3477883818720495</v>
      </c>
      <c r="GP17">
        <v>-0.5018022021428924</v>
      </c>
      <c r="GQ17">
        <v>0.59941344417037312</v>
      </c>
      <c r="GR17">
        <v>-0.26749883389147416</v>
      </c>
      <c r="GS17">
        <v>-288.48076923076923</v>
      </c>
      <c r="GT17">
        <v>0.30126860068916395</v>
      </c>
      <c r="GU17">
        <v>0.79350278798276952</v>
      </c>
      <c r="GV17">
        <v>-7.3248407643312099</v>
      </c>
      <c r="GW17">
        <v>-3.6379569603910715</v>
      </c>
      <c r="GX17">
        <v>-4.1600986475353534E-2</v>
      </c>
      <c r="GY17">
        <v>-0.34558828298709537</v>
      </c>
      <c r="GZ17">
        <v>0.73554006934154958</v>
      </c>
      <c r="HA17">
        <v>-1.0307495377613427</v>
      </c>
      <c r="HB17">
        <v>0.46170402645808178</v>
      </c>
      <c r="HC17">
        <v>-0.63892038672714246</v>
      </c>
      <c r="HD17">
        <v>-9.4742127478378221E-3</v>
      </c>
      <c r="HE17">
        <v>-2.6450533736273454</v>
      </c>
      <c r="HF17">
        <v>-0.42980649013045896</v>
      </c>
      <c r="HG17">
        <v>-0.20917986893068763</v>
      </c>
      <c r="HH17" t="e">
        <v>#DIV/0!</v>
      </c>
      <c r="HI17">
        <v>-0.23966822526209294</v>
      </c>
      <c r="HJ17">
        <v>-0.3266677585447994</v>
      </c>
      <c r="HK17">
        <v>0.98885369118038113</v>
      </c>
      <c r="HL17">
        <v>-0.72101997917871474</v>
      </c>
      <c r="HM17">
        <v>-0.10371292237418316</v>
      </c>
      <c r="HN17">
        <v>-48.877325982081324</v>
      </c>
      <c r="HO17">
        <v>0.9796676677213364</v>
      </c>
      <c r="HP17" t="e">
        <v>#DIV/0!</v>
      </c>
      <c r="HQ17">
        <v>-0.91590178362940744</v>
      </c>
      <c r="HR17">
        <v>0.57323321281334338</v>
      </c>
    </row>
    <row r="18" spans="2:226" x14ac:dyDescent="0.2">
      <c r="B18" s="5">
        <v>2010</v>
      </c>
      <c r="C18">
        <v>-0.55352179142615432</v>
      </c>
      <c r="D18">
        <v>0.24816227301588331</v>
      </c>
      <c r="E18">
        <v>0.56262167952111253</v>
      </c>
      <c r="F18">
        <v>-9.6503617087200766</v>
      </c>
      <c r="G18">
        <v>-3.9241224888832824</v>
      </c>
      <c r="H18">
        <v>-0.98774563892042511</v>
      </c>
      <c r="I18">
        <v>5.0189352718408568E-2</v>
      </c>
      <c r="J18">
        <v>0.23837966067797894</v>
      </c>
      <c r="K18">
        <v>0.44696759178853035</v>
      </c>
      <c r="L18">
        <v>-7.8149024571474893E-2</v>
      </c>
      <c r="M18">
        <v>2.3098949680009511E-2</v>
      </c>
      <c r="N18">
        <v>0.19710564409207404</v>
      </c>
      <c r="O18">
        <v>0.77029250457038367</v>
      </c>
      <c r="P18">
        <v>0.96864577525657525</v>
      </c>
      <c r="Q18">
        <v>0.2722593405320613</v>
      </c>
      <c r="R18">
        <v>0.16752200192332134</v>
      </c>
      <c r="S18">
        <v>0.50692747974530472</v>
      </c>
      <c r="T18">
        <v>0.65571011544798841</v>
      </c>
      <c r="U18">
        <v>-5.9693743549994141E-2</v>
      </c>
      <c r="V18" t="e">
        <v>#DIV/0!</v>
      </c>
      <c r="W18">
        <v>6.3760025006748336E-2</v>
      </c>
      <c r="X18">
        <v>0.79615962826294928</v>
      </c>
      <c r="Y18">
        <v>-1.797159122759086</v>
      </c>
      <c r="Z18">
        <v>-1.1591778880226788</v>
      </c>
      <c r="AA18">
        <v>-0.16628878375671807</v>
      </c>
      <c r="AB18">
        <v>0.1972117099781581</v>
      </c>
      <c r="AC18">
        <v>0.56768090591051179</v>
      </c>
      <c r="AD18">
        <v>0.25282868521704205</v>
      </c>
      <c r="AE18">
        <v>-6.1705435417884278</v>
      </c>
      <c r="AF18">
        <v>-5.323545803877856</v>
      </c>
      <c r="AG18">
        <v>-0.17203329156970643</v>
      </c>
      <c r="AH18">
        <v>0.20819394969453373</v>
      </c>
      <c r="AI18">
        <v>-2.442683942619158</v>
      </c>
      <c r="AJ18">
        <v>-9.8029789833164044E-2</v>
      </c>
      <c r="AK18">
        <v>-2.2538077645991317</v>
      </c>
      <c r="AL18">
        <v>0.39252241804514576</v>
      </c>
      <c r="AM18">
        <v>-0.16332241469021411</v>
      </c>
      <c r="AN18">
        <v>0.15567153494239597</v>
      </c>
      <c r="AO18">
        <v>0.93257740950719581</v>
      </c>
      <c r="AP18">
        <v>-0.6937572620224407</v>
      </c>
      <c r="AQ18">
        <v>-17.091803278688523</v>
      </c>
      <c r="AR18">
        <v>-1.8199420442571128</v>
      </c>
      <c r="AS18">
        <v>0.18111578879325155</v>
      </c>
      <c r="AT18">
        <v>0.31473634624387231</v>
      </c>
      <c r="AU18">
        <v>0.22812620730888367</v>
      </c>
      <c r="AV18">
        <v>0.94867229060475888</v>
      </c>
      <c r="AW18">
        <v>0.75512271133619013</v>
      </c>
      <c r="AX18">
        <v>0.15575673563710962</v>
      </c>
      <c r="AY18">
        <v>-0.10649757521136455</v>
      </c>
      <c r="AZ18">
        <v>-0.69797279958942782</v>
      </c>
      <c r="BA18">
        <v>0.12491890621615019</v>
      </c>
      <c r="BB18">
        <v>0.60408236344414201</v>
      </c>
      <c r="BC18">
        <v>0.43629251448261402</v>
      </c>
      <c r="BD18">
        <v>0.27311359086859982</v>
      </c>
      <c r="BE18" t="e">
        <v>#DIV/0!</v>
      </c>
      <c r="BF18">
        <v>0.83667077745234053</v>
      </c>
      <c r="BG18">
        <v>0.20530224518999832</v>
      </c>
      <c r="BH18" t="e">
        <v>#DIV/0!</v>
      </c>
      <c r="BI18">
        <v>0.35226423137446333</v>
      </c>
      <c r="BJ18">
        <v>-685.97105263157891</v>
      </c>
      <c r="BK18">
        <v>-0.42089602861371483</v>
      </c>
      <c r="BL18">
        <v>0.11173373490981107</v>
      </c>
      <c r="BM18">
        <v>0.10342354786750722</v>
      </c>
      <c r="BN18">
        <v>0.21765736031982444</v>
      </c>
      <c r="BO18">
        <v>0.29452966893063803</v>
      </c>
      <c r="BP18">
        <v>0.34137593872527477</v>
      </c>
      <c r="BQ18">
        <v>0.85663586661124791</v>
      </c>
      <c r="BR18">
        <v>-0.18015559732398553</v>
      </c>
      <c r="BS18">
        <v>-1.1019915348669347</v>
      </c>
      <c r="BT18">
        <v>-0.16162915184600921</v>
      </c>
      <c r="BU18">
        <v>0.89866457187745485</v>
      </c>
      <c r="BV18">
        <v>0.26861151359287561</v>
      </c>
      <c r="BW18">
        <v>0.28123394258861661</v>
      </c>
      <c r="BX18">
        <v>0.12849417356197063</v>
      </c>
      <c r="BY18">
        <v>-16.181216730037949</v>
      </c>
      <c r="BZ18">
        <v>0.67580324139891956</v>
      </c>
      <c r="CA18">
        <v>0.73442352119570786</v>
      </c>
      <c r="CB18">
        <v>0.59925020613238777</v>
      </c>
      <c r="CC18">
        <v>0.83734465642150957</v>
      </c>
      <c r="CD18">
        <v>0.21921584476854525</v>
      </c>
      <c r="CE18">
        <v>0.75590006057040315</v>
      </c>
      <c r="CF18">
        <v>0.68800204282639621</v>
      </c>
      <c r="CG18">
        <v>0.65195860209121814</v>
      </c>
      <c r="CH18">
        <v>0.53715958259099006</v>
      </c>
      <c r="CI18">
        <v>0.6643018648743958</v>
      </c>
      <c r="CJ18">
        <v>0.96451774112943534</v>
      </c>
      <c r="CK18">
        <v>-2.6624688670603178E-2</v>
      </c>
      <c r="CL18">
        <v>-49.832614728674727</v>
      </c>
      <c r="CM18">
        <v>0.72389991371872309</v>
      </c>
      <c r="CN18">
        <v>0.75178437143531662</v>
      </c>
      <c r="CO18">
        <v>5.8229839219483805E-2</v>
      </c>
      <c r="CP18">
        <v>0.31383594236832912</v>
      </c>
      <c r="CQ18">
        <v>0.10637000224622024</v>
      </c>
      <c r="CR18">
        <v>0.28337742901111423</v>
      </c>
      <c r="CS18">
        <v>-1.1580555293810804</v>
      </c>
      <c r="CT18">
        <v>0.32153200194002757</v>
      </c>
      <c r="CU18">
        <v>0.32731779441678949</v>
      </c>
      <c r="CV18">
        <v>-0.40698415459226034</v>
      </c>
      <c r="CW18">
        <v>-28.259983700081499</v>
      </c>
      <c r="CX18">
        <v>-0.28533083453166724</v>
      </c>
      <c r="CY18">
        <v>0.17578189900456831</v>
      </c>
      <c r="CZ18">
        <v>0.26727037869167269</v>
      </c>
      <c r="DA18">
        <v>-0.88102109960881048</v>
      </c>
      <c r="DB18">
        <v>0.28778197942843947</v>
      </c>
      <c r="DC18">
        <v>0.76156926579015638</v>
      </c>
      <c r="DD18">
        <v>-0.44683551006597233</v>
      </c>
      <c r="DE18">
        <v>0.8029108501447173</v>
      </c>
      <c r="DF18">
        <v>-12.587559161595673</v>
      </c>
      <c r="DG18">
        <v>-10.11142500164398</v>
      </c>
      <c r="DH18">
        <v>-0.38406331178638314</v>
      </c>
      <c r="DI18">
        <v>0.17721073680075797</v>
      </c>
      <c r="DJ18">
        <v>0.45789193314217103</v>
      </c>
      <c r="DK18">
        <v>0.14878620915389232</v>
      </c>
      <c r="DL18">
        <v>0.71188658935668858</v>
      </c>
      <c r="DM18">
        <v>8.4459513833379796E-2</v>
      </c>
      <c r="DN18">
        <v>0.54382225084487545</v>
      </c>
      <c r="DO18">
        <v>-0.18658135306579718</v>
      </c>
      <c r="DP18">
        <v>0.23485546979246821</v>
      </c>
      <c r="DQ18">
        <v>-0.21738642816525983</v>
      </c>
      <c r="DR18">
        <v>0.45953762984767005</v>
      </c>
      <c r="DS18">
        <v>-0.34860686504554345</v>
      </c>
      <c r="DT18">
        <v>2.1262240461852613E-2</v>
      </c>
      <c r="DU18">
        <v>-1.8198417528910529</v>
      </c>
      <c r="DV18">
        <v>0.9333046623933775</v>
      </c>
      <c r="DW18">
        <v>5.4378575122519162E-3</v>
      </c>
      <c r="DX18">
        <v>0.85608725591905455</v>
      </c>
      <c r="DY18">
        <v>0.44140654623502057</v>
      </c>
      <c r="DZ18">
        <v>-3.7659205086302203E-2</v>
      </c>
      <c r="EA18">
        <v>-0.64316158163480608</v>
      </c>
      <c r="EB18">
        <v>-0.23098351901127939</v>
      </c>
      <c r="EC18">
        <v>0.76632087692764028</v>
      </c>
      <c r="ED18">
        <v>-30.786713743951875</v>
      </c>
      <c r="EE18">
        <v>0.19064427497108236</v>
      </c>
      <c r="EF18">
        <v>0.60129977974446203</v>
      </c>
      <c r="EG18">
        <v>0.72966445485302134</v>
      </c>
      <c r="EH18">
        <v>0.30880321826082102</v>
      </c>
      <c r="EI18">
        <v>0.96552359245317765</v>
      </c>
      <c r="EJ18">
        <v>0.36968086867891481</v>
      </c>
      <c r="EK18">
        <v>0.25399705534390626</v>
      </c>
      <c r="EL18">
        <v>0.11982242741796315</v>
      </c>
      <c r="EM18">
        <v>-11.088041642248957</v>
      </c>
      <c r="EN18">
        <v>8.2174144848719238E-2</v>
      </c>
      <c r="EO18">
        <v>0.16780762586757442</v>
      </c>
      <c r="EP18">
        <v>-0.89844493272323656</v>
      </c>
      <c r="EQ18">
        <v>3.8925125087228889E-2</v>
      </c>
      <c r="ER18">
        <v>0.85876551194470274</v>
      </c>
      <c r="ES18">
        <v>-4.3239849309334453</v>
      </c>
      <c r="ET18">
        <v>0.74719779920011875</v>
      </c>
      <c r="EU18">
        <v>-0.1323406365401259</v>
      </c>
      <c r="EV18">
        <v>0.22299168975069253</v>
      </c>
      <c r="EW18">
        <v>0.19331799531535668</v>
      </c>
      <c r="EX18">
        <v>6.8379871842372672E-3</v>
      </c>
      <c r="EY18">
        <v>0.22330943254723717</v>
      </c>
      <c r="EZ18">
        <v>-0.4223060104997185</v>
      </c>
      <c r="FA18">
        <v>0.99776110279059815</v>
      </c>
      <c r="FB18">
        <v>-0.35893186133215338</v>
      </c>
      <c r="FC18">
        <v>-0.59232158569906912</v>
      </c>
      <c r="FD18">
        <v>0.86562967336536689</v>
      </c>
      <c r="FE18">
        <v>0.21272641079455498</v>
      </c>
      <c r="FF18">
        <v>0.27495203284456571</v>
      </c>
      <c r="FG18">
        <v>0.98258866075594964</v>
      </c>
      <c r="FH18">
        <v>0.29817599798624733</v>
      </c>
      <c r="FI18">
        <v>0.46394971870417956</v>
      </c>
      <c r="FJ18">
        <v>0.83150299160983798</v>
      </c>
      <c r="FK18">
        <v>-4.1344922946407028E-2</v>
      </c>
      <c r="FL18">
        <v>0.196892171232491</v>
      </c>
      <c r="FM18">
        <v>0.34634914683391843</v>
      </c>
      <c r="FN18">
        <v>-307.45070050224689</v>
      </c>
      <c r="FO18">
        <v>0.64287004535402015</v>
      </c>
      <c r="FP18">
        <v>0.36823218906102734</v>
      </c>
      <c r="FQ18">
        <v>3.6414071817804095E-2</v>
      </c>
      <c r="FR18">
        <v>-36.146321070234116</v>
      </c>
      <c r="FS18">
        <v>0.75090148007076496</v>
      </c>
      <c r="FT18">
        <v>0.97818916916690746</v>
      </c>
      <c r="FU18">
        <v>0.52243564113636243</v>
      </c>
      <c r="FV18">
        <v>-0.48125920054353816</v>
      </c>
      <c r="FW18">
        <v>0.12174570099594548</v>
      </c>
      <c r="FX18">
        <v>-6.043217499880596E-2</v>
      </c>
      <c r="FY18">
        <v>-0.60241128203884586</v>
      </c>
      <c r="FZ18">
        <v>3.1901826913501012E-2</v>
      </c>
      <c r="GA18">
        <v>-0.29883177941620775</v>
      </c>
      <c r="GB18">
        <v>-0.15902040403184894</v>
      </c>
      <c r="GC18">
        <v>0.40840629772062714</v>
      </c>
      <c r="GD18">
        <v>0.29999700550738134</v>
      </c>
      <c r="GE18">
        <v>-0.31573993435528519</v>
      </c>
      <c r="GF18">
        <v>0.98960534281550683</v>
      </c>
      <c r="GG18">
        <v>0.46417769841554324</v>
      </c>
      <c r="GH18">
        <v>0.17930311304698865</v>
      </c>
      <c r="GI18">
        <v>7.3766036114152903E-2</v>
      </c>
      <c r="GJ18">
        <v>3.3313573107705191E-2</v>
      </c>
      <c r="GK18">
        <v>-0.53933379886581401</v>
      </c>
      <c r="GL18">
        <v>0.52122604383928217</v>
      </c>
      <c r="GM18">
        <v>0.22346082543384069</v>
      </c>
      <c r="GN18">
        <v>0.12262512444068494</v>
      </c>
      <c r="GO18">
        <v>0.95498780665715499</v>
      </c>
      <c r="GP18">
        <v>0.82532687066616073</v>
      </c>
      <c r="GQ18">
        <v>0.25475211863057462</v>
      </c>
      <c r="GR18">
        <v>0.23255045547125053</v>
      </c>
      <c r="GS18">
        <v>0.99824146094014199</v>
      </c>
      <c r="GT18">
        <v>0.88191582464794338</v>
      </c>
      <c r="GU18">
        <v>-1.425447226179976</v>
      </c>
      <c r="GV18">
        <v>-1.2644230769230769</v>
      </c>
      <c r="GW18">
        <v>-0.76747454520906178</v>
      </c>
      <c r="GX18">
        <v>-0.31517327356978964</v>
      </c>
      <c r="GY18">
        <v>0.28150873995473275</v>
      </c>
      <c r="GZ18">
        <v>0.4922487554488425</v>
      </c>
      <c r="HA18">
        <v>0.86509148681423265</v>
      </c>
      <c r="HB18">
        <v>-1.9193869731800766</v>
      </c>
      <c r="HC18">
        <v>0.29414490474368382</v>
      </c>
      <c r="HD18">
        <v>0.33454722447065999</v>
      </c>
      <c r="HE18">
        <v>0.71905739614488595</v>
      </c>
      <c r="HF18">
        <v>9.5979247512976207E-2</v>
      </c>
      <c r="HG18">
        <v>0.20141598854120576</v>
      </c>
      <c r="HH18" t="e">
        <v>#DIV/0!</v>
      </c>
      <c r="HI18">
        <v>-6.8527428470758378E-2</v>
      </c>
      <c r="HJ18">
        <v>-2.0091175111658708</v>
      </c>
      <c r="HK18">
        <v>0.76794943124747639</v>
      </c>
      <c r="HL18">
        <v>0.26126746310371707</v>
      </c>
      <c r="HM18">
        <v>0.26621509123090653</v>
      </c>
      <c r="HN18">
        <v>0.90526247061895992</v>
      </c>
      <c r="HO18">
        <v>0.47329824644416524</v>
      </c>
      <c r="HP18" t="e">
        <v>#DIV/0!</v>
      </c>
      <c r="HQ18">
        <v>-2.0939757697010113</v>
      </c>
      <c r="HR18">
        <v>0.58079624424516951</v>
      </c>
    </row>
    <row r="19" spans="2:226" x14ac:dyDescent="0.2">
      <c r="B19" s="5">
        <v>2011</v>
      </c>
      <c r="C19">
        <v>-0.24264561275535199</v>
      </c>
      <c r="D19">
        <v>2.3138391040426654E-3</v>
      </c>
      <c r="E19">
        <v>0.14839241888517085</v>
      </c>
      <c r="F19">
        <v>2.2877752767576247E-2</v>
      </c>
      <c r="G19">
        <v>0.99966210302753511</v>
      </c>
      <c r="H19">
        <v>-1.3156264814712202</v>
      </c>
      <c r="I19">
        <v>0.73258290942530879</v>
      </c>
      <c r="J19">
        <v>-0.28536706870494899</v>
      </c>
      <c r="K19">
        <v>0.6049536878216123</v>
      </c>
      <c r="L19">
        <v>-11.454925046156999</v>
      </c>
      <c r="M19">
        <v>0.39132474676710854</v>
      </c>
      <c r="N19">
        <v>0.11914292558415814</v>
      </c>
      <c r="O19">
        <v>-0.73914579432648986</v>
      </c>
      <c r="P19">
        <v>-11.474590698248452</v>
      </c>
      <c r="Q19">
        <v>-1.0316679583489998</v>
      </c>
      <c r="R19">
        <v>0.26457463239677992</v>
      </c>
      <c r="S19">
        <v>-0.63011289149348004</v>
      </c>
      <c r="T19">
        <v>-0.57150404899027096</v>
      </c>
      <c r="U19">
        <v>0.17519892259645645</v>
      </c>
      <c r="V19" t="e">
        <v>#DIV/0!</v>
      </c>
      <c r="W19">
        <v>0.2284362818741312</v>
      </c>
      <c r="X19">
        <v>0.9972325955239606</v>
      </c>
      <c r="Y19">
        <v>-110.65912935603924</v>
      </c>
      <c r="Z19">
        <v>-2.5204590818363273</v>
      </c>
      <c r="AA19">
        <v>0.42023470387321105</v>
      </c>
      <c r="AB19">
        <v>0.65634571922505802</v>
      </c>
      <c r="AC19">
        <v>-0.4426212090020985</v>
      </c>
      <c r="AD19">
        <v>6.9227652867284231E-2</v>
      </c>
      <c r="AE19">
        <v>0.89452335158060858</v>
      </c>
      <c r="AF19">
        <v>0.9370279893048622</v>
      </c>
      <c r="AG19">
        <v>-0.54895410249656917</v>
      </c>
      <c r="AH19">
        <v>0.35708795341114491</v>
      </c>
      <c r="AI19">
        <v>-0.39722236590286042</v>
      </c>
      <c r="AJ19">
        <v>-0.1793554399235753</v>
      </c>
      <c r="AK19">
        <v>-8.9030808729139927</v>
      </c>
      <c r="AL19">
        <v>0.38181851185573185</v>
      </c>
      <c r="AM19">
        <v>0.22129755130468959</v>
      </c>
      <c r="AN19">
        <v>0.14096529772140023</v>
      </c>
      <c r="AO19">
        <v>0.49296833539713425</v>
      </c>
      <c r="AP19">
        <v>-5.0249590220138316</v>
      </c>
      <c r="AQ19">
        <v>0.31901169867197976</v>
      </c>
      <c r="AR19">
        <v>0.80398974164787695</v>
      </c>
      <c r="AS19">
        <v>-3.4144604570092101E-2</v>
      </c>
      <c r="AT19">
        <v>0.22488559260978477</v>
      </c>
      <c r="AU19">
        <v>-0.12374603706139724</v>
      </c>
      <c r="AV19">
        <v>-4.8248411772332425</v>
      </c>
      <c r="AW19">
        <v>-1.775735294117647</v>
      </c>
      <c r="AX19">
        <v>9.1213204988047664E-2</v>
      </c>
      <c r="AY19">
        <v>-0.60602405486438637</v>
      </c>
      <c r="AZ19">
        <v>0.9153690794188547</v>
      </c>
      <c r="BA19">
        <v>0.22208790140222279</v>
      </c>
      <c r="BB19">
        <v>-0.34781330754258055</v>
      </c>
      <c r="BC19">
        <v>0.14081950881300351</v>
      </c>
      <c r="BD19">
        <v>-2.6648262676083369E-2</v>
      </c>
      <c r="BE19">
        <v>1</v>
      </c>
      <c r="BF19">
        <v>0.66106897549385535</v>
      </c>
      <c r="BG19">
        <v>0.16108057637322717</v>
      </c>
      <c r="BH19" t="e">
        <v>#DIV/0!</v>
      </c>
      <c r="BI19">
        <v>-0.12542474712101939</v>
      </c>
      <c r="BJ19">
        <v>-0.21019108280255172</v>
      </c>
      <c r="BK19">
        <v>0.19859645654698657</v>
      </c>
      <c r="BL19">
        <v>0.1713595314404214</v>
      </c>
      <c r="BM19">
        <v>0.17381240715845328</v>
      </c>
      <c r="BN19">
        <v>0.52569848569912714</v>
      </c>
      <c r="BO19">
        <v>7.6743207772967406E-2</v>
      </c>
      <c r="BP19">
        <v>-366.84114431910689</v>
      </c>
      <c r="BQ19">
        <v>0.49267651781804028</v>
      </c>
      <c r="BR19">
        <v>-0.15153483652372857</v>
      </c>
      <c r="BS19">
        <v>-0.77833086010870667</v>
      </c>
      <c r="BT19">
        <v>0.40084602999034935</v>
      </c>
      <c r="BU19">
        <v>-2.9719188767550704</v>
      </c>
      <c r="BV19">
        <v>6.1329796028022895E-2</v>
      </c>
      <c r="BW19">
        <v>7.9700922271894077E-3</v>
      </c>
      <c r="BX19">
        <v>0.24347163261137872</v>
      </c>
      <c r="BY19">
        <v>-0.63862928348909653</v>
      </c>
      <c r="BZ19">
        <v>0.72280895334174022</v>
      </c>
      <c r="CA19">
        <v>8.0152940181344792E-2</v>
      </c>
      <c r="CB19">
        <v>-1.3188882191161511</v>
      </c>
      <c r="CC19">
        <v>0.72976955889786743</v>
      </c>
      <c r="CD19">
        <v>0.14556929433550889</v>
      </c>
      <c r="CE19">
        <v>-0.35379572848382645</v>
      </c>
      <c r="CF19">
        <v>-15.360109811410839</v>
      </c>
      <c r="CG19">
        <v>-0.20838688886198217</v>
      </c>
      <c r="CH19" t="e">
        <v>#DIV/0!</v>
      </c>
      <c r="CI19">
        <v>0.40052974532431357</v>
      </c>
      <c r="CJ19">
        <v>0.90918786448523903</v>
      </c>
      <c r="CK19">
        <v>-7.673401921736811E-2</v>
      </c>
      <c r="CL19">
        <v>-0.66712559033058516</v>
      </c>
      <c r="CM19">
        <v>0.61441358877143648</v>
      </c>
      <c r="CN19">
        <v>0.33642744135976538</v>
      </c>
      <c r="CO19">
        <v>-0.33773499849150829</v>
      </c>
      <c r="CP19">
        <v>0.14387915621556407</v>
      </c>
      <c r="CQ19">
        <v>0.16463961335888294</v>
      </c>
      <c r="CR19">
        <v>0.15350719180916042</v>
      </c>
      <c r="CS19">
        <v>0.54854843625421845</v>
      </c>
      <c r="CT19">
        <v>0.4266313774808988</v>
      </c>
      <c r="CU19">
        <v>-8.1959817272556343E-2</v>
      </c>
      <c r="CV19">
        <v>0.59282382019630875</v>
      </c>
      <c r="CW19">
        <v>0.53251206502413007</v>
      </c>
      <c r="CX19">
        <v>0.13036906550514768</v>
      </c>
      <c r="CY19">
        <v>9.4844393360382362E-2</v>
      </c>
      <c r="CZ19">
        <v>0.23477535402832059</v>
      </c>
      <c r="DA19">
        <v>0.19965843728795865</v>
      </c>
      <c r="DB19">
        <v>6.7756685754712012E-2</v>
      </c>
      <c r="DC19">
        <v>0.55169825276833639</v>
      </c>
      <c r="DD19">
        <v>-0.65871585121545251</v>
      </c>
      <c r="DE19">
        <v>-0.57804494724692268</v>
      </c>
      <c r="DF19">
        <v>-0.12843336724313326</v>
      </c>
      <c r="DG19">
        <v>-8.2968234172107689</v>
      </c>
      <c r="DH19">
        <v>0.60926115351325827</v>
      </c>
      <c r="DI19">
        <v>0.65047012247927749</v>
      </c>
      <c r="DJ19">
        <v>0.84686617917478269</v>
      </c>
      <c r="DK19">
        <v>0.32795101972409313</v>
      </c>
      <c r="DL19">
        <v>3.3872024611599535E-2</v>
      </c>
      <c r="DM19">
        <v>0.52781479098375195</v>
      </c>
      <c r="DN19">
        <v>-244.41311290911304</v>
      </c>
      <c r="DO19">
        <v>-0.33062165286013057</v>
      </c>
      <c r="DP19">
        <v>6.7428666986854346E-2</v>
      </c>
      <c r="DQ19">
        <v>0.13352351616689592</v>
      </c>
      <c r="DR19">
        <v>-1.0517457724630641</v>
      </c>
      <c r="DS19">
        <v>-0.6328673341789689</v>
      </c>
      <c r="DT19">
        <v>0.10966042381093023</v>
      </c>
      <c r="DU19">
        <v>0.99504047611429303</v>
      </c>
      <c r="DV19">
        <v>-2.4839545204333424</v>
      </c>
      <c r="DW19">
        <v>0.14534522173930428</v>
      </c>
      <c r="DX19">
        <v>0.15059592772651237</v>
      </c>
      <c r="DY19">
        <v>-0.73088258603950784</v>
      </c>
      <c r="DZ19">
        <v>0.35467612220891515</v>
      </c>
      <c r="EA19">
        <v>0.88975857793822444</v>
      </c>
      <c r="EB19">
        <v>0.41592885701053073</v>
      </c>
      <c r="EC19">
        <v>0.65253089721312141</v>
      </c>
      <c r="ED19">
        <v>0.96185426102919169</v>
      </c>
      <c r="EE19">
        <v>-10.299236778441051</v>
      </c>
      <c r="EF19">
        <v>7.3641124618964673E-2</v>
      </c>
      <c r="EG19">
        <v>0.56997481274302009</v>
      </c>
      <c r="EH19">
        <v>-0.26457032513104983</v>
      </c>
      <c r="EI19">
        <v>0.66879284445223919</v>
      </c>
      <c r="EJ19">
        <v>0.16148681212015001</v>
      </c>
      <c r="EK19">
        <v>0.10874598867496911</v>
      </c>
      <c r="EL19" t="e">
        <v>#DIV/0!</v>
      </c>
      <c r="EM19">
        <v>-1.9141594253855041</v>
      </c>
      <c r="EN19">
        <v>0.30701298923003972</v>
      </c>
      <c r="EO19">
        <v>0.20957352176783703</v>
      </c>
      <c r="EP19">
        <v>-1.9534529762999884</v>
      </c>
      <c r="EQ19">
        <v>-0.19705729247349982</v>
      </c>
      <c r="ER19">
        <v>-3.992734611503542</v>
      </c>
      <c r="ES19">
        <v>0.86138671308384018</v>
      </c>
      <c r="ET19">
        <v>-0.71125172100765066</v>
      </c>
      <c r="EU19">
        <v>0.58821045066373556</v>
      </c>
      <c r="EV19">
        <v>-0.37288990647677445</v>
      </c>
      <c r="EW19">
        <v>-0.36756464581425019</v>
      </c>
      <c r="EX19">
        <v>0.92943108597642488</v>
      </c>
      <c r="EY19">
        <v>0.21898594155024673</v>
      </c>
      <c r="EZ19">
        <v>0.43221485490009515</v>
      </c>
      <c r="FA19">
        <v>-33.538928477170757</v>
      </c>
      <c r="FB19">
        <v>0.45281765241882238</v>
      </c>
      <c r="FC19">
        <v>0.71993878159816349</v>
      </c>
      <c r="FD19">
        <v>0.33352982587370916</v>
      </c>
      <c r="FE19">
        <v>0.31371143437921722</v>
      </c>
      <c r="FF19">
        <v>-6.7174599047563996E-2</v>
      </c>
      <c r="FG19">
        <v>0.86517362022474342</v>
      </c>
      <c r="FH19">
        <v>0.38721715029448894</v>
      </c>
      <c r="FI19">
        <v>0.18167056067338772</v>
      </c>
      <c r="FJ19">
        <v>0.51841032516939278</v>
      </c>
      <c r="FK19">
        <v>-0.18312032503762063</v>
      </c>
      <c r="FL19">
        <v>0.23956773399063339</v>
      </c>
      <c r="FM19">
        <v>0.11599680658204033</v>
      </c>
      <c r="FN19">
        <v>0.57292842628132756</v>
      </c>
      <c r="FO19">
        <v>0.37592583000984098</v>
      </c>
      <c r="FP19">
        <v>-0.10436470689344292</v>
      </c>
      <c r="FQ19">
        <v>-0.11630134106584536</v>
      </c>
      <c r="FR19">
        <v>0.11734317343173432</v>
      </c>
      <c r="FS19">
        <v>-55.177226647356989</v>
      </c>
      <c r="FT19">
        <v>-14.580500950185364</v>
      </c>
      <c r="FU19">
        <v>0.2397994747762936</v>
      </c>
      <c r="FV19">
        <v>0.66370174522348435</v>
      </c>
      <c r="FW19">
        <v>0.44498983763913225</v>
      </c>
      <c r="FX19">
        <v>0.24041923549345537</v>
      </c>
      <c r="FY19">
        <v>0.52805689408304313</v>
      </c>
      <c r="FZ19">
        <v>0.5030491996194687</v>
      </c>
      <c r="GA19">
        <v>-0.12405453955070707</v>
      </c>
      <c r="GB19">
        <v>0.45597411969116686</v>
      </c>
      <c r="GC19">
        <v>0.12582214815432047</v>
      </c>
      <c r="GD19">
        <v>0.23459413110480976</v>
      </c>
      <c r="GE19">
        <v>-21.550273522975875</v>
      </c>
      <c r="GF19">
        <v>-20.708326840164148</v>
      </c>
      <c r="GG19">
        <v>0.46397487406105548</v>
      </c>
      <c r="GH19">
        <v>8.6169559488441905E-2</v>
      </c>
      <c r="GI19">
        <v>9.5639991971964197E-2</v>
      </c>
      <c r="GJ19">
        <v>0.33974135514307696</v>
      </c>
      <c r="GK19">
        <v>0.54070971092388342</v>
      </c>
      <c r="GL19">
        <v>0.96511060744765165</v>
      </c>
      <c r="GM19">
        <v>6.6505901243979232E-2</v>
      </c>
      <c r="GN19">
        <v>0.14554984079564096</v>
      </c>
      <c r="GO19">
        <v>-7.4704303234022049</v>
      </c>
      <c r="GP19">
        <v>0.49087555984895054</v>
      </c>
      <c r="GQ19">
        <v>-1.6103654288223124</v>
      </c>
      <c r="GR19">
        <v>0.20008078606120977</v>
      </c>
      <c r="GS19">
        <v>-4.293591120658772</v>
      </c>
      <c r="GT19">
        <v>-14.052694610778444</v>
      </c>
      <c r="GU19">
        <v>0.68606360092866725</v>
      </c>
      <c r="GV19">
        <v>0.47607052896725438</v>
      </c>
      <c r="GW19">
        <v>0.18586258067690392</v>
      </c>
      <c r="GX19">
        <v>0.25302808009757422</v>
      </c>
      <c r="GY19">
        <v>-2.7781734541991614E-2</v>
      </c>
      <c r="GZ19">
        <v>0.18855206909896255</v>
      </c>
      <c r="HA19">
        <v>5.9016293380027545E-3</v>
      </c>
      <c r="HB19">
        <v>0.68646388928931812</v>
      </c>
      <c r="HC19">
        <v>-0.96560718171175175</v>
      </c>
      <c r="HD19">
        <v>0.33313841654907128</v>
      </c>
      <c r="HE19">
        <v>0.62356271038081068</v>
      </c>
      <c r="HF19">
        <v>2.8088916652448909E-2</v>
      </c>
      <c r="HG19">
        <v>0.19444888629434495</v>
      </c>
      <c r="HH19" t="e">
        <v>#DIV/0!</v>
      </c>
      <c r="HI19">
        <v>5.2682813747917313E-2</v>
      </c>
      <c r="HJ19">
        <v>0.71301150075581443</v>
      </c>
      <c r="HK19">
        <v>0.50010789720506499</v>
      </c>
      <c r="HL19">
        <v>-0.41829027603436891</v>
      </c>
      <c r="HM19">
        <v>0.18234665962836691</v>
      </c>
      <c r="HN19">
        <v>-1.4096916299559314</v>
      </c>
      <c r="HO19">
        <v>-2.0072466809122055E-2</v>
      </c>
      <c r="HP19" t="e">
        <v>#DIV/0!</v>
      </c>
      <c r="HQ19">
        <v>0.78531801424532022</v>
      </c>
      <c r="HR19">
        <v>-6.231563663860383E-2</v>
      </c>
    </row>
    <row r="20" spans="2:226" x14ac:dyDescent="0.2">
      <c r="B20" s="5">
        <v>2012</v>
      </c>
      <c r="C20">
        <v>0.77622287533637024</v>
      </c>
      <c r="D20">
        <v>5.7519161616377275E-2</v>
      </c>
      <c r="E20">
        <v>-0.11414983979495923</v>
      </c>
      <c r="F20">
        <v>0.4388089029408071</v>
      </c>
      <c r="G20">
        <v>-1287.8466577852248</v>
      </c>
      <c r="H20">
        <v>0.8273179600038274</v>
      </c>
      <c r="I20">
        <v>-2.6568100231281129</v>
      </c>
      <c r="J20">
        <v>4.3031835080779915E-3</v>
      </c>
      <c r="K20">
        <v>0.94754341210039417</v>
      </c>
      <c r="L20">
        <v>0.30372829959455616</v>
      </c>
      <c r="M20">
        <v>-0.28050091470799809</v>
      </c>
      <c r="N20">
        <v>0.13760559241567669</v>
      </c>
      <c r="O20">
        <v>0.89978563677913503</v>
      </c>
      <c r="P20">
        <v>0.89427474217480274</v>
      </c>
      <c r="Q20">
        <v>0.88410614332624615</v>
      </c>
      <c r="R20">
        <v>2.3942873755011654E-2</v>
      </c>
      <c r="S20">
        <v>0.62000767279535962</v>
      </c>
      <c r="T20">
        <v>-0.24251173427112868</v>
      </c>
      <c r="U20">
        <v>9.0968314712763496E-2</v>
      </c>
      <c r="V20" t="e">
        <v>#DIV/0!</v>
      </c>
      <c r="W20">
        <v>-0.56124879872238687</v>
      </c>
      <c r="X20">
        <v>-248.94268509415411</v>
      </c>
      <c r="Y20">
        <v>0.78197420671510587</v>
      </c>
      <c r="Z20">
        <v>0.63826714801443973</v>
      </c>
      <c r="AA20">
        <v>-0.37556555982317819</v>
      </c>
      <c r="AB20">
        <v>-4.9176212804523611E-2</v>
      </c>
      <c r="AC20">
        <v>0.25574671457448861</v>
      </c>
      <c r="AD20">
        <v>-7.4309382198455122E-3</v>
      </c>
      <c r="AE20">
        <v>-1.2952062935084045</v>
      </c>
      <c r="AF20">
        <v>0.34227942896124575</v>
      </c>
      <c r="AG20">
        <v>-5.2350043215211759</v>
      </c>
      <c r="AH20">
        <v>-0.10165786974873166</v>
      </c>
      <c r="AI20">
        <v>-1.2856636174206038</v>
      </c>
      <c r="AJ20">
        <v>0.16450938621788855</v>
      </c>
      <c r="AK20">
        <v>0.23042726599160288</v>
      </c>
      <c r="AL20">
        <v>0.13090268300541277</v>
      </c>
      <c r="AM20">
        <v>0.54247105114995431</v>
      </c>
      <c r="AN20">
        <v>-6.3067730343334086E-2</v>
      </c>
      <c r="AO20">
        <v>-1.0133558899474668</v>
      </c>
      <c r="AP20">
        <v>-6.9639588100686503</v>
      </c>
      <c r="AQ20">
        <v>-1.9137545460706138</v>
      </c>
      <c r="AR20">
        <v>-0.5130933003450745</v>
      </c>
      <c r="AS20">
        <v>-0.31222671249237216</v>
      </c>
      <c r="AT20">
        <v>0.16602569988356491</v>
      </c>
      <c r="AU20">
        <v>0.23356576551486902</v>
      </c>
      <c r="AV20">
        <v>0.87329774127310067</v>
      </c>
      <c r="AW20">
        <v>0.83103738078707934</v>
      </c>
      <c r="AX20">
        <v>0.1502495791416931</v>
      </c>
      <c r="AY20">
        <v>-2.3780122075997601E-2</v>
      </c>
      <c r="AZ20">
        <v>-6.3160152526215443</v>
      </c>
      <c r="BA20">
        <v>0.10261537364145216</v>
      </c>
      <c r="BB20">
        <v>-4.4179480272146118E-2</v>
      </c>
      <c r="BC20">
        <v>0.37259371934351976</v>
      </c>
      <c r="BD20">
        <v>-6.4800109226511027E-2</v>
      </c>
      <c r="BE20">
        <v>-0.50548944077836822</v>
      </c>
      <c r="BF20">
        <v>8.3918327851668792E-2</v>
      </c>
      <c r="BG20">
        <v>0.20984893764465168</v>
      </c>
      <c r="BH20">
        <v>1</v>
      </c>
      <c r="BI20">
        <v>-1.0972482724491318E-2</v>
      </c>
      <c r="BJ20">
        <v>0.5348148148148163</v>
      </c>
      <c r="BK20">
        <v>0.39922210180965245</v>
      </c>
      <c r="BL20">
        <v>-2.8495732670294861E-2</v>
      </c>
      <c r="BM20">
        <v>-8.7692132647262541E-2</v>
      </c>
      <c r="BN20">
        <v>-6.2943015144345313</v>
      </c>
      <c r="BO20">
        <v>-4.3509874162895652E-2</v>
      </c>
      <c r="BP20">
        <v>0.86740783001557364</v>
      </c>
      <c r="BQ20">
        <v>-0.15427533654116193</v>
      </c>
      <c r="BR20">
        <v>0.85719533837349138</v>
      </c>
      <c r="BS20">
        <v>0.5256697387147552</v>
      </c>
      <c r="BT20">
        <v>-0.72097007244491962</v>
      </c>
      <c r="BU20">
        <v>0.99326617012112495</v>
      </c>
      <c r="BV20">
        <v>-9.0070974908870241E-2</v>
      </c>
      <c r="BW20">
        <v>0.14730022509729365</v>
      </c>
      <c r="BX20">
        <v>-4.5343192187439714E-2</v>
      </c>
      <c r="BY20">
        <v>0.35897435897435898</v>
      </c>
      <c r="BZ20">
        <v>-31.5</v>
      </c>
      <c r="CA20">
        <v>-0.80519457481953283</v>
      </c>
      <c r="CB20">
        <v>0.18835571932024064</v>
      </c>
      <c r="CC20">
        <v>-1.7510503446353898</v>
      </c>
      <c r="CD20">
        <v>6.9611459798110786E-2</v>
      </c>
      <c r="CE20">
        <v>-3.7796429726524483</v>
      </c>
      <c r="CF20">
        <v>0.96328514270939691</v>
      </c>
      <c r="CG20">
        <v>-0.44689297616825296</v>
      </c>
      <c r="CH20" t="e">
        <v>#DIV/0!</v>
      </c>
      <c r="CI20">
        <v>0.48996625821346118</v>
      </c>
      <c r="CJ20">
        <v>-27.859855926653569</v>
      </c>
      <c r="CK20">
        <v>9.0108671648141361E-2</v>
      </c>
      <c r="CL20">
        <v>-1.4456755804392938</v>
      </c>
      <c r="CM20">
        <v>-10.690614221765612</v>
      </c>
      <c r="CN20">
        <v>2.0888985854054993E-3</v>
      </c>
      <c r="CO20">
        <v>0.3758459406026779</v>
      </c>
      <c r="CP20">
        <v>-5.4704790153211149E-4</v>
      </c>
      <c r="CQ20">
        <v>0.17706378605941911</v>
      </c>
      <c r="CR20">
        <v>0.24082149303093706</v>
      </c>
      <c r="CS20">
        <v>-0.83026591786753223</v>
      </c>
      <c r="CT20">
        <v>0.13300044460052515</v>
      </c>
      <c r="CU20">
        <v>-3.0052549027660282E-2</v>
      </c>
      <c r="CV20">
        <v>0.86740554771715805</v>
      </c>
      <c r="CW20">
        <v>0.95076903838939575</v>
      </c>
      <c r="CX20">
        <v>9.7520495908899996E-2</v>
      </c>
      <c r="CY20">
        <v>0.22098337203982951</v>
      </c>
      <c r="CZ20">
        <v>7.2660998852742797E-2</v>
      </c>
      <c r="DA20">
        <v>-0.45780514306410719</v>
      </c>
      <c r="DB20">
        <v>3.6954741792763236E-2</v>
      </c>
      <c r="DC20">
        <v>-1.1658510471025505</v>
      </c>
      <c r="DD20">
        <v>-0.98981620581775276</v>
      </c>
      <c r="DE20">
        <v>-0.28880575122632435</v>
      </c>
      <c r="DF20">
        <v>0.99943267396832003</v>
      </c>
      <c r="DG20">
        <v>6.8454143696751554E-2</v>
      </c>
      <c r="DH20">
        <v>-1.4363919391448376</v>
      </c>
      <c r="DI20">
        <v>-0.99690885645765792</v>
      </c>
      <c r="DJ20">
        <v>-3.9491044534407247</v>
      </c>
      <c r="DK20">
        <v>0.16542602900076142</v>
      </c>
      <c r="DL20">
        <v>0.16467491711362059</v>
      </c>
      <c r="DM20">
        <v>-9.9323842623535177E-2</v>
      </c>
      <c r="DN20">
        <v>-0.33628696270704195</v>
      </c>
      <c r="DO20">
        <v>-0.43154439355276497</v>
      </c>
      <c r="DP20">
        <v>-0.21014207800167778</v>
      </c>
      <c r="DQ20">
        <v>-0.388013520575753</v>
      </c>
      <c r="DR20">
        <v>0.8138789630665193</v>
      </c>
      <c r="DS20">
        <v>0.48211098047811984</v>
      </c>
      <c r="DT20">
        <v>8.89639051112565E-2</v>
      </c>
      <c r="DU20">
        <v>-1.0132445099154548</v>
      </c>
      <c r="DV20">
        <v>-15.632328228185978</v>
      </c>
      <c r="DW20">
        <v>-1.562204728774057</v>
      </c>
      <c r="DX20">
        <v>0.21422141783215759</v>
      </c>
      <c r="DY20">
        <v>0.13551705016239779</v>
      </c>
      <c r="DZ20">
        <v>0.13464299971995305</v>
      </c>
      <c r="EA20">
        <v>0.72365465879712176</v>
      </c>
      <c r="EB20">
        <v>-2.8093491899484728E-4</v>
      </c>
      <c r="EC20">
        <v>-3.9282082211364679</v>
      </c>
      <c r="ED20">
        <v>-1.8283529444961766</v>
      </c>
      <c r="EE20">
        <v>-1.2654280139136336</v>
      </c>
      <c r="EF20">
        <v>5.9739166327841944E-2</v>
      </c>
      <c r="EG20">
        <v>-2.9369951213344025</v>
      </c>
      <c r="EH20">
        <v>0.93255566224292896</v>
      </c>
      <c r="EI20">
        <v>-22.453992667441653</v>
      </c>
      <c r="EJ20">
        <v>3.0254341603938487E-2</v>
      </c>
      <c r="EK20">
        <v>0.138671441082445</v>
      </c>
      <c r="EL20" t="e">
        <v>#DIV/0!</v>
      </c>
      <c r="EM20">
        <v>0.47000845207275438</v>
      </c>
      <c r="EN20">
        <v>-0.66815471832006046</v>
      </c>
      <c r="EO20">
        <v>0.73969712252681297</v>
      </c>
      <c r="EP20">
        <v>0.69178703617786852</v>
      </c>
      <c r="EQ20">
        <v>-1.3521366138238586</v>
      </c>
      <c r="ER20">
        <v>0.63184486217401081</v>
      </c>
      <c r="ES20">
        <v>-9.547735618114995</v>
      </c>
      <c r="ET20">
        <v>-2.0465279996055648</v>
      </c>
      <c r="EU20">
        <v>0.15405110598501512</v>
      </c>
      <c r="EV20">
        <v>-1.8779157112358662E-2</v>
      </c>
      <c r="EW20">
        <v>0.18215202364137717</v>
      </c>
      <c r="EX20">
        <v>0.22405818484353426</v>
      </c>
      <c r="EY20">
        <v>-0.20146636379313304</v>
      </c>
      <c r="EZ20">
        <v>8.308455676876729E-2</v>
      </c>
      <c r="FA20">
        <v>0.53549098933431405</v>
      </c>
      <c r="FB20">
        <v>-0.19199369404933506</v>
      </c>
      <c r="FC20">
        <v>-15.488665526090676</v>
      </c>
      <c r="FD20">
        <v>7.3494636487055787E-2</v>
      </c>
      <c r="FE20">
        <v>-0.2011721150120992</v>
      </c>
      <c r="FF20">
        <v>-5.7076816073684672E-2</v>
      </c>
      <c r="FG20">
        <v>-2.8979388514432638</v>
      </c>
      <c r="FH20">
        <v>0.20421784980944682</v>
      </c>
      <c r="FI20">
        <v>-1.1336654935543482</v>
      </c>
      <c r="FJ20">
        <v>-0.82586618874479989</v>
      </c>
      <c r="FK20">
        <v>-66.04871346322696</v>
      </c>
      <c r="FL20">
        <v>0.31537725154376356</v>
      </c>
      <c r="FM20">
        <v>6.9189834838559949E-2</v>
      </c>
      <c r="FN20">
        <v>0.95385424860776113</v>
      </c>
      <c r="FO20">
        <v>0.30568430137733937</v>
      </c>
      <c r="FP20">
        <v>0.25069384992638499</v>
      </c>
      <c r="FQ20">
        <v>-0.84719457097245421</v>
      </c>
      <c r="FR20">
        <v>-1.221311475409836</v>
      </c>
      <c r="FS20">
        <v>0.77329995485697867</v>
      </c>
      <c r="FT20">
        <v>0.74863054194907452</v>
      </c>
      <c r="FU20">
        <v>0.53097711833156558</v>
      </c>
      <c r="FV20">
        <v>0.46249802621190589</v>
      </c>
      <c r="FW20">
        <v>-0.16918365806461189</v>
      </c>
      <c r="FX20">
        <v>-5.1889297846921624E-2</v>
      </c>
      <c r="FY20">
        <v>-0.23418980457361999</v>
      </c>
      <c r="FZ20">
        <v>0.56278880783970531</v>
      </c>
      <c r="GA20">
        <v>0.91302309914625146</v>
      </c>
      <c r="GB20">
        <v>-0.88098158929010961</v>
      </c>
      <c r="GC20">
        <v>0.14460102976037154</v>
      </c>
      <c r="GD20">
        <v>-0.1977610526603806</v>
      </c>
      <c r="GE20">
        <v>0.32074910820451841</v>
      </c>
      <c r="GF20">
        <v>0.96726193006831274</v>
      </c>
      <c r="GG20">
        <v>-4.4201744740107837E-2</v>
      </c>
      <c r="GH20">
        <v>-8.0466606758699821E-2</v>
      </c>
      <c r="GI20">
        <v>2.2852308802849493E-2</v>
      </c>
      <c r="GJ20">
        <v>2.9026239901052703E-2</v>
      </c>
      <c r="GK20">
        <v>-0.27130174262156564</v>
      </c>
      <c r="GL20">
        <v>-2.8572957814731179</v>
      </c>
      <c r="GM20">
        <v>0.10999040671554086</v>
      </c>
      <c r="GN20">
        <v>-3.1309111172327771E-2</v>
      </c>
      <c r="GO20">
        <v>-1.8738719644303774</v>
      </c>
      <c r="GP20">
        <v>-0.57075068281512953</v>
      </c>
      <c r="GQ20">
        <v>-6.0632922755339547E-2</v>
      </c>
      <c r="GR20">
        <v>0.18295721724266964</v>
      </c>
      <c r="GS20">
        <v>0.73703041144901615</v>
      </c>
      <c r="GT20">
        <v>0.68499396395619561</v>
      </c>
      <c r="GU20">
        <v>-3.7609180638182802</v>
      </c>
      <c r="GV20">
        <v>0.52878338278931747</v>
      </c>
      <c r="GW20">
        <v>0.27506275351740989</v>
      </c>
      <c r="GX20">
        <v>-0.2024388752767049</v>
      </c>
      <c r="GY20">
        <v>0.2635573939402312</v>
      </c>
      <c r="GZ20">
        <v>-0.4822376354322499</v>
      </c>
      <c r="HA20">
        <v>-2.4941482271394295</v>
      </c>
      <c r="HB20">
        <v>0.27019918642165552</v>
      </c>
      <c r="HC20">
        <v>0.36154256201805951</v>
      </c>
      <c r="HD20">
        <v>-0.66155894479833022</v>
      </c>
      <c r="HE20">
        <v>0.30596174616393568</v>
      </c>
      <c r="HF20">
        <v>0.12461388789492514</v>
      </c>
      <c r="HG20">
        <v>6.2698651877786435E-2</v>
      </c>
      <c r="HH20" t="e">
        <v>#DIV/0!</v>
      </c>
      <c r="HI20">
        <v>4.0350139005533026E-2</v>
      </c>
      <c r="HJ20">
        <v>-1.4232940243993872</v>
      </c>
      <c r="HK20">
        <v>-0.30373655316932618</v>
      </c>
      <c r="HL20">
        <v>-0.78473412858590996</v>
      </c>
      <c r="HM20">
        <v>0.12468816746552759</v>
      </c>
      <c r="HN20">
        <v>0.5930076199013895</v>
      </c>
      <c r="HO20">
        <v>-0.76146303875662447</v>
      </c>
      <c r="HP20" t="e">
        <v>#DIV/0!</v>
      </c>
      <c r="HQ20">
        <v>0.1270426495860022</v>
      </c>
      <c r="HR20">
        <v>-3.5268071318971507E-2</v>
      </c>
    </row>
    <row r="21" spans="2:226" x14ac:dyDescent="0.2">
      <c r="B21" s="5">
        <v>2013</v>
      </c>
      <c r="C21">
        <v>0.3445508475154076</v>
      </c>
      <c r="D21">
        <v>0.23962355604103036</v>
      </c>
      <c r="E21">
        <v>0.37847734976520764</v>
      </c>
      <c r="F21">
        <v>0.17158680619301145</v>
      </c>
      <c r="G21">
        <v>-5.8904135516229772</v>
      </c>
      <c r="H21">
        <v>-12.430093094979725</v>
      </c>
      <c r="I21">
        <v>0.46155344775554952</v>
      </c>
      <c r="J21">
        <v>0.11487946376946818</v>
      </c>
      <c r="K21">
        <v>-37.031783402001174</v>
      </c>
      <c r="L21">
        <v>-0.51703720389536734</v>
      </c>
      <c r="M21">
        <v>-0.94453458845584137</v>
      </c>
      <c r="N21">
        <v>3.140616537415785E-2</v>
      </c>
      <c r="O21">
        <v>1.0132956727736581E-2</v>
      </c>
      <c r="P21">
        <v>-0.29266767063760035</v>
      </c>
      <c r="Q21">
        <v>0.27343358324467415</v>
      </c>
      <c r="R21">
        <v>1.0374688913302529E-2</v>
      </c>
      <c r="S21">
        <v>-1.2621244556859477</v>
      </c>
      <c r="T21">
        <v>-0.29309819137217707</v>
      </c>
      <c r="U21">
        <v>-4.4514486512831977E-2</v>
      </c>
      <c r="V21" t="e">
        <v>#DIV/0!</v>
      </c>
      <c r="W21">
        <v>0.58422514904568934</v>
      </c>
      <c r="X21">
        <v>-2.7512056737588653</v>
      </c>
      <c r="Y21">
        <v>-0.64740551707376348</v>
      </c>
      <c r="Z21">
        <v>0.95783609352167576</v>
      </c>
      <c r="AA21">
        <v>-0.56349825602827686</v>
      </c>
      <c r="AB21">
        <v>-0.20706959058808105</v>
      </c>
      <c r="AC21">
        <v>-0.17725127859008896</v>
      </c>
      <c r="AD21">
        <v>-9.8111064153793476E-2</v>
      </c>
      <c r="AE21">
        <v>0.76419482053369459</v>
      </c>
      <c r="AF21">
        <v>-14.85897188878827</v>
      </c>
      <c r="AG21">
        <v>0.93636808614782185</v>
      </c>
      <c r="AH21">
        <v>0.17548109068654516</v>
      </c>
      <c r="AI21">
        <v>-1.2372214507703498</v>
      </c>
      <c r="AJ21">
        <v>0.45355761820011814</v>
      </c>
      <c r="AK21">
        <v>0.91988365420764162</v>
      </c>
      <c r="AL21">
        <v>-0.2613221540644145</v>
      </c>
      <c r="AM21">
        <v>-0.53098707365470177</v>
      </c>
      <c r="AN21">
        <v>-1.1402476086223799E-2</v>
      </c>
      <c r="AO21">
        <v>0.98089982228042283</v>
      </c>
      <c r="AP21">
        <v>0.55904139433551203</v>
      </c>
      <c r="AQ21">
        <v>0.52975855365887337</v>
      </c>
      <c r="AR21">
        <v>-6.4176567178595576</v>
      </c>
      <c r="AS21">
        <v>-1.6936332456933642E-2</v>
      </c>
      <c r="AT21">
        <v>1.9640738936836651E-2</v>
      </c>
      <c r="AU21">
        <v>-0.17277103276237007</v>
      </c>
      <c r="AV21">
        <v>-4.1292485588683051E-2</v>
      </c>
      <c r="AW21">
        <v>0.83891151817668108</v>
      </c>
      <c r="AX21">
        <v>3.5753806081084999E-2</v>
      </c>
      <c r="AY21">
        <v>-0.17037618202089441</v>
      </c>
      <c r="AZ21">
        <v>0.66449893390191894</v>
      </c>
      <c r="BA21">
        <v>-1.027150890971205</v>
      </c>
      <c r="BB21">
        <v>9.693977586414515E-2</v>
      </c>
      <c r="BC21">
        <v>-0.11850358827816869</v>
      </c>
      <c r="BD21">
        <v>-0.15146491301731976</v>
      </c>
      <c r="BE21">
        <v>-0.38518447794140892</v>
      </c>
      <c r="BF21">
        <v>0.6068195198114098</v>
      </c>
      <c r="BG21">
        <v>6.6438745666817567E-2</v>
      </c>
      <c r="BH21">
        <v>0.96306234826208792</v>
      </c>
      <c r="BI21">
        <v>-3.4275504005964359E-2</v>
      </c>
      <c r="BJ21">
        <v>0.94292720047349288</v>
      </c>
      <c r="BK21">
        <v>0.71857224326260838</v>
      </c>
      <c r="BL21">
        <v>-0.10470570652566638</v>
      </c>
      <c r="BM21">
        <v>0.16114069570548548</v>
      </c>
      <c r="BN21">
        <v>8.9497566048466037E-2</v>
      </c>
      <c r="BO21">
        <v>9.1941721143149122E-2</v>
      </c>
      <c r="BP21">
        <v>-108.89705570853633</v>
      </c>
      <c r="BQ21">
        <v>-1.5259399385197445</v>
      </c>
      <c r="BR21">
        <v>2.0001841431492088E-2</v>
      </c>
      <c r="BS21">
        <v>0.10017932108448979</v>
      </c>
      <c r="BT21">
        <v>-0.46593665420889824</v>
      </c>
      <c r="BU21">
        <v>-12.004234972677596</v>
      </c>
      <c r="BV21">
        <v>0.25522963851555758</v>
      </c>
      <c r="BW21">
        <v>0.3643824367229902</v>
      </c>
      <c r="BX21">
        <v>0.11451735328292431</v>
      </c>
      <c r="BY21">
        <v>0.47958929165281011</v>
      </c>
      <c r="BZ21">
        <v>-487</v>
      </c>
      <c r="CA21">
        <v>2.9697774257361587E-2</v>
      </c>
      <c r="CB21">
        <v>0.58611710508830661</v>
      </c>
      <c r="CC21">
        <v>-0.28501165361859798</v>
      </c>
      <c r="CD21">
        <v>3.2479183929204451E-2</v>
      </c>
      <c r="CE21">
        <v>0.14462025559645578</v>
      </c>
      <c r="CF21">
        <v>0.1059712661466312</v>
      </c>
      <c r="CG21">
        <v>0.44680340538760865</v>
      </c>
      <c r="CH21" t="e">
        <v>#DIV/0!</v>
      </c>
      <c r="CI21">
        <v>-0.39487233929614096</v>
      </c>
      <c r="CJ21">
        <v>0.9832369117275751</v>
      </c>
      <c r="CK21">
        <v>-0.20055046294283269</v>
      </c>
      <c r="CL21">
        <v>0.33639056329245481</v>
      </c>
      <c r="CM21">
        <v>0.44445350401565492</v>
      </c>
      <c r="CN21">
        <v>-6.6946205597832487E-2</v>
      </c>
      <c r="CO21">
        <v>0.16059220838419647</v>
      </c>
      <c r="CP21">
        <v>0.24591051234188291</v>
      </c>
      <c r="CQ21">
        <v>-7.7054152170554724E-2</v>
      </c>
      <c r="CR21">
        <v>0.1230851825608717</v>
      </c>
      <c r="CS21">
        <v>0.46178885363466704</v>
      </c>
      <c r="CT21">
        <v>0.14181577953851046</v>
      </c>
      <c r="CU21">
        <v>-1.7720762978203622E-3</v>
      </c>
      <c r="CV21">
        <v>-4.3563916661566378</v>
      </c>
      <c r="CW21">
        <v>-5.05764496458732</v>
      </c>
      <c r="CX21">
        <v>-7.45439152504517E-3</v>
      </c>
      <c r="CY21">
        <v>-0.24989141550300029</v>
      </c>
      <c r="CZ21">
        <v>-9.2767242701453492E-2</v>
      </c>
      <c r="DA21">
        <v>8.4767613109791168E-2</v>
      </c>
      <c r="DB21">
        <v>-9.3056281435524094E-2</v>
      </c>
      <c r="DC21">
        <v>-4.8918002913083423E-2</v>
      </c>
      <c r="DD21">
        <v>0.45857825553872594</v>
      </c>
      <c r="DE21">
        <v>0.30276193305307925</v>
      </c>
      <c r="DF21">
        <v>-0.34096399528682458</v>
      </c>
      <c r="DG21">
        <v>0.71329671549770435</v>
      </c>
      <c r="DH21">
        <v>-4.3650388776895541</v>
      </c>
      <c r="DI21">
        <v>0.41196250489417074</v>
      </c>
      <c r="DJ21">
        <v>-0.2298909466211268</v>
      </c>
      <c r="DK21">
        <v>-1.0044631201187362</v>
      </c>
      <c r="DL21">
        <v>0.10965570636917117</v>
      </c>
      <c r="DM21">
        <v>-0.89840974454407041</v>
      </c>
      <c r="DN21">
        <v>-1.6256670224119529</v>
      </c>
      <c r="DO21">
        <v>-0.21306237622384933</v>
      </c>
      <c r="DP21">
        <v>4.0156713433587767E-2</v>
      </c>
      <c r="DQ21">
        <v>-0.97414282842352784</v>
      </c>
      <c r="DR21">
        <v>-1.9622997769395418</v>
      </c>
      <c r="DS21">
        <v>-0.16185812943129005</v>
      </c>
      <c r="DT21">
        <v>-9.0400551642729546E-2</v>
      </c>
      <c r="DU21">
        <v>-2.3297287671898146</v>
      </c>
      <c r="DV21">
        <v>0.58307752871650909</v>
      </c>
      <c r="DW21">
        <v>-1.1375686851726805</v>
      </c>
      <c r="DX21">
        <v>-6.6199307863568224</v>
      </c>
      <c r="DY21">
        <v>0.42662741578882113</v>
      </c>
      <c r="DZ21">
        <v>-0.13695444663850231</v>
      </c>
      <c r="EA21">
        <v>-9.6450668181165025</v>
      </c>
      <c r="EB21">
        <v>6.0304683722152204E-2</v>
      </c>
      <c r="EC21">
        <v>-1.0064918693741758</v>
      </c>
      <c r="ED21">
        <v>0.29671965231886649</v>
      </c>
      <c r="EE21">
        <v>0.30508554516619696</v>
      </c>
      <c r="EF21">
        <v>-9.498205499854416E-2</v>
      </c>
      <c r="EG21">
        <v>0.1443672678296968</v>
      </c>
      <c r="EH21">
        <v>-0.50530397553686501</v>
      </c>
      <c r="EI21">
        <v>0.4606963734567901</v>
      </c>
      <c r="EJ21">
        <v>0.2242784150964767</v>
      </c>
      <c r="EK21">
        <v>2.8423987236497514E-2</v>
      </c>
      <c r="EL21" t="e">
        <v>#DIV/0!</v>
      </c>
      <c r="EM21">
        <v>0.68145219419122327</v>
      </c>
      <c r="EN21">
        <v>5.3850130193959456E-2</v>
      </c>
      <c r="EO21">
        <v>0.52819364512750311</v>
      </c>
      <c r="EP21">
        <v>0.76610918666436778</v>
      </c>
      <c r="EQ21">
        <v>0.77542082284755109</v>
      </c>
      <c r="ER21">
        <v>-4.178530203924586</v>
      </c>
      <c r="ES21">
        <v>-0.57266602502406161</v>
      </c>
      <c r="ET21">
        <v>0.38313823663380187</v>
      </c>
      <c r="EU21">
        <v>1.9050312020690054E-2</v>
      </c>
      <c r="EV21">
        <v>-4.5178883071553226</v>
      </c>
      <c r="EW21">
        <v>0.23277070487066567</v>
      </c>
      <c r="EX21">
        <v>-0.62458340008445767</v>
      </c>
      <c r="EY21">
        <v>0.14750536149808569</v>
      </c>
      <c r="EZ21">
        <v>0.4102595022187922</v>
      </c>
      <c r="FA21" t="e">
        <v>#DIV/0!</v>
      </c>
      <c r="FB21">
        <v>0.2328337407293519</v>
      </c>
      <c r="FC21">
        <v>0.99665076568252464</v>
      </c>
      <c r="FD21">
        <v>0.63924065813248432</v>
      </c>
      <c r="FE21">
        <v>0.21974004541668068</v>
      </c>
      <c r="FF21">
        <v>0.11673198502886263</v>
      </c>
      <c r="FG21">
        <v>-13.298213894367741</v>
      </c>
      <c r="FH21">
        <v>-5.6275560987243442E-2</v>
      </c>
      <c r="FI21">
        <v>-6.4956668580237242E-2</v>
      </c>
      <c r="FJ21">
        <v>0.61367689822327454</v>
      </c>
      <c r="FK21">
        <v>0.43847524181104242</v>
      </c>
      <c r="FL21">
        <v>0.44722805325668119</v>
      </c>
      <c r="FM21">
        <v>0.14724008338657549</v>
      </c>
      <c r="FN21">
        <v>0.94684093821284065</v>
      </c>
      <c r="FO21">
        <v>0.27877548840863842</v>
      </c>
      <c r="FP21">
        <v>6.9652117954347576E-4</v>
      </c>
      <c r="FQ21">
        <v>0.67013195616371513</v>
      </c>
      <c r="FR21">
        <v>0.90884638374178128</v>
      </c>
      <c r="FS21">
        <v>-5.9879552624032115</v>
      </c>
      <c r="FT21">
        <v>-3.2328460620525061</v>
      </c>
      <c r="FU21">
        <v>0.48499671575254294</v>
      </c>
      <c r="FV21">
        <v>-11.848254874704136</v>
      </c>
      <c r="FW21">
        <v>-0.34554659216040001</v>
      </c>
      <c r="FX21">
        <v>0.30284168587800808</v>
      </c>
      <c r="FY21">
        <v>0.44070398107578967</v>
      </c>
      <c r="FZ21">
        <v>0.6587896925010418</v>
      </c>
      <c r="GA21">
        <v>-3.1157764409669828</v>
      </c>
      <c r="GB21">
        <v>-0.18091730191428743</v>
      </c>
      <c r="GC21">
        <v>0.12186756721140835</v>
      </c>
      <c r="GD21">
        <v>1.8138143525531645E-2</v>
      </c>
      <c r="GE21">
        <v>0.23923674911660778</v>
      </c>
      <c r="GF21">
        <v>-21.799852661781241</v>
      </c>
      <c r="GG21">
        <v>-1.2275055592675925</v>
      </c>
      <c r="GH21">
        <v>6.6996083277381629E-2</v>
      </c>
      <c r="GI21">
        <v>2.4593865899791619E-2</v>
      </c>
      <c r="GJ21">
        <v>9.1428124642928751E-3</v>
      </c>
      <c r="GK21">
        <v>-0.41646957414670133</v>
      </c>
      <c r="GL21">
        <v>-8.4492709199982485</v>
      </c>
      <c r="GM21">
        <v>-0.12446035233874236</v>
      </c>
      <c r="GN21">
        <v>0.1171200074473181</v>
      </c>
      <c r="GO21">
        <v>-0.38257616456821358</v>
      </c>
      <c r="GP21">
        <v>-3.8959276018099547</v>
      </c>
      <c r="GQ21">
        <v>-0.12718087336118297</v>
      </c>
      <c r="GR21">
        <v>7.4324251237559161E-2</v>
      </c>
      <c r="GS21">
        <v>0.80515680465231465</v>
      </c>
      <c r="GT21">
        <v>0.61346554453795521</v>
      </c>
      <c r="GU21">
        <v>-1.6007912087912088</v>
      </c>
      <c r="GV21">
        <v>0.91848877708978327</v>
      </c>
      <c r="GW21">
        <v>-0.69238159599214255</v>
      </c>
      <c r="GX21">
        <v>0.3681215392755931</v>
      </c>
      <c r="GY21">
        <v>0.20761123802379997</v>
      </c>
      <c r="GZ21">
        <v>0.33898540747633604</v>
      </c>
      <c r="HA21">
        <v>-2.0688047124273909</v>
      </c>
      <c r="HB21">
        <v>-0.79278259776184468</v>
      </c>
      <c r="HC21">
        <v>-3.3550069361600085E-2</v>
      </c>
      <c r="HD21">
        <v>-0.35206955853424571</v>
      </c>
      <c r="HE21">
        <v>-0.46133695887845472</v>
      </c>
      <c r="HF21">
        <v>2.1615228931772874E-2</v>
      </c>
      <c r="HG21">
        <v>3.4617543763922579E-2</v>
      </c>
      <c r="HH21" t="e">
        <v>#DIV/0!</v>
      </c>
      <c r="HI21">
        <v>2.11644780803165E-2</v>
      </c>
      <c r="HJ21">
        <v>0.78509674478986835</v>
      </c>
      <c r="HK21">
        <v>-1417.0712257453856</v>
      </c>
      <c r="HL21">
        <v>-1.3046932679008088</v>
      </c>
      <c r="HM21">
        <v>0.21301802420433483</v>
      </c>
      <c r="HN21">
        <v>-0.64320286195286192</v>
      </c>
      <c r="HO21">
        <v>0.74952573918134613</v>
      </c>
      <c r="HP21" t="e">
        <v>#DIV/0!</v>
      </c>
      <c r="HQ21">
        <v>1.6783746697523912E-2</v>
      </c>
      <c r="HR21">
        <v>0.19621832307567941</v>
      </c>
    </row>
    <row r="22" spans="2:226" x14ac:dyDescent="0.2">
      <c r="B22" s="5">
        <v>2014</v>
      </c>
      <c r="C22">
        <v>-24.511326081430042</v>
      </c>
      <c r="D22">
        <v>-1.2179797127690219</v>
      </c>
      <c r="E22">
        <v>-1.4134038299559866</v>
      </c>
      <c r="F22">
        <v>0.4724250818433644</v>
      </c>
      <c r="G22" t="e">
        <v>#DIV/0!</v>
      </c>
      <c r="H22" t="e">
        <v>#DIV/0!</v>
      </c>
      <c r="I22">
        <v>-7.7645306013124413</v>
      </c>
      <c r="J22">
        <v>-0.16499646367001616</v>
      </c>
      <c r="K22">
        <v>-201.9361111111111</v>
      </c>
      <c r="L22">
        <v>0.11125176270389922</v>
      </c>
      <c r="M22">
        <v>9.0116998699789879E-3</v>
      </c>
      <c r="N22">
        <v>8.479670496242582E-2</v>
      </c>
      <c r="O22">
        <v>-6.0790374596874228</v>
      </c>
      <c r="P22">
        <v>-1070.7164554603057</v>
      </c>
      <c r="Q22">
        <v>-15.762355568151253</v>
      </c>
      <c r="R22">
        <v>4.528563413379167E-2</v>
      </c>
      <c r="S22">
        <v>0.26307230661629055</v>
      </c>
      <c r="T22">
        <v>-1.852085745648764</v>
      </c>
      <c r="U22">
        <v>-0.17196073113823487</v>
      </c>
      <c r="V22" t="e">
        <v>#DIV/0!</v>
      </c>
      <c r="W22">
        <v>0.3506793562718733</v>
      </c>
      <c r="X22" t="e">
        <v>#DIV/0!</v>
      </c>
      <c r="Y22">
        <v>-808.40983606557381</v>
      </c>
      <c r="Z22" t="e">
        <v>#DIV/0!</v>
      </c>
      <c r="AA22">
        <v>0.36942881907696745</v>
      </c>
      <c r="AB22">
        <v>-1.4390018538944491E-2</v>
      </c>
      <c r="AC22">
        <v>0.16750705978658373</v>
      </c>
      <c r="AD22">
        <v>5.2720421353235061E-3</v>
      </c>
      <c r="AE22" t="e">
        <v>#DIV/0!</v>
      </c>
      <c r="AF22" t="e">
        <v>#DIV/0!</v>
      </c>
      <c r="AG22" t="e">
        <v>#DIV/0!</v>
      </c>
      <c r="AH22">
        <v>-0.36305592103879886</v>
      </c>
      <c r="AI22" t="e">
        <v>#DIV/0!</v>
      </c>
      <c r="AJ22">
        <v>0.1948029446441952</v>
      </c>
      <c r="AK22" t="e">
        <v>#DIV/0!</v>
      </c>
      <c r="AL22">
        <v>2.1753111260896317E-2</v>
      </c>
      <c r="AM22">
        <v>-0.61495604164241968</v>
      </c>
      <c r="AN22">
        <v>-7.2487507142090277E-2</v>
      </c>
      <c r="AO22" t="e">
        <v>#DIV/0!</v>
      </c>
      <c r="AP22" t="e">
        <v>#DIV/0!</v>
      </c>
      <c r="AQ22">
        <v>-2.236309257795043</v>
      </c>
      <c r="AR22" t="e">
        <v>#DIV/0!</v>
      </c>
      <c r="AS22">
        <v>-6.7231988570566989E-2</v>
      </c>
      <c r="AT22">
        <v>2.8503017300190614E-2</v>
      </c>
      <c r="AU22">
        <v>0.14760108630565127</v>
      </c>
      <c r="AV22" t="e">
        <v>#DIV/0!</v>
      </c>
      <c r="AW22" t="e">
        <v>#DIV/0!</v>
      </c>
      <c r="AX22">
        <v>4.3812704064857072E-2</v>
      </c>
      <c r="AY22">
        <v>0.84147650655250517</v>
      </c>
      <c r="AZ22" t="e">
        <v>#DIV/0!</v>
      </c>
      <c r="BA22">
        <v>-1.1355945403042583E-2</v>
      </c>
      <c r="BB22">
        <v>0.15439094941996473</v>
      </c>
      <c r="BC22">
        <v>0.12737394732718307</v>
      </c>
      <c r="BD22">
        <v>-3.2318863038964087</v>
      </c>
      <c r="BE22" t="e">
        <v>#DIV/0!</v>
      </c>
      <c r="BF22">
        <v>9.9111753279587281E-2</v>
      </c>
      <c r="BG22">
        <v>0.202346712381931</v>
      </c>
      <c r="BH22" t="e">
        <v>#DIV/0!</v>
      </c>
      <c r="BI22">
        <v>8.1564938564260128E-2</v>
      </c>
      <c r="BJ22" t="e">
        <v>#DIV/0!</v>
      </c>
      <c r="BK22">
        <v>-6.9466965471447546</v>
      </c>
      <c r="BL22">
        <v>-0.13439658367218704</v>
      </c>
      <c r="BM22">
        <v>0.14857479691063927</v>
      </c>
      <c r="BN22">
        <v>-5.8381243471498402E-2</v>
      </c>
      <c r="BO22">
        <v>-0.54056820184203924</v>
      </c>
      <c r="BP22" t="e">
        <v>#DIV/0!</v>
      </c>
      <c r="BQ22" t="e">
        <v>#DIV/0!</v>
      </c>
      <c r="BR22">
        <v>-0.10317189862829759</v>
      </c>
      <c r="BS22">
        <v>-0.28075126977448789</v>
      </c>
      <c r="BT22">
        <v>-1.2948336019160544E-2</v>
      </c>
      <c r="BU22" t="e">
        <v>#DIV/0!</v>
      </c>
      <c r="BV22">
        <v>-35.162868302301774</v>
      </c>
      <c r="BW22">
        <v>-4.0603117997379104E-2</v>
      </c>
      <c r="BX22">
        <v>2.6777562330180062E-2</v>
      </c>
      <c r="BY22">
        <v>-0.7045277403812088</v>
      </c>
      <c r="BZ22" t="e">
        <v>#DIV/0!</v>
      </c>
      <c r="CA22" t="e">
        <v>#DIV/0!</v>
      </c>
      <c r="CB22" t="e">
        <v>#DIV/0!</v>
      </c>
      <c r="CC22">
        <v>-0.32856437219578594</v>
      </c>
      <c r="CD22">
        <v>-7.586971912755344E-3</v>
      </c>
      <c r="CE22">
        <v>-3.3206082791709206</v>
      </c>
      <c r="CF22" t="e">
        <v>#DIV/0!</v>
      </c>
      <c r="CG22">
        <v>-9.1672804651516636E-3</v>
      </c>
      <c r="CH22" t="e">
        <v>#DIV/0!</v>
      </c>
      <c r="CI22">
        <v>-1.0510987316046381</v>
      </c>
      <c r="CJ22" t="e">
        <v>#DIV/0!</v>
      </c>
      <c r="CK22">
        <v>-0.13087512231315054</v>
      </c>
      <c r="CL22">
        <v>-1.6061755146262366</v>
      </c>
      <c r="CM22" t="e">
        <v>#DIV/0!</v>
      </c>
      <c r="CN22">
        <v>0.42120223292944758</v>
      </c>
      <c r="CO22">
        <v>2.7349822719255547E-2</v>
      </c>
      <c r="CP22">
        <v>-0.43461695382027915</v>
      </c>
      <c r="CQ22">
        <v>4.0915605987950701E-2</v>
      </c>
      <c r="CR22">
        <v>0.1063039909646832</v>
      </c>
      <c r="CS22">
        <v>0.37955277516747676</v>
      </c>
      <c r="CT22">
        <v>0.2258240666502481</v>
      </c>
      <c r="CU22">
        <v>0.10858632989794986</v>
      </c>
      <c r="CV22">
        <v>-9.5502530505469405</v>
      </c>
      <c r="CW22" t="e">
        <v>#DIV/0!</v>
      </c>
      <c r="CX22">
        <v>0.3015427625342384</v>
      </c>
      <c r="CY22">
        <v>9.3539429808646435E-2</v>
      </c>
      <c r="CZ22">
        <v>-8.9271151888236019E-2</v>
      </c>
      <c r="DA22">
        <v>-4.5208375304692847</v>
      </c>
      <c r="DB22">
        <v>8.2095145663604333E-2</v>
      </c>
      <c r="DC22">
        <v>-0.78604928455222511</v>
      </c>
      <c r="DD22">
        <v>-0.11343422319958812</v>
      </c>
      <c r="DE22">
        <v>-1.8186483945403518</v>
      </c>
      <c r="DF22" t="e">
        <v>#DIV/0!</v>
      </c>
      <c r="DG22">
        <v>-161.71307120085015</v>
      </c>
      <c r="DH22">
        <v>-3.5862264150943397</v>
      </c>
      <c r="DI22">
        <v>-2.4547897246313832</v>
      </c>
      <c r="DJ22">
        <v>-0.13737964433675909</v>
      </c>
      <c r="DK22">
        <v>-0.44076517383543762</v>
      </c>
      <c r="DL22">
        <v>-5.8178059229918686</v>
      </c>
      <c r="DM22" t="e">
        <v>#DIV/0!</v>
      </c>
      <c r="DN22" t="e">
        <v>#DIV/0!</v>
      </c>
      <c r="DO22">
        <v>0.20472817543339078</v>
      </c>
      <c r="DP22">
        <v>-0.11249986268060469</v>
      </c>
      <c r="DQ22">
        <v>-8.8673624405122524</v>
      </c>
      <c r="DR22">
        <v>-1.8305187741931563</v>
      </c>
      <c r="DS22">
        <v>-0.30028770167711599</v>
      </c>
      <c r="DT22">
        <v>0.16532204875919213</v>
      </c>
      <c r="DU22" t="e">
        <v>#DIV/0!</v>
      </c>
      <c r="DV22">
        <v>-13.841175447748217</v>
      </c>
      <c r="DW22">
        <v>-0.27777882916393565</v>
      </c>
      <c r="DX22" t="e">
        <v>#DIV/0!</v>
      </c>
      <c r="DY22">
        <v>-23.107398638650487</v>
      </c>
      <c r="DZ22">
        <v>0.47102605083379362</v>
      </c>
      <c r="EA22">
        <v>-29.831856540084388</v>
      </c>
      <c r="EB22">
        <v>-3.3565954482117974</v>
      </c>
      <c r="EC22">
        <v>-185.98847619047618</v>
      </c>
      <c r="ED22">
        <v>-3.8597743273218246</v>
      </c>
      <c r="EE22">
        <v>-7.2805116188244483</v>
      </c>
      <c r="EF22">
        <v>-0.17206758957010268</v>
      </c>
      <c r="EG22">
        <v>0.69131767623947593</v>
      </c>
      <c r="EH22">
        <v>-4.3181316891148391</v>
      </c>
      <c r="EI22" t="e">
        <v>#DIV/0!</v>
      </c>
      <c r="EJ22">
        <v>-1.7894580095638517</v>
      </c>
      <c r="EK22">
        <v>-3.0837902167369143E-2</v>
      </c>
      <c r="EL22" t="e">
        <v>#DIV/0!</v>
      </c>
      <c r="EM22">
        <v>-955.79513184584175</v>
      </c>
      <c r="EN22">
        <v>-0.12648831487284343</v>
      </c>
      <c r="EO22">
        <v>-0.81408811023593197</v>
      </c>
      <c r="EP22">
        <v>-0.35634001592833231</v>
      </c>
      <c r="EQ22">
        <v>-1.2139596423180632</v>
      </c>
      <c r="ER22" t="e">
        <v>#DIV/0!</v>
      </c>
      <c r="ES22" t="e">
        <v>#DIV/0!</v>
      </c>
      <c r="ET22">
        <v>-1.3994201165446642</v>
      </c>
      <c r="EU22">
        <v>-0.12625844362330613</v>
      </c>
      <c r="EV22" t="e">
        <v>#DIV/0!</v>
      </c>
      <c r="EW22">
        <v>-0.61571050011551032</v>
      </c>
      <c r="EX22">
        <v>-4.8511706567507424</v>
      </c>
      <c r="EY22">
        <v>-3.0947998928884814E-2</v>
      </c>
      <c r="EZ22">
        <v>-9.9519281563655575</v>
      </c>
      <c r="FA22" t="e">
        <v>#DIV/0!</v>
      </c>
      <c r="FB22">
        <v>-4.3159624165700829E-2</v>
      </c>
      <c r="FC22" t="e">
        <v>#DIV/0!</v>
      </c>
      <c r="FD22">
        <v>-1.061565399742092</v>
      </c>
      <c r="FE22">
        <v>0.23896263223353031</v>
      </c>
      <c r="FF22">
        <v>0.18674867884615648</v>
      </c>
      <c r="FG22" t="e">
        <v>#DIV/0!</v>
      </c>
      <c r="FH22">
        <v>2.9056901998004821E-2</v>
      </c>
      <c r="FI22">
        <v>-5.4171492588312664E-2</v>
      </c>
      <c r="FJ22">
        <v>7.9748824471001886E-2</v>
      </c>
      <c r="FK22">
        <v>-50.100070517340853</v>
      </c>
      <c r="FL22">
        <v>1.7285288599088532E-2</v>
      </c>
      <c r="FM22">
        <v>0.37971622738438571</v>
      </c>
      <c r="FN22">
        <v>-336.91811716264272</v>
      </c>
      <c r="FO22">
        <v>-5.8415915994279928</v>
      </c>
      <c r="FP22">
        <v>-153.66627634660421</v>
      </c>
      <c r="FQ22">
        <v>-3.1575161243966559</v>
      </c>
      <c r="FR22" t="e">
        <v>#DIV/0!</v>
      </c>
      <c r="FS22">
        <v>0.70881002087682676</v>
      </c>
      <c r="FT22" t="e">
        <v>#DIV/0!</v>
      </c>
      <c r="FU22">
        <v>-1.0043971266611857</v>
      </c>
      <c r="FV22" t="e">
        <v>#DIV/0!</v>
      </c>
      <c r="FW22">
        <v>-22.38943696268537</v>
      </c>
      <c r="FX22">
        <v>-1.0380669837716534</v>
      </c>
      <c r="FY22">
        <v>-0.40484595021660852</v>
      </c>
      <c r="FZ22">
        <v>0.28762384077785419</v>
      </c>
      <c r="GA22">
        <v>-22.295101107964427</v>
      </c>
      <c r="GB22">
        <v>-0.10660898192837984</v>
      </c>
      <c r="GC22">
        <v>-0.26865451473154633</v>
      </c>
      <c r="GD22">
        <v>-0.35061339443410189</v>
      </c>
      <c r="GE22" t="e">
        <v>#DIV/0!</v>
      </c>
      <c r="GF22">
        <v>-1.8085592943482522</v>
      </c>
      <c r="GG22">
        <v>-0.81126907831996675</v>
      </c>
      <c r="GH22">
        <v>9.5938346554476098E-2</v>
      </c>
      <c r="GI22">
        <v>6.298522362714E-2</v>
      </c>
      <c r="GJ22">
        <v>1.7822809110568789E-2</v>
      </c>
      <c r="GK22">
        <v>-1.5093309386040388</v>
      </c>
      <c r="GL22">
        <v>-0.22493563415680745</v>
      </c>
      <c r="GM22">
        <v>-0.29519005474323928</v>
      </c>
      <c r="GN22">
        <v>0.10798550434690307</v>
      </c>
      <c r="GO22">
        <v>-1294.9113924050632</v>
      </c>
      <c r="GP22" t="e">
        <v>#DIV/0!</v>
      </c>
      <c r="GQ22">
        <v>0.5081738784244445</v>
      </c>
      <c r="GR22">
        <v>2.5472038617530324E-2</v>
      </c>
      <c r="GS22" t="e">
        <v>#DIV/0!</v>
      </c>
      <c r="GT22" t="e">
        <v>#DIV/0!</v>
      </c>
      <c r="GU22" t="e">
        <v>#DIV/0!</v>
      </c>
      <c r="GV22" t="e">
        <v>#DIV/0!</v>
      </c>
      <c r="GW22">
        <v>0.61061827700147642</v>
      </c>
      <c r="GX22">
        <v>-0.32209108148368948</v>
      </c>
      <c r="GY22">
        <v>0.12182002768351717</v>
      </c>
      <c r="GZ22">
        <v>-0.18692168050776403</v>
      </c>
      <c r="HA22" t="e">
        <v>#DIV/0!</v>
      </c>
      <c r="HB22" t="e">
        <v>#DIV/0!</v>
      </c>
      <c r="HC22">
        <v>-0.2194470098963722</v>
      </c>
      <c r="HD22">
        <v>-7.2433864045420487E-2</v>
      </c>
      <c r="HE22">
        <v>0.113716747892184</v>
      </c>
      <c r="HF22">
        <v>-4.8213631494815161E-2</v>
      </c>
      <c r="HG22">
        <v>6.153353369827818E-2</v>
      </c>
      <c r="HH22" t="e">
        <v>#DIV/0!</v>
      </c>
      <c r="HI22">
        <v>-7.6545590030612828E-2</v>
      </c>
      <c r="HJ22">
        <v>-305.59280169371914</v>
      </c>
      <c r="HK22" t="e">
        <v>#DIV/0!</v>
      </c>
      <c r="HL22">
        <v>-1.7077031405935912</v>
      </c>
      <c r="HM22">
        <v>0.12459609430666488</v>
      </c>
      <c r="HN22" t="e">
        <v>#DIV/0!</v>
      </c>
      <c r="HO22" t="e">
        <v>#DIV/0!</v>
      </c>
      <c r="HP22" t="e">
        <v>#DIV/0!</v>
      </c>
      <c r="HQ22">
        <v>0.88038402931910498</v>
      </c>
      <c r="HR22">
        <v>-8.3988870179473487</v>
      </c>
    </row>
    <row r="23" spans="2:226" x14ac:dyDescent="0.2">
      <c r="B23" s="5">
        <v>2015</v>
      </c>
      <c r="C23">
        <v>0.35827072511054825</v>
      </c>
      <c r="D23">
        <v>-1.9112690978656812</v>
      </c>
      <c r="E23">
        <v>-0.88417062368565724</v>
      </c>
      <c r="F23">
        <v>-3.7277417385331679</v>
      </c>
      <c r="G23">
        <v>1</v>
      </c>
      <c r="H23" t="e">
        <v>#DIV/0!</v>
      </c>
      <c r="I23">
        <v>-2.3817934782608696</v>
      </c>
      <c r="J23">
        <v>-0.14519160487175903</v>
      </c>
      <c r="K23">
        <v>0.9525347748698002</v>
      </c>
      <c r="L23">
        <v>0.45189902234407986</v>
      </c>
      <c r="M23">
        <v>-3.5529366144037962E-2</v>
      </c>
      <c r="N23">
        <v>2.3580365522847747E-2</v>
      </c>
      <c r="O23">
        <v>-0.89422241018773052</v>
      </c>
      <c r="P23">
        <v>0.2584727708234969</v>
      </c>
      <c r="Q23">
        <v>0.79943662930472537</v>
      </c>
      <c r="R23">
        <v>0.24214865711129269</v>
      </c>
      <c r="S23">
        <v>-2.4483421058143744</v>
      </c>
      <c r="T23">
        <v>-0.20164545904708153</v>
      </c>
      <c r="U23">
        <v>-2.1439464798252372E-2</v>
      </c>
      <c r="V23" t="e">
        <v>#DIV/0!</v>
      </c>
      <c r="W23">
        <v>-1.0176951009212143</v>
      </c>
      <c r="X23" t="e">
        <v>#DIV/0!</v>
      </c>
      <c r="Y23">
        <v>0.98544152744630076</v>
      </c>
      <c r="Z23" t="e">
        <v>#DIV/0!</v>
      </c>
      <c r="AA23">
        <v>-0.72802734363487542</v>
      </c>
      <c r="AB23">
        <v>-9.3954726630172125E-2</v>
      </c>
      <c r="AC23">
        <v>-0.3483835151198485</v>
      </c>
      <c r="AD23">
        <v>-2.8441902209087988E-2</v>
      </c>
      <c r="AE23" t="e">
        <v>#DIV/0!</v>
      </c>
      <c r="AF23" t="e">
        <v>#DIV/0!</v>
      </c>
      <c r="AG23">
        <v>1</v>
      </c>
      <c r="AH23">
        <v>-4.1759761097432062E-2</v>
      </c>
      <c r="AI23">
        <v>1</v>
      </c>
      <c r="AJ23">
        <v>0.64207275426006627</v>
      </c>
      <c r="AK23" t="e">
        <v>#DIV/0!</v>
      </c>
      <c r="AL23">
        <v>2.0819671950154856E-3</v>
      </c>
      <c r="AM23">
        <v>-5.290325956228261E-2</v>
      </c>
      <c r="AN23">
        <v>4.4540532006825402E-2</v>
      </c>
      <c r="AO23" t="e">
        <v>#DIV/0!</v>
      </c>
      <c r="AP23" t="e">
        <v>#DIV/0!</v>
      </c>
      <c r="AQ23">
        <v>-1211.0416666666667</v>
      </c>
      <c r="AR23" t="e">
        <v>#DIV/0!</v>
      </c>
      <c r="AS23">
        <v>5.3719624994126462E-2</v>
      </c>
      <c r="AT23">
        <v>6.9753535760065113E-2</v>
      </c>
      <c r="AU23">
        <v>6.4793333491124233E-2</v>
      </c>
      <c r="AV23" t="e">
        <v>#DIV/0!</v>
      </c>
      <c r="AW23" t="e">
        <v>#DIV/0!</v>
      </c>
      <c r="AX23">
        <v>-1.54761279094367E-3</v>
      </c>
      <c r="AY23">
        <v>-5.8403707518022658</v>
      </c>
      <c r="AZ23" t="e">
        <v>#DIV/0!</v>
      </c>
      <c r="BA23">
        <v>2.1847563843200007E-3</v>
      </c>
      <c r="BB23">
        <v>-0.12804811006165484</v>
      </c>
      <c r="BC23">
        <v>-0.46050398601580705</v>
      </c>
      <c r="BD23">
        <v>-37.325430237689183</v>
      </c>
      <c r="BE23">
        <v>1</v>
      </c>
      <c r="BF23">
        <v>-1.3489895556414355</v>
      </c>
      <c r="BG23">
        <v>3.371151432945034E-2</v>
      </c>
      <c r="BH23">
        <v>1</v>
      </c>
      <c r="BI23">
        <v>0.10697405633378726</v>
      </c>
      <c r="BJ23" t="e">
        <v>#DIV/0!</v>
      </c>
      <c r="BK23">
        <v>-0.27970089328390707</v>
      </c>
      <c r="BL23">
        <v>-0.2322589799356799</v>
      </c>
      <c r="BM23">
        <v>5.3721321904028611E-2</v>
      </c>
      <c r="BN23">
        <v>-0.29789463650705028</v>
      </c>
      <c r="BO23">
        <v>-9.699684661206541E-2</v>
      </c>
      <c r="BP23" t="e">
        <v>#DIV/0!</v>
      </c>
      <c r="BQ23" t="e">
        <v>#DIV/0!</v>
      </c>
      <c r="BR23">
        <v>-0.54898752544020712</v>
      </c>
      <c r="BS23">
        <v>-0.1846358973237206</v>
      </c>
      <c r="BT23">
        <v>0.41205270655115878</v>
      </c>
      <c r="BU23" t="e">
        <v>#DIV/0!</v>
      </c>
      <c r="BV23">
        <v>0.3094427568869802</v>
      </c>
      <c r="BW23">
        <v>-0.45285868671987095</v>
      </c>
      <c r="BX23">
        <v>2.6046671794762596E-2</v>
      </c>
      <c r="BY23">
        <v>-23.459272097053727</v>
      </c>
      <c r="BZ23" t="e">
        <v>#DIV/0!</v>
      </c>
      <c r="CA23">
        <v>1</v>
      </c>
      <c r="CB23">
        <v>1</v>
      </c>
      <c r="CC23">
        <v>-6.8562817433946153</v>
      </c>
      <c r="CD23">
        <v>1.6394355831487049E-2</v>
      </c>
      <c r="CE23">
        <v>-0.31914590747330962</v>
      </c>
      <c r="CF23" t="e">
        <v>#DIV/0!</v>
      </c>
      <c r="CG23">
        <v>0.10966131946050564</v>
      </c>
      <c r="CH23" t="e">
        <v>#DIV/0!</v>
      </c>
      <c r="CI23">
        <v>-9.9364953363762645</v>
      </c>
      <c r="CJ23" t="e">
        <v>#DIV/0!</v>
      </c>
      <c r="CK23">
        <v>-7.3534959349474252E-2</v>
      </c>
      <c r="CL23" t="e">
        <v>#DIV/0!</v>
      </c>
      <c r="CM23" t="e">
        <v>#DIV/0!</v>
      </c>
      <c r="CN23">
        <v>-0.75934163022521506</v>
      </c>
      <c r="CO23">
        <v>3.0056045124535587E-2</v>
      </c>
      <c r="CP23">
        <v>-0.36095742913043971</v>
      </c>
      <c r="CQ23">
        <v>0.18748211498237108</v>
      </c>
      <c r="CR23">
        <v>-7.1885429970048917E-2</v>
      </c>
      <c r="CS23">
        <v>-0.94359485969182966</v>
      </c>
      <c r="CT23">
        <v>-1.255382792898295E-2</v>
      </c>
      <c r="CU23">
        <v>-4.9486871094292242E-2</v>
      </c>
      <c r="CV23">
        <v>0.56086620903603779</v>
      </c>
      <c r="CW23" t="e">
        <v>#DIV/0!</v>
      </c>
      <c r="CX23">
        <v>-8.9884554770589237E-2</v>
      </c>
      <c r="CY23">
        <v>2.303481540451793E-2</v>
      </c>
      <c r="CZ23">
        <v>-3.7091314010173966E-2</v>
      </c>
      <c r="DA23">
        <v>0.72988214005609686</v>
      </c>
      <c r="DB23">
        <v>-3.5015089380711246E-2</v>
      </c>
      <c r="DC23">
        <v>9.748747334608325E-2</v>
      </c>
      <c r="DD23">
        <v>-3.1349690408216233</v>
      </c>
      <c r="DE23">
        <v>0.47700642699485279</v>
      </c>
      <c r="DF23" t="e">
        <v>#DIV/0!</v>
      </c>
      <c r="DG23">
        <v>0.99652900731822469</v>
      </c>
      <c r="DH23">
        <v>8.7151222872890108E-2</v>
      </c>
      <c r="DI23">
        <v>-8.5425766911923467E-2</v>
      </c>
      <c r="DJ23">
        <v>0.2166181237975924</v>
      </c>
      <c r="DK23">
        <v>0.25280697518241568</v>
      </c>
      <c r="DL23">
        <v>0.82982621600255202</v>
      </c>
      <c r="DM23" t="e">
        <v>#DIV/0!</v>
      </c>
      <c r="DN23" t="e">
        <v>#DIV/0!</v>
      </c>
      <c r="DO23">
        <v>-0.10475068701732795</v>
      </c>
      <c r="DP23">
        <v>-0.36407939331659084</v>
      </c>
      <c r="DQ23">
        <v>-8.7142911619275214</v>
      </c>
      <c r="DR23">
        <v>0.70645846321521999</v>
      </c>
      <c r="DS23">
        <v>-51.673741774029104</v>
      </c>
      <c r="DT23">
        <v>0.12858615682268365</v>
      </c>
      <c r="DU23" t="e">
        <v>#DIV/0!</v>
      </c>
      <c r="DV23">
        <v>0.86235040689325038</v>
      </c>
      <c r="DW23">
        <v>0.17298538384109904</v>
      </c>
      <c r="DX23" t="e">
        <v>#DIV/0!</v>
      </c>
      <c r="DY23">
        <v>0.34729278139427072</v>
      </c>
      <c r="DZ23">
        <v>-0.70746020608260474</v>
      </c>
      <c r="EA23" t="e">
        <v>#DIV/0!</v>
      </c>
      <c r="EB23">
        <v>-3.0590730557737627</v>
      </c>
      <c r="EC23">
        <v>-0.5</v>
      </c>
      <c r="ED23">
        <v>-1.9216680755142295</v>
      </c>
      <c r="EE23">
        <v>-1.7793758480325645</v>
      </c>
      <c r="EF23">
        <v>-5.9511861207612635E-2</v>
      </c>
      <c r="EG23">
        <v>-1.5355697223865272</v>
      </c>
      <c r="EH23">
        <v>-4.1965920634819218</v>
      </c>
      <c r="EI23" t="e">
        <v>#DIV/0!</v>
      </c>
      <c r="EJ23">
        <v>0.18621819695365147</v>
      </c>
      <c r="EK23">
        <v>-0.32826689095535894</v>
      </c>
      <c r="EL23" t="e">
        <v>#DIV/0!</v>
      </c>
      <c r="EM23">
        <v>0.88253514415058376</v>
      </c>
      <c r="EN23">
        <v>9.8995056452362021E-2</v>
      </c>
      <c r="EO23">
        <v>-0.17366590182556307</v>
      </c>
      <c r="EP23">
        <v>-12.23368753652047</v>
      </c>
      <c r="EQ23">
        <v>9.5747384827279111E-2</v>
      </c>
      <c r="ER23" t="e">
        <v>#DIV/0!</v>
      </c>
      <c r="ES23" t="e">
        <v>#DIV/0!</v>
      </c>
      <c r="ET23">
        <v>0.24156343484793957</v>
      </c>
      <c r="EU23">
        <v>-0.37753139840252548</v>
      </c>
      <c r="EV23" t="e">
        <v>#DIV/0!</v>
      </c>
      <c r="EW23">
        <v>-3.4754116970592608E-2</v>
      </c>
      <c r="EX23">
        <v>0.95026756158218195</v>
      </c>
      <c r="EY23">
        <v>-4.717860855879176E-2</v>
      </c>
      <c r="EZ23">
        <v>-1.2266222309351107</v>
      </c>
      <c r="FA23" t="e">
        <v>#DIV/0!</v>
      </c>
      <c r="FB23">
        <v>-0.63114436043037614</v>
      </c>
      <c r="FC23" t="e">
        <v>#DIV/0!</v>
      </c>
      <c r="FD23">
        <v>-0.27747348866602439</v>
      </c>
      <c r="FE23">
        <v>-0.34547272948743335</v>
      </c>
      <c r="FF23">
        <v>-0.34672287916962369</v>
      </c>
      <c r="FG23" t="e">
        <v>#DIV/0!</v>
      </c>
      <c r="FH23">
        <v>0.16326271057032224</v>
      </c>
      <c r="FI23">
        <v>-0.14877816425010018</v>
      </c>
      <c r="FJ23">
        <v>-57.033495704353328</v>
      </c>
      <c r="FK23">
        <v>0.86397565356912398</v>
      </c>
      <c r="FL23">
        <v>-0.13382447739386247</v>
      </c>
      <c r="FM23">
        <v>-0.47110932234623148</v>
      </c>
      <c r="FN23" t="e">
        <v>#DIV/0!</v>
      </c>
      <c r="FO23">
        <v>-35.289015151515152</v>
      </c>
      <c r="FP23">
        <v>0.97727843816607496</v>
      </c>
      <c r="FQ23">
        <v>-0.35083071652868969</v>
      </c>
      <c r="FR23" t="e">
        <v>#DIV/0!</v>
      </c>
      <c r="FS23">
        <v>0.97801800412655759</v>
      </c>
      <c r="FT23" t="e">
        <v>#DIV/0!</v>
      </c>
      <c r="FU23">
        <v>0.5736761316820792</v>
      </c>
      <c r="FV23" t="e">
        <v>#DIV/0!</v>
      </c>
      <c r="FW23">
        <v>-3.8388480051125273E-2</v>
      </c>
      <c r="FX23">
        <v>0.46933265842348848</v>
      </c>
      <c r="FY23">
        <v>0.47648419893425925</v>
      </c>
      <c r="FZ23" t="e">
        <v>#DIV/0!</v>
      </c>
      <c r="GA23">
        <v>-1.8775466437915505</v>
      </c>
      <c r="GB23">
        <v>0.29519304091262483</v>
      </c>
      <c r="GC23">
        <v>0.59505211411542225</v>
      </c>
      <c r="GD23">
        <v>0.11903262231454946</v>
      </c>
      <c r="GE23" t="e">
        <v>#DIV/0!</v>
      </c>
      <c r="GF23" t="e">
        <v>#DIV/0!</v>
      </c>
      <c r="GG23">
        <v>-0.37115810231314944</v>
      </c>
      <c r="GH23">
        <v>8.5527395551325529E-3</v>
      </c>
      <c r="GI23">
        <v>2.4852880334721352E-2</v>
      </c>
      <c r="GJ23">
        <v>-2.5100769188267095E-2</v>
      </c>
      <c r="GK23">
        <v>-0.11227461918749335</v>
      </c>
      <c r="GL23">
        <v>-2.0030604965828291</v>
      </c>
      <c r="GM23">
        <v>-7.3479433922931103E-3</v>
      </c>
      <c r="GN23">
        <v>-0.22738064770585167</v>
      </c>
      <c r="GO23" t="e">
        <v>#DIV/0!</v>
      </c>
      <c r="GP23">
        <v>1</v>
      </c>
      <c r="GQ23">
        <v>0.1750058651026393</v>
      </c>
      <c r="GR23">
        <v>0.31783366159447124</v>
      </c>
      <c r="GS23" t="e">
        <v>#DIV/0!</v>
      </c>
      <c r="GT23" t="e">
        <v>#DIV/0!</v>
      </c>
      <c r="GU23" t="e">
        <v>#DIV/0!</v>
      </c>
      <c r="GV23" t="e">
        <v>#DIV/0!</v>
      </c>
      <c r="GW23">
        <v>-0.62189198226101794</v>
      </c>
      <c r="GX23">
        <v>0.13576792806693586</v>
      </c>
      <c r="GY23">
        <v>4.1050323862804501E-2</v>
      </c>
      <c r="GZ23">
        <v>0.20863192176298243</v>
      </c>
      <c r="HA23">
        <v>1</v>
      </c>
      <c r="HB23" t="e">
        <v>#DIV/0!</v>
      </c>
      <c r="HC23">
        <v>0.7592224694025248</v>
      </c>
      <c r="HD23">
        <v>-0.26223677425285014</v>
      </c>
      <c r="HE23">
        <v>-0.16246341100374004</v>
      </c>
      <c r="HF23">
        <v>8.3820441436313911E-2</v>
      </c>
      <c r="HG23">
        <v>-2.8094933263509862E-2</v>
      </c>
      <c r="HH23" t="e">
        <v>#DIV/0!</v>
      </c>
      <c r="HI23">
        <v>-9.4640124259489006E-2</v>
      </c>
      <c r="HJ23">
        <v>0.89026562378997909</v>
      </c>
      <c r="HK23" t="e">
        <v>#DIV/0!</v>
      </c>
      <c r="HL23">
        <v>-0.66870763175158543</v>
      </c>
      <c r="HM23">
        <v>0.40342470703651501</v>
      </c>
      <c r="HN23" t="e">
        <v>#DIV/0!</v>
      </c>
      <c r="HO23">
        <v>1</v>
      </c>
      <c r="HP23" t="e">
        <v>#DIV/0!</v>
      </c>
      <c r="HQ23">
        <v>-1010.6431226765799</v>
      </c>
      <c r="HR23">
        <v>-1.0178694442861804</v>
      </c>
    </row>
    <row r="24" spans="2:226" x14ac:dyDescent="0.2">
      <c r="B24" s="5">
        <v>2016</v>
      </c>
      <c r="C24">
        <v>0.43947386152527912</v>
      </c>
      <c r="D24">
        <v>4.4000644226123369E-2</v>
      </c>
      <c r="E24">
        <v>0.80536168528338892</v>
      </c>
      <c r="F24">
        <v>0.81364754739521883</v>
      </c>
      <c r="G24">
        <v>0.16922607713675741</v>
      </c>
      <c r="H24" t="e">
        <v>#DIV/0!</v>
      </c>
      <c r="I24">
        <v>0.90965722527388226</v>
      </c>
      <c r="J24">
        <v>-8.6858887676815391E-2</v>
      </c>
      <c r="K24">
        <v>0.85127119059524858</v>
      </c>
      <c r="L24">
        <v>-3.6210078437602635</v>
      </c>
      <c r="M24">
        <v>-0.41205245526809453</v>
      </c>
      <c r="N24">
        <v>0.13462590896233093</v>
      </c>
      <c r="O24">
        <v>0.85228799000468536</v>
      </c>
      <c r="P24">
        <v>0.5534959533530095</v>
      </c>
      <c r="Q24">
        <v>0.55229013857308562</v>
      </c>
      <c r="R24">
        <v>9.0203282298179296E-3</v>
      </c>
      <c r="S24">
        <v>-9.2881646374764135E-2</v>
      </c>
      <c r="T24">
        <v>-0.16679507509337027</v>
      </c>
      <c r="U24">
        <v>0.14157385009369705</v>
      </c>
      <c r="V24" t="e">
        <v>#DIV/0!</v>
      </c>
      <c r="W24">
        <v>-8.2258010816981031</v>
      </c>
      <c r="X24">
        <v>1</v>
      </c>
      <c r="Y24">
        <v>0.69933983926521237</v>
      </c>
      <c r="Z24" t="e">
        <v>#DIV/0!</v>
      </c>
      <c r="AA24">
        <v>-2.0400331975337464E-2</v>
      </c>
      <c r="AB24">
        <v>0.51118807066185878</v>
      </c>
      <c r="AC24">
        <v>9.6706823518301302E-2</v>
      </c>
      <c r="AD24">
        <v>5.9624595035546187E-2</v>
      </c>
      <c r="AE24" t="e">
        <v>#DIV/0!</v>
      </c>
      <c r="AF24">
        <v>1</v>
      </c>
      <c r="AG24">
        <v>0.19502939969916586</v>
      </c>
      <c r="AH24">
        <v>-5.3697502396000463E-2</v>
      </c>
      <c r="AI24" t="e">
        <v>#DIV/0!</v>
      </c>
      <c r="AJ24">
        <v>-2.6596604180769536</v>
      </c>
      <c r="AK24" t="e">
        <v>#DIV/0!</v>
      </c>
      <c r="AL24">
        <v>-2.2476931997462722E-2</v>
      </c>
      <c r="AM24">
        <v>-0.2276917511648795</v>
      </c>
      <c r="AN24">
        <v>6.4843573622761691E-2</v>
      </c>
      <c r="AO24" t="e">
        <v>#DIV/0!</v>
      </c>
      <c r="AP24" t="e">
        <v>#DIV/0!</v>
      </c>
      <c r="AQ24">
        <v>0.98438516590761227</v>
      </c>
      <c r="AR24" t="e">
        <v>#DIV/0!</v>
      </c>
      <c r="AS24">
        <v>-0.11623440065596725</v>
      </c>
      <c r="AT24">
        <v>-0.11336957224902983</v>
      </c>
      <c r="AU24">
        <v>-6.1114703731123404E-2</v>
      </c>
      <c r="AV24" t="e">
        <v>#DIV/0!</v>
      </c>
      <c r="AW24">
        <v>1</v>
      </c>
      <c r="AX24">
        <v>2.5204114352333832E-2</v>
      </c>
      <c r="AY24">
        <v>0.84366993798037215</v>
      </c>
      <c r="AZ24" t="e">
        <v>#DIV/0!</v>
      </c>
      <c r="BA24">
        <v>9.862302113629498E-3</v>
      </c>
      <c r="BB24">
        <v>0.19799461927588327</v>
      </c>
      <c r="BC24">
        <v>0.10683821061469485</v>
      </c>
      <c r="BD24">
        <v>0.96612120550956171</v>
      </c>
      <c r="BE24">
        <v>0.17826086956521961</v>
      </c>
      <c r="BF24">
        <v>-0.3096581006383014</v>
      </c>
      <c r="BG24">
        <v>7.1112867480169983E-2</v>
      </c>
      <c r="BH24">
        <v>-11.422493830062169</v>
      </c>
      <c r="BI24">
        <v>-2.2247116320117874E-2</v>
      </c>
      <c r="BJ24" t="e">
        <v>#DIV/0!</v>
      </c>
      <c r="BK24">
        <v>-2.3018973801423912</v>
      </c>
      <c r="BL24">
        <v>-8.9730375771900628E-2</v>
      </c>
      <c r="BM24">
        <v>7.3611464834018092E-2</v>
      </c>
      <c r="BN24">
        <v>0.59582351674071254</v>
      </c>
      <c r="BO24">
        <v>5.2175047466380839E-2</v>
      </c>
      <c r="BP24" t="e">
        <v>#DIV/0!</v>
      </c>
      <c r="BQ24" t="e">
        <v>#DIV/0!</v>
      </c>
      <c r="BR24">
        <v>0.56960006265270757</v>
      </c>
      <c r="BS24">
        <v>-0.16330592485348167</v>
      </c>
      <c r="BT24">
        <v>5.8139368286612522E-2</v>
      </c>
      <c r="BU24" t="e">
        <v>#DIV/0!</v>
      </c>
      <c r="BV24">
        <v>-13.141084984262173</v>
      </c>
      <c r="BW24">
        <v>-0.2244161604097184</v>
      </c>
      <c r="BX24">
        <v>0.13650283717885905</v>
      </c>
      <c r="BY24">
        <v>0.96996356064549716</v>
      </c>
      <c r="BZ24" t="e">
        <v>#DIV/0!</v>
      </c>
      <c r="CA24">
        <v>-0.13119394799767187</v>
      </c>
      <c r="CB24" t="e">
        <v>#DIV/0!</v>
      </c>
      <c r="CC24">
        <v>0.93144084929204551</v>
      </c>
      <c r="CD24">
        <v>2.4785446286639174E-4</v>
      </c>
      <c r="CE24">
        <v>0.72663487758810097</v>
      </c>
      <c r="CF24" t="e">
        <v>#DIV/0!</v>
      </c>
      <c r="CG24">
        <v>-0.58976620765896792</v>
      </c>
      <c r="CH24" t="e">
        <v>#DIV/0!</v>
      </c>
      <c r="CI24">
        <v>0.99708413308944754</v>
      </c>
      <c r="CJ24" t="e">
        <v>#DIV/0!</v>
      </c>
      <c r="CK24">
        <v>5.5606170997451562E-2</v>
      </c>
      <c r="CL24" t="e">
        <v>#DIV/0!</v>
      </c>
      <c r="CM24" t="e">
        <v>#DIV/0!</v>
      </c>
      <c r="CN24">
        <v>-2.8801472256811966E-2</v>
      </c>
      <c r="CO24">
        <v>0.23592562982514814</v>
      </c>
      <c r="CP24">
        <v>0.22510237874127917</v>
      </c>
      <c r="CQ24">
        <v>-0.19285170924756101</v>
      </c>
      <c r="CR24">
        <v>6.2957442338503783E-2</v>
      </c>
      <c r="CS24">
        <v>0.11650458186415921</v>
      </c>
      <c r="CT24">
        <v>0.12861213841902885</v>
      </c>
      <c r="CU24">
        <v>-1.2176483895208454E-2</v>
      </c>
      <c r="CV24">
        <v>0.8636482466164318</v>
      </c>
      <c r="CW24" t="e">
        <v>#DIV/0!</v>
      </c>
      <c r="CX24">
        <v>2.3595859745371314E-2</v>
      </c>
      <c r="CY24">
        <v>-0.11279297081205103</v>
      </c>
      <c r="CZ24">
        <v>5.1969345694578846E-2</v>
      </c>
      <c r="DA24">
        <v>0.34714210048569794</v>
      </c>
      <c r="DB24">
        <v>1.7315232334425581E-2</v>
      </c>
      <c r="DC24">
        <v>0.16539029090588542</v>
      </c>
      <c r="DD24">
        <v>0.99461244330636633</v>
      </c>
      <c r="DE24">
        <v>0.89790509398988017</v>
      </c>
      <c r="DF24" t="e">
        <v>#DIV/0!</v>
      </c>
      <c r="DG24">
        <v>-26.565226232841891</v>
      </c>
      <c r="DH24">
        <v>0.6495019619680048</v>
      </c>
      <c r="DI24">
        <v>0.76581904796724753</v>
      </c>
      <c r="DJ24">
        <v>-5.7688772602773303E-2</v>
      </c>
      <c r="DK24">
        <v>-0.8686171525256442</v>
      </c>
      <c r="DL24">
        <v>9.7560192067234375E-2</v>
      </c>
      <c r="DM24" t="e">
        <v>#DIV/0!</v>
      </c>
      <c r="DN24">
        <v>1</v>
      </c>
      <c r="DO24">
        <v>-0.37681959362086059</v>
      </c>
      <c r="DP24">
        <v>-0.13806776591656555</v>
      </c>
      <c r="DQ24">
        <v>0.51508296555635003</v>
      </c>
      <c r="DR24">
        <v>-1.7676944210966745</v>
      </c>
      <c r="DS24">
        <v>0.82069495040816864</v>
      </c>
      <c r="DT24">
        <v>8.7483922030428748E-2</v>
      </c>
      <c r="DU24" t="e">
        <v>#DIV/0!</v>
      </c>
      <c r="DV24">
        <v>0.61771014047185069</v>
      </c>
      <c r="DW24">
        <v>0.35920079549451811</v>
      </c>
      <c r="DX24" t="e">
        <v>#DIV/0!</v>
      </c>
      <c r="DY24" t="e">
        <v>#DIV/0!</v>
      </c>
      <c r="DZ24">
        <v>-0.13090529298896153</v>
      </c>
      <c r="EA24">
        <v>1</v>
      </c>
      <c r="EB24">
        <v>0.40352356855027643</v>
      </c>
      <c r="EC24">
        <v>0.88596191127836699</v>
      </c>
      <c r="ED24">
        <v>0.98246294562228376</v>
      </c>
      <c r="EE24">
        <v>-0.19487678339818806</v>
      </c>
      <c r="EF24">
        <v>-0.23126974878917533</v>
      </c>
      <c r="EG24">
        <v>0.31835053865184831</v>
      </c>
      <c r="EH24">
        <v>0.96774929354928174</v>
      </c>
      <c r="EI24" t="e">
        <v>#DIV/0!</v>
      </c>
      <c r="EJ24">
        <v>-0.52779231149412154</v>
      </c>
      <c r="EK24">
        <v>-0.34546030670354</v>
      </c>
      <c r="EL24" t="e">
        <v>#DIV/0!</v>
      </c>
      <c r="EM24">
        <v>0.4442531779661017</v>
      </c>
      <c r="EN24">
        <v>0.18972638678149695</v>
      </c>
      <c r="EO24">
        <v>0.18680612423653314</v>
      </c>
      <c r="EP24">
        <v>-2.8247661617415694</v>
      </c>
      <c r="EQ24">
        <v>-4.0195633922960488</v>
      </c>
      <c r="ER24" t="e">
        <v>#DIV/0!</v>
      </c>
      <c r="ES24" t="e">
        <v>#DIV/0!</v>
      </c>
      <c r="ET24">
        <v>-1.4126327107333541</v>
      </c>
      <c r="EU24">
        <v>0.53608196661704133</v>
      </c>
      <c r="EV24" t="e">
        <v>#DIV/0!</v>
      </c>
      <c r="EW24">
        <v>3.8521328265645832E-2</v>
      </c>
      <c r="EX24">
        <v>-8.4859279462455497</v>
      </c>
      <c r="EY24">
        <v>-0.22127195551168144</v>
      </c>
      <c r="EZ24">
        <v>-1.1316339323025491</v>
      </c>
      <c r="FA24" t="e">
        <v>#DIV/0!</v>
      </c>
      <c r="FB24">
        <v>-0.25007645625819747</v>
      </c>
      <c r="FC24" t="e">
        <v>#DIV/0!</v>
      </c>
      <c r="FD24">
        <v>4.8089546461889357E-2</v>
      </c>
      <c r="FE24">
        <v>-0.17858994191096919</v>
      </c>
      <c r="FF24">
        <v>0.31274522568478963</v>
      </c>
      <c r="FG24">
        <v>1</v>
      </c>
      <c r="FH24">
        <v>-0.26160451760644898</v>
      </c>
      <c r="FI24">
        <v>0.10300905103440061</v>
      </c>
      <c r="FJ24">
        <v>0.85117488818910414</v>
      </c>
      <c r="FK24">
        <v>0.84763172684840105</v>
      </c>
      <c r="FL24">
        <v>-4.5631972024821948E-3</v>
      </c>
      <c r="FM24">
        <v>9.1189612045005114E-2</v>
      </c>
      <c r="FN24">
        <v>1</v>
      </c>
      <c r="FO24" t="e">
        <v>#DIV/0!</v>
      </c>
      <c r="FP24">
        <v>0.58832177372539041</v>
      </c>
      <c r="FQ24">
        <v>-8.0572521438706884E-2</v>
      </c>
      <c r="FR24" t="e">
        <v>#DIV/0!</v>
      </c>
      <c r="FS24" t="e">
        <v>#DIV/0!</v>
      </c>
      <c r="FT24" t="e">
        <v>#DIV/0!</v>
      </c>
      <c r="FU24">
        <v>-0.70279394064567591</v>
      </c>
      <c r="FV24" t="e">
        <v>#DIV/0!</v>
      </c>
      <c r="FW24">
        <v>0.81098602839881406</v>
      </c>
      <c r="FX24">
        <v>0.59202354411298952</v>
      </c>
      <c r="FY24">
        <v>0.12304828867935326</v>
      </c>
      <c r="FZ24">
        <v>1</v>
      </c>
      <c r="GA24">
        <v>0.27193712917664203</v>
      </c>
      <c r="GB24">
        <v>-0.22807862199457851</v>
      </c>
      <c r="GC24">
        <v>-0.78930871842194061</v>
      </c>
      <c r="GD24">
        <v>0.13991306824828922</v>
      </c>
      <c r="GE24" t="e">
        <v>#DIV/0!</v>
      </c>
      <c r="GF24" t="e">
        <v>#DIV/0!</v>
      </c>
      <c r="GG24">
        <v>0.1897484820742549</v>
      </c>
      <c r="GH24">
        <v>-0.10205482363662809</v>
      </c>
      <c r="GI24">
        <v>-3.861399825005412E-2</v>
      </c>
      <c r="GJ24">
        <v>0.16211060479856024</v>
      </c>
      <c r="GK24">
        <v>0.2201717852547099</v>
      </c>
      <c r="GL24">
        <v>-0.59768382352941174</v>
      </c>
      <c r="GM24">
        <v>-3.9098702117155238E-3</v>
      </c>
      <c r="GN24">
        <v>-9.7827086126718352E-2</v>
      </c>
      <c r="GO24" t="e">
        <v>#DIV/0!</v>
      </c>
      <c r="GP24">
        <v>0.7725677830940989</v>
      </c>
      <c r="GQ24">
        <v>-7.9893087417503769E-2</v>
      </c>
      <c r="GR24">
        <v>-3.3657970694389069E-2</v>
      </c>
      <c r="GS24" t="e">
        <v>#DIV/0!</v>
      </c>
      <c r="GT24" t="e">
        <v>#DIV/0!</v>
      </c>
      <c r="GU24" t="e">
        <v>#DIV/0!</v>
      </c>
      <c r="GV24" t="e">
        <v>#DIV/0!</v>
      </c>
      <c r="GW24">
        <v>-0.21606657164012208</v>
      </c>
      <c r="GX24">
        <v>5.1993052879802902E-2</v>
      </c>
      <c r="GY24">
        <v>0.19112136603321292</v>
      </c>
      <c r="GZ24">
        <v>-150.88218194254446</v>
      </c>
      <c r="HA24" t="e">
        <v>#DIV/0!</v>
      </c>
      <c r="HB24" t="e">
        <v>#DIV/0!</v>
      </c>
      <c r="HC24">
        <v>0.39576481536432484</v>
      </c>
      <c r="HD24">
        <v>0.13562135565037289</v>
      </c>
      <c r="HE24">
        <v>-1.8571103601998962</v>
      </c>
      <c r="HF24">
        <v>-0.14440745500773039</v>
      </c>
      <c r="HG24">
        <v>-2.5374411960200936E-2</v>
      </c>
      <c r="HH24" t="e">
        <v>#DIV/0!</v>
      </c>
      <c r="HI24">
        <v>0.13727834556828061</v>
      </c>
      <c r="HJ24">
        <v>-2.4361362426822777</v>
      </c>
      <c r="HK24" t="e">
        <v>#DIV/0!</v>
      </c>
      <c r="HL24">
        <v>0.85136198396358753</v>
      </c>
      <c r="HM24">
        <v>0.11424074140289624</v>
      </c>
      <c r="HN24" t="e">
        <v>#DIV/0!</v>
      </c>
      <c r="HO24" t="e">
        <v>#DIV/0!</v>
      </c>
      <c r="HP24" t="e">
        <v>#DIV/0!</v>
      </c>
      <c r="HQ24">
        <v>-7.07</v>
      </c>
      <c r="HR24">
        <v>-1.9804408904257618</v>
      </c>
    </row>
    <row r="25" spans="2:226" x14ac:dyDescent="0.2">
      <c r="B25" s="5">
        <v>2017</v>
      </c>
      <c r="C25">
        <v>0.77951430708908009</v>
      </c>
      <c r="D25">
        <v>0.52875249829230653</v>
      </c>
      <c r="E25">
        <v>-3.4050564080543788</v>
      </c>
      <c r="F25">
        <v>-0.34860446203891243</v>
      </c>
      <c r="G25">
        <v>0.83608468896935628</v>
      </c>
      <c r="H25" t="e">
        <v>#DIV/0!</v>
      </c>
      <c r="I25">
        <v>-0.51873543576200098</v>
      </c>
      <c r="J25">
        <v>-0.21624162636736424</v>
      </c>
      <c r="K25">
        <v>0.49632084230488116</v>
      </c>
      <c r="L25">
        <v>-1.5989953597429354</v>
      </c>
      <c r="M25">
        <v>-0.77941685587908305</v>
      </c>
      <c r="N25">
        <v>0.21352120132244726</v>
      </c>
      <c r="O25">
        <v>-1.1833536663913495</v>
      </c>
      <c r="P25">
        <v>0.92404298978840205</v>
      </c>
      <c r="Q25">
        <v>-2.4896590577423012</v>
      </c>
      <c r="R25">
        <v>-8.4962662196338013E-3</v>
      </c>
      <c r="S25">
        <v>0.4071471086044875</v>
      </c>
      <c r="T25">
        <v>7.8693533116933306E-2</v>
      </c>
      <c r="U25">
        <v>-4.8621076457917932E-2</v>
      </c>
      <c r="V25" t="e">
        <v>#DIV/0!</v>
      </c>
      <c r="W25">
        <v>3.5685456394343167E-2</v>
      </c>
      <c r="X25">
        <v>0.99016385800526774</v>
      </c>
      <c r="Y25">
        <v>-123.42857142857254</v>
      </c>
      <c r="Z25" t="e">
        <v>#DIV/0!</v>
      </c>
      <c r="AA25">
        <v>1.9265906873604775E-2</v>
      </c>
      <c r="AB25">
        <v>-0.42646712612635351</v>
      </c>
      <c r="AC25">
        <v>-0.48107824719296616</v>
      </c>
      <c r="AD25">
        <v>0.17876144847381589</v>
      </c>
      <c r="AE25" t="e">
        <v>#DIV/0!</v>
      </c>
      <c r="AF25" t="e">
        <v>#DIV/0!</v>
      </c>
      <c r="AG25">
        <v>-3.2089208633093524</v>
      </c>
      <c r="AH25">
        <v>0.44685641214149946</v>
      </c>
      <c r="AI25">
        <v>1</v>
      </c>
      <c r="AJ25">
        <v>0.28728610397746357</v>
      </c>
      <c r="AK25" t="e">
        <v>#DIV/0!</v>
      </c>
      <c r="AL25">
        <v>0.12492656046939866</v>
      </c>
      <c r="AM25">
        <v>-0.29135455901822382</v>
      </c>
      <c r="AN25">
        <v>9.6264000583925952E-2</v>
      </c>
      <c r="AO25" t="e">
        <v>#DIV/0!</v>
      </c>
      <c r="AP25" t="e">
        <v>#DIV/0!</v>
      </c>
      <c r="AQ25">
        <v>-17.08235294117647</v>
      </c>
      <c r="AR25">
        <v>1</v>
      </c>
      <c r="AS25">
        <v>-1.9245571125986061E-2</v>
      </c>
      <c r="AT25">
        <v>0.22961984476028263</v>
      </c>
      <c r="AU25">
        <v>0.31625816723919115</v>
      </c>
      <c r="AV25" t="e">
        <v>#DIV/0!</v>
      </c>
      <c r="AW25" t="e">
        <v>#DIV/0!</v>
      </c>
      <c r="AX25">
        <v>0.39660439581805218</v>
      </c>
      <c r="AY25">
        <v>-0.17158181341031362</v>
      </c>
      <c r="AZ25" t="e">
        <v>#DIV/0!</v>
      </c>
      <c r="BA25">
        <v>0.14678294240090931</v>
      </c>
      <c r="BB25">
        <v>-0.24848626547681044</v>
      </c>
      <c r="BC25">
        <v>7.5256084405929758E-3</v>
      </c>
      <c r="BD25">
        <v>0.26358786128147976</v>
      </c>
      <c r="BE25" t="e">
        <v>#DIV/0!</v>
      </c>
      <c r="BF25">
        <v>-0.13559900930968824</v>
      </c>
      <c r="BG25">
        <v>0.12475524607534305</v>
      </c>
      <c r="BH25">
        <v>0.82361111111111107</v>
      </c>
      <c r="BI25">
        <v>-0.16687062274765171</v>
      </c>
      <c r="BJ25" t="e">
        <v>#DIV/0!</v>
      </c>
      <c r="BK25">
        <v>0.56965406906544314</v>
      </c>
      <c r="BL25">
        <v>0.10139829521861847</v>
      </c>
      <c r="BM25">
        <v>-0.29588583783427219</v>
      </c>
      <c r="BN25">
        <v>-0.44241596924106735</v>
      </c>
      <c r="BO25">
        <v>0.4695014484993501</v>
      </c>
      <c r="BP25" t="e">
        <v>#DIV/0!</v>
      </c>
      <c r="BQ25" t="e">
        <v>#DIV/0!</v>
      </c>
      <c r="BR25">
        <v>-7.34497521621678E-2</v>
      </c>
      <c r="BS25">
        <v>-0.22416430755488681</v>
      </c>
      <c r="BT25">
        <v>0.28974535844108457</v>
      </c>
      <c r="BU25" t="e">
        <v>#DIV/0!</v>
      </c>
      <c r="BV25">
        <v>0.99745037411192672</v>
      </c>
      <c r="BW25">
        <v>0.24083912660809431</v>
      </c>
      <c r="BX25">
        <v>-2.7245216127949789E-2</v>
      </c>
      <c r="BY25">
        <v>-6.486360093530787</v>
      </c>
      <c r="BZ25" t="e">
        <v>#DIV/0!</v>
      </c>
      <c r="CA25">
        <v>0.35004553841468383</v>
      </c>
      <c r="CB25">
        <v>1</v>
      </c>
      <c r="CC25">
        <v>0.11553451419200951</v>
      </c>
      <c r="CD25">
        <v>0.184947454958614</v>
      </c>
      <c r="CE25">
        <v>-0.30943319314391682</v>
      </c>
      <c r="CF25" t="e">
        <v>#DIV/0!</v>
      </c>
      <c r="CG25">
        <v>2.9341131508567188E-2</v>
      </c>
      <c r="CH25" t="e">
        <v>#DIV/0!</v>
      </c>
      <c r="CI25" t="e">
        <v>#DIV/0!</v>
      </c>
      <c r="CJ25" t="e">
        <v>#DIV/0!</v>
      </c>
      <c r="CK25">
        <v>0.1043843979892678</v>
      </c>
      <c r="CL25" t="e">
        <v>#DIV/0!</v>
      </c>
      <c r="CM25" t="e">
        <v>#DIV/0!</v>
      </c>
      <c r="CN25">
        <v>0.81183687073362598</v>
      </c>
      <c r="CO25">
        <v>-0.46396822299695256</v>
      </c>
      <c r="CP25">
        <v>-0.12730907846253933</v>
      </c>
      <c r="CQ25">
        <v>3.8989562016679774E-2</v>
      </c>
      <c r="CR25">
        <v>0.34077992879989372</v>
      </c>
      <c r="CS25">
        <v>0.71326804090690799</v>
      </c>
      <c r="CT25">
        <v>0.11925643221415749</v>
      </c>
      <c r="CU25">
        <v>0.2325272485183586</v>
      </c>
      <c r="CV25">
        <v>0.54829069589042145</v>
      </c>
      <c r="CW25" t="e">
        <v>#DIV/0!</v>
      </c>
      <c r="CX25">
        <v>0.11866736455550107</v>
      </c>
      <c r="CY25">
        <v>6.6399108445078472E-2</v>
      </c>
      <c r="CZ25">
        <v>0.16297002375894964</v>
      </c>
      <c r="DA25">
        <v>0.62540128997965716</v>
      </c>
      <c r="DB25">
        <v>0.10289499458685093</v>
      </c>
      <c r="DC25">
        <v>0.32374893667177684</v>
      </c>
      <c r="DD25">
        <v>-8.0871801659393263</v>
      </c>
      <c r="DE25">
        <v>0.36677037221040937</v>
      </c>
      <c r="DF25" t="e">
        <v>#DIV/0!</v>
      </c>
      <c r="DG25">
        <v>0.99927041049813636</v>
      </c>
      <c r="DH25">
        <v>-3.6013888888888888</v>
      </c>
      <c r="DI25">
        <v>0.32144936455965201</v>
      </c>
      <c r="DJ25">
        <v>0.24669556043862712</v>
      </c>
      <c r="DK25">
        <v>0.44770860102013005</v>
      </c>
      <c r="DL25">
        <v>-3.2284669454892036E-2</v>
      </c>
      <c r="DM25" t="e">
        <v>#DIV/0!</v>
      </c>
      <c r="DN25">
        <v>0</v>
      </c>
      <c r="DO25">
        <v>0.22235169612650843</v>
      </c>
      <c r="DP25">
        <v>-0.65436093372898585</v>
      </c>
      <c r="DQ25">
        <v>-0.7709613684244998</v>
      </c>
      <c r="DR25">
        <v>0.57843387210236474</v>
      </c>
      <c r="DS25">
        <v>-19.345979576655171</v>
      </c>
      <c r="DT25">
        <v>0.51152470794695259</v>
      </c>
      <c r="DU25">
        <v>1</v>
      </c>
      <c r="DV25">
        <v>0.52289342189012944</v>
      </c>
      <c r="DW25">
        <v>0.36090010513014265</v>
      </c>
      <c r="DX25" t="e">
        <v>#DIV/0!</v>
      </c>
      <c r="DY25">
        <v>1</v>
      </c>
      <c r="DZ25">
        <v>-0.42432512516993481</v>
      </c>
      <c r="EA25">
        <v>-5.6757550335570466</v>
      </c>
      <c r="EB25">
        <v>0.69093880590839507</v>
      </c>
      <c r="EC25">
        <v>-2.1796425796425796</v>
      </c>
      <c r="ED25">
        <v>-3.2774272639844435</v>
      </c>
      <c r="EE25" t="e">
        <v>#DIV/0!</v>
      </c>
      <c r="EF25">
        <v>0.37761530681327127</v>
      </c>
      <c r="EG25">
        <v>-1.1728477456692712</v>
      </c>
      <c r="EH25">
        <v>0.93782544416203251</v>
      </c>
      <c r="EI25" t="e">
        <v>#DIV/0!</v>
      </c>
      <c r="EJ25">
        <v>0.30839024737846521</v>
      </c>
      <c r="EK25">
        <v>0.19154880163135141</v>
      </c>
      <c r="EL25" t="e">
        <v>#DIV/0!</v>
      </c>
      <c r="EM25">
        <v>0.76036807869268608</v>
      </c>
      <c r="EN25">
        <v>-0.2257707258829274</v>
      </c>
      <c r="EO25">
        <v>-0.96676771957858687</v>
      </c>
      <c r="EP25">
        <v>-10.196478220574607</v>
      </c>
      <c r="EQ25">
        <v>0.73719990782527367</v>
      </c>
      <c r="ER25" t="e">
        <v>#DIV/0!</v>
      </c>
      <c r="ES25" t="e">
        <v>#DIV/0!</v>
      </c>
      <c r="ET25">
        <v>-0.5784614237422947</v>
      </c>
      <c r="EU25">
        <v>-2.619181825243428</v>
      </c>
      <c r="EV25" t="e">
        <v>#DIV/0!</v>
      </c>
      <c r="EW25">
        <v>-6.3605501677044277E-2</v>
      </c>
      <c r="EX25">
        <v>0.67556628324378321</v>
      </c>
      <c r="EY25">
        <v>0.19526127737867269</v>
      </c>
      <c r="EZ25" t="e">
        <v>#DIV/0!</v>
      </c>
      <c r="FA25" t="e">
        <v>#DIV/0!</v>
      </c>
      <c r="FB25">
        <v>-2.6252511359126575E-2</v>
      </c>
      <c r="FC25" t="e">
        <v>#DIV/0!</v>
      </c>
      <c r="FD25">
        <v>-0.68733356458366113</v>
      </c>
      <c r="FE25">
        <v>-0.10115029561700359</v>
      </c>
      <c r="FF25">
        <v>4.4290260917947369E-2</v>
      </c>
      <c r="FG25">
        <v>0.86893504145404366</v>
      </c>
      <c r="FH25">
        <v>0.23419232382367941</v>
      </c>
      <c r="FI25">
        <v>0.35105999555860384</v>
      </c>
      <c r="FJ25">
        <v>-45.589684833176882</v>
      </c>
      <c r="FK25">
        <v>-8.1538293136789868</v>
      </c>
      <c r="FL25">
        <v>7.8199808417777655E-2</v>
      </c>
      <c r="FM25">
        <v>0.29765095341415981</v>
      </c>
      <c r="FN25">
        <v>0.94377828582093037</v>
      </c>
      <c r="FO25">
        <v>1</v>
      </c>
      <c r="FP25">
        <v>-5.4163155983648483</v>
      </c>
      <c r="FQ25">
        <v>0.96712167717783137</v>
      </c>
      <c r="FR25" t="e">
        <v>#DIV/0!</v>
      </c>
      <c r="FS25" t="e">
        <v>#DIV/0!</v>
      </c>
      <c r="FT25" t="e">
        <v>#DIV/0!</v>
      </c>
      <c r="FU25">
        <v>-53.016696160652458</v>
      </c>
      <c r="FV25" t="e">
        <v>#DIV/0!</v>
      </c>
      <c r="FW25">
        <v>-4.2739360394380022</v>
      </c>
      <c r="FX25">
        <v>0.47680239846625105</v>
      </c>
      <c r="FY25">
        <v>0.38393321742437148</v>
      </c>
      <c r="FZ25" t="e">
        <v>#DIV/0!</v>
      </c>
      <c r="GA25">
        <v>0.99919368226935257</v>
      </c>
      <c r="GB25">
        <v>3.8642452282733303E-2</v>
      </c>
      <c r="GC25">
        <v>8.0803303150677949E-2</v>
      </c>
      <c r="GD25">
        <v>0.26468068555031254</v>
      </c>
      <c r="GE25" t="e">
        <v>#DIV/0!</v>
      </c>
      <c r="GF25">
        <v>1</v>
      </c>
      <c r="GG25">
        <v>-0.15276017935347752</v>
      </c>
      <c r="GH25">
        <v>0.19947291779277854</v>
      </c>
      <c r="GI25">
        <v>0.14694033697826403</v>
      </c>
      <c r="GJ25">
        <v>0.20526290749172879</v>
      </c>
      <c r="GK25">
        <v>-3.6411544947700034</v>
      </c>
      <c r="GL25">
        <v>0.19657362280313101</v>
      </c>
      <c r="GM25">
        <v>0.11169274978525123</v>
      </c>
      <c r="GN25">
        <v>5.1884513129282057E-2</v>
      </c>
      <c r="GO25">
        <v>1</v>
      </c>
      <c r="GP25" t="e">
        <v>#DIV/0!</v>
      </c>
      <c r="GQ25">
        <v>-0.97197892955389231</v>
      </c>
      <c r="GR25">
        <v>0.25414603453168222</v>
      </c>
      <c r="GS25" t="e">
        <v>#DIV/0!</v>
      </c>
      <c r="GT25" t="e">
        <v>#DIV/0!</v>
      </c>
      <c r="GU25" t="e">
        <v>#DIV/0!</v>
      </c>
      <c r="GV25" t="e">
        <v>#DIV/0!</v>
      </c>
      <c r="GW25">
        <v>3.3735531109430505E-2</v>
      </c>
      <c r="GX25">
        <v>0.43905192450816172</v>
      </c>
      <c r="GY25">
        <v>6.4151629280737019E-2</v>
      </c>
      <c r="GZ25" t="e">
        <v>#DIV/0!</v>
      </c>
      <c r="HA25" t="e">
        <v>#DIV/0!</v>
      </c>
      <c r="HB25" t="e">
        <v>#DIV/0!</v>
      </c>
      <c r="HC25">
        <v>-1.5676764534049621</v>
      </c>
      <c r="HD25">
        <v>-8.7550741353355166E-2</v>
      </c>
      <c r="HE25">
        <v>0.72522710744730789</v>
      </c>
      <c r="HF25">
        <v>0.16657871047532219</v>
      </c>
      <c r="HG25">
        <v>7.7153954142827386E-2</v>
      </c>
      <c r="HH25" t="e">
        <v>#DIV/0!</v>
      </c>
      <c r="HI25">
        <v>-0.27018272633991236</v>
      </c>
      <c r="HJ25">
        <v>0.39939268019817803</v>
      </c>
      <c r="HK25" t="e">
        <v>#DIV/0!</v>
      </c>
      <c r="HL25">
        <v>-1.6625357222703467</v>
      </c>
      <c r="HM25">
        <v>0.16364590458576569</v>
      </c>
      <c r="HN25" t="e">
        <v>#DIV/0!</v>
      </c>
      <c r="HO25">
        <v>1</v>
      </c>
      <c r="HP25" t="e">
        <v>#DIV/0!</v>
      </c>
      <c r="HQ25">
        <v>0.9732620320855615</v>
      </c>
      <c r="HR25">
        <v>0.23311510731747742</v>
      </c>
    </row>
    <row r="26" spans="2:226" x14ac:dyDescent="0.2">
      <c r="B26" s="5">
        <v>2018</v>
      </c>
      <c r="C26">
        <v>0.85777973301016663</v>
      </c>
      <c r="D26">
        <v>0.60653599976109651</v>
      </c>
      <c r="E26">
        <v>0.63593892824036269</v>
      </c>
      <c r="F26">
        <v>0.75022827331477526</v>
      </c>
      <c r="G26">
        <v>-1.2742133726647</v>
      </c>
      <c r="H26" t="e">
        <v>#DIV/0!</v>
      </c>
      <c r="I26">
        <v>0.79622266401590458</v>
      </c>
      <c r="J26">
        <v>-4.6008131660799381E-2</v>
      </c>
      <c r="K26">
        <v>-6.854006671321077</v>
      </c>
      <c r="L26">
        <v>0.45050719500998637</v>
      </c>
      <c r="M26">
        <v>2.2440234686329831E-3</v>
      </c>
      <c r="N26">
        <v>0.16468034717183952</v>
      </c>
      <c r="O26">
        <v>0.11463476814083298</v>
      </c>
      <c r="P26">
        <v>-70.140618487955322</v>
      </c>
      <c r="Q26">
        <v>0.46301468556988878</v>
      </c>
      <c r="R26">
        <v>0.18936390803538766</v>
      </c>
      <c r="S26">
        <v>-0.37670757552301593</v>
      </c>
      <c r="T26">
        <v>0.79706657968661199</v>
      </c>
      <c r="U26">
        <v>0.11569271167342093</v>
      </c>
      <c r="V26" t="e">
        <v>#DIV/0!</v>
      </c>
      <c r="W26">
        <v>0.47512614382321705</v>
      </c>
      <c r="X26">
        <v>-94.34</v>
      </c>
      <c r="Y26" t="e">
        <v>#DIV/0!</v>
      </c>
      <c r="Z26" t="e">
        <v>#DIV/0!</v>
      </c>
      <c r="AA26">
        <v>-0.2023531288603235</v>
      </c>
      <c r="AB26">
        <v>0.30247039094942602</v>
      </c>
      <c r="AC26">
        <v>-72.31518257527226</v>
      </c>
      <c r="AD26">
        <v>9.4097707832765526E-3</v>
      </c>
      <c r="AE26" t="e">
        <v>#DIV/0!</v>
      </c>
      <c r="AF26" t="e">
        <v>#DIV/0!</v>
      </c>
      <c r="AG26">
        <v>0.97351523350418234</v>
      </c>
      <c r="AH26">
        <v>0.25098365824555863</v>
      </c>
      <c r="AI26">
        <v>0.95653445083325217</v>
      </c>
      <c r="AJ26">
        <v>0.52279670934913547</v>
      </c>
      <c r="AK26">
        <v>1</v>
      </c>
      <c r="AL26">
        <v>0.26627835713689019</v>
      </c>
      <c r="AM26">
        <v>0.54841554068374199</v>
      </c>
      <c r="AN26">
        <v>3.5585899703069246E-2</v>
      </c>
      <c r="AO26" t="e">
        <v>#DIV/0!</v>
      </c>
      <c r="AP26" t="e">
        <v>#DIV/0!</v>
      </c>
      <c r="AQ26">
        <v>0.97438215792646177</v>
      </c>
      <c r="AR26" t="e">
        <v>#DIV/0!</v>
      </c>
      <c r="AS26">
        <v>7.7890806339368943E-2</v>
      </c>
      <c r="AT26">
        <v>0.15163842414363779</v>
      </c>
      <c r="AU26">
        <v>0.13010047473375194</v>
      </c>
      <c r="AV26" t="e">
        <v>#DIV/0!</v>
      </c>
      <c r="AW26" t="e">
        <v>#DIV/0!</v>
      </c>
      <c r="AX26">
        <v>5.9994665718401577E-2</v>
      </c>
      <c r="AY26">
        <v>0.59744740134760832</v>
      </c>
      <c r="AZ26" t="e">
        <v>#DIV/0!</v>
      </c>
      <c r="BA26">
        <v>2.3509626959642226E-2</v>
      </c>
      <c r="BB26">
        <v>2.3719523964269153E-2</v>
      </c>
      <c r="BC26">
        <v>-2.5115019257476889E-2</v>
      </c>
      <c r="BD26">
        <v>-871.94779220779219</v>
      </c>
      <c r="BE26" t="e">
        <v>#DIV/0!</v>
      </c>
      <c r="BF26">
        <v>0.76765863607407914</v>
      </c>
      <c r="BG26">
        <v>8.4664702581155361E-3</v>
      </c>
      <c r="BH26">
        <v>-2.5276051188299817</v>
      </c>
      <c r="BI26">
        <v>0.2000941880663587</v>
      </c>
      <c r="BJ26" t="e">
        <v>#DIV/0!</v>
      </c>
      <c r="BK26">
        <v>-0.28368272174216297</v>
      </c>
      <c r="BL26">
        <v>0.19823985674256342</v>
      </c>
      <c r="BM26">
        <v>0.12668261981711562</v>
      </c>
      <c r="BN26">
        <v>-1.4973392212563892E-2</v>
      </c>
      <c r="BO26">
        <v>0.12782783242848653</v>
      </c>
      <c r="BP26">
        <v>1</v>
      </c>
      <c r="BQ26" t="e">
        <v>#DIV/0!</v>
      </c>
      <c r="BR26">
        <v>-0.1983889691436026</v>
      </c>
      <c r="BS26">
        <v>0.2172075990208111</v>
      </c>
      <c r="BT26">
        <v>5.153299455990823E-2</v>
      </c>
      <c r="BU26" t="e">
        <v>#DIV/0!</v>
      </c>
      <c r="BV26">
        <v>0.21097818070754401</v>
      </c>
      <c r="BW26">
        <v>0.26363259428977609</v>
      </c>
      <c r="BX26">
        <v>-3.6911338862480074E-3</v>
      </c>
      <c r="BY26">
        <v>0.19358893777498429</v>
      </c>
      <c r="BZ26" t="e">
        <v>#DIV/0!</v>
      </c>
      <c r="CA26">
        <v>0.37842924229119757</v>
      </c>
      <c r="CB26">
        <v>-1.9060313406230878</v>
      </c>
      <c r="CC26">
        <v>-10.854521498589294</v>
      </c>
      <c r="CD26">
        <v>0.12676851975504788</v>
      </c>
      <c r="CE26">
        <v>0.81094342293101418</v>
      </c>
      <c r="CF26" t="e">
        <v>#DIV/0!</v>
      </c>
      <c r="CG26">
        <v>0.40696832748257034</v>
      </c>
      <c r="CH26" t="e">
        <v>#DIV/0!</v>
      </c>
      <c r="CI26" t="e">
        <v>#DIV/0!</v>
      </c>
      <c r="CJ26" t="e">
        <v>#DIV/0!</v>
      </c>
      <c r="CK26">
        <v>1.7502394832011773E-2</v>
      </c>
      <c r="CL26" t="e">
        <v>#DIV/0!</v>
      </c>
      <c r="CM26" t="e">
        <v>#DIV/0!</v>
      </c>
      <c r="CN26">
        <v>-0.43259223218961279</v>
      </c>
      <c r="CO26">
        <v>0.11099353452629834</v>
      </c>
      <c r="CP26">
        <v>-0.54290207064367024</v>
      </c>
      <c r="CQ26">
        <v>5.3613681917493994E-2</v>
      </c>
      <c r="CR26">
        <v>-6.9880542870965887E-2</v>
      </c>
      <c r="CS26">
        <v>-0.5819063461192413</v>
      </c>
      <c r="CT26">
        <v>2.7054658097095036E-2</v>
      </c>
      <c r="CU26">
        <v>-2.2322257805768526E-2</v>
      </c>
      <c r="CV26">
        <v>-17.744824310168568</v>
      </c>
      <c r="CW26" t="e">
        <v>#DIV/0!</v>
      </c>
      <c r="CX26">
        <v>0.12047194550795355</v>
      </c>
      <c r="CY26">
        <v>-6.6782024481133073E-2</v>
      </c>
      <c r="CZ26">
        <v>4.9475378978356244E-2</v>
      </c>
      <c r="DA26">
        <v>-3.6404033175451525</v>
      </c>
      <c r="DB26">
        <v>3.3988372984718379E-2</v>
      </c>
      <c r="DC26">
        <v>0.41069923324429464</v>
      </c>
      <c r="DD26">
        <v>-1.0401156760416599</v>
      </c>
      <c r="DE26">
        <v>-0.52358377602699624</v>
      </c>
      <c r="DF26" t="e">
        <v>#DIV/0!</v>
      </c>
      <c r="DG26">
        <v>0.1103601705471904</v>
      </c>
      <c r="DH26">
        <v>0.7074478891552558</v>
      </c>
      <c r="DI26">
        <v>0.93818470290555012</v>
      </c>
      <c r="DJ26">
        <v>0.13960112130892716</v>
      </c>
      <c r="DK26">
        <v>0.71026624076567413</v>
      </c>
      <c r="DL26">
        <v>0.27699558146269465</v>
      </c>
      <c r="DM26" t="e">
        <v>#DIV/0!</v>
      </c>
      <c r="DN26" t="e">
        <v>#DIV/0!</v>
      </c>
      <c r="DO26">
        <v>0.32901124136913512</v>
      </c>
      <c r="DP26">
        <v>0.71111893442817053</v>
      </c>
      <c r="DQ26">
        <v>0.53200304474653504</v>
      </c>
      <c r="DR26">
        <v>0.29046727564245739</v>
      </c>
      <c r="DS26">
        <v>0.54921805932384238</v>
      </c>
      <c r="DT26">
        <v>0.15804457257918875</v>
      </c>
      <c r="DU26" t="e">
        <v>#DIV/0!</v>
      </c>
      <c r="DV26">
        <v>-4.8927619596423169</v>
      </c>
      <c r="DW26">
        <v>-0.12637487253598184</v>
      </c>
      <c r="DX26" t="e">
        <v>#DIV/0!</v>
      </c>
      <c r="DY26">
        <v>0.984746843807636</v>
      </c>
      <c r="DZ26">
        <v>-0.29859378225506794</v>
      </c>
      <c r="EA26">
        <v>0.8431682126175909</v>
      </c>
      <c r="EB26">
        <v>0.6048951220429255</v>
      </c>
      <c r="EC26">
        <v>-7.2712082262210798</v>
      </c>
      <c r="ED26">
        <v>-22.011429961089494</v>
      </c>
      <c r="EE26" t="e">
        <v>#DIV/0!</v>
      </c>
      <c r="EF26">
        <v>0.32979409416187261</v>
      </c>
      <c r="EG26">
        <v>0.43229977185707297</v>
      </c>
      <c r="EH26">
        <v>0.87470437324532402</v>
      </c>
      <c r="EI26" t="e">
        <v>#DIV/0!</v>
      </c>
      <c r="EJ26">
        <v>0.24310599101642494</v>
      </c>
      <c r="EK26">
        <v>0.14136004506372471</v>
      </c>
      <c r="EL26" t="e">
        <v>#DIV/0!</v>
      </c>
      <c r="EM26">
        <v>-5.6876488145145843E-2</v>
      </c>
      <c r="EN26">
        <v>-0.11228532010003002</v>
      </c>
      <c r="EO26">
        <v>-0.16467468312664743</v>
      </c>
      <c r="EP26">
        <v>0.97942096429661274</v>
      </c>
      <c r="EQ26">
        <v>-4.494663975736838E-3</v>
      </c>
      <c r="ER26" t="e">
        <v>#DIV/0!</v>
      </c>
      <c r="ES26" t="e">
        <v>#DIV/0!</v>
      </c>
      <c r="ET26" t="e">
        <v>#DIV/0!</v>
      </c>
      <c r="EU26">
        <v>0.82042099928743761</v>
      </c>
      <c r="EV26" t="e">
        <v>#DIV/0!</v>
      </c>
      <c r="EW26">
        <v>-0.13531345542202258</v>
      </c>
      <c r="EX26">
        <v>0.37300295580179987</v>
      </c>
      <c r="EY26">
        <v>5.6750126887577648E-2</v>
      </c>
      <c r="EZ26">
        <v>1</v>
      </c>
      <c r="FA26" t="e">
        <v>#DIV/0!</v>
      </c>
      <c r="FB26">
        <v>1.3323396370073333E-2</v>
      </c>
      <c r="FC26" t="e">
        <v>#DIV/0!</v>
      </c>
      <c r="FD26">
        <v>-1.0493785942245046</v>
      </c>
      <c r="FE26">
        <v>6.4790046562458653E-2</v>
      </c>
      <c r="FF26">
        <v>0.19844903149334686</v>
      </c>
      <c r="FG26" t="e">
        <v>#DIV/0!</v>
      </c>
      <c r="FH26">
        <v>0.1490059663462136</v>
      </c>
      <c r="FI26">
        <v>0.10213440580759185</v>
      </c>
      <c r="FJ26">
        <v>0.97450715244979647</v>
      </c>
      <c r="FK26">
        <v>-0.15915242767721197</v>
      </c>
      <c r="FL26">
        <v>0.13664776273763732</v>
      </c>
      <c r="FM26">
        <v>0.2265438636182496</v>
      </c>
      <c r="FN26" t="e">
        <v>#DIV/0!</v>
      </c>
      <c r="FO26">
        <v>0.85817393762366911</v>
      </c>
      <c r="FP26">
        <v>-0.13714686569019638</v>
      </c>
      <c r="FQ26">
        <v>-33.697756256862135</v>
      </c>
      <c r="FR26" t="e">
        <v>#DIV/0!</v>
      </c>
      <c r="FS26">
        <v>1</v>
      </c>
      <c r="FT26" t="e">
        <v>#DIV/0!</v>
      </c>
      <c r="FU26">
        <v>0.87565416224180326</v>
      </c>
      <c r="FV26" t="e">
        <v>#DIV/0!</v>
      </c>
      <c r="FW26">
        <v>0.53816095418965226</v>
      </c>
      <c r="FX26">
        <v>-0.26414736626276669</v>
      </c>
      <c r="FY26">
        <v>0.24126557703514423</v>
      </c>
      <c r="FZ26" t="e">
        <v>#DIV/0!</v>
      </c>
      <c r="GA26">
        <v>-1.7786519245019885</v>
      </c>
      <c r="GB26">
        <v>0.21196820735964816</v>
      </c>
      <c r="GC26">
        <v>0.46278140452843514</v>
      </c>
      <c r="GD26">
        <v>-1.7032924967745024E-2</v>
      </c>
      <c r="GE26" t="e">
        <v>#DIV/0!</v>
      </c>
      <c r="GF26">
        <v>-0.5150099287466301</v>
      </c>
      <c r="GG26">
        <v>0.54927193079735792</v>
      </c>
      <c r="GH26">
        <v>6.2245037063808177E-2</v>
      </c>
      <c r="GI26">
        <v>3.1476295870579783E-2</v>
      </c>
      <c r="GJ26">
        <v>7.6584562492998262E-2</v>
      </c>
      <c r="GK26">
        <v>-1.8767005629285609</v>
      </c>
      <c r="GL26">
        <v>0.58409090909090911</v>
      </c>
      <c r="GM26">
        <v>-1.2616663980570587E-2</v>
      </c>
      <c r="GN26">
        <v>6.6351775955594744E-2</v>
      </c>
      <c r="GO26">
        <v>-981.04960000000005</v>
      </c>
      <c r="GP26">
        <v>1</v>
      </c>
      <c r="GQ26">
        <v>0.87100338221439377</v>
      </c>
      <c r="GR26">
        <v>-9.6819732575795417E-2</v>
      </c>
      <c r="GS26" t="e">
        <v>#DIV/0!</v>
      </c>
      <c r="GT26" t="e">
        <v>#DIV/0!</v>
      </c>
      <c r="GU26" t="e">
        <v>#DIV/0!</v>
      </c>
      <c r="GV26" t="e">
        <v>#DIV/0!</v>
      </c>
      <c r="GW26">
        <v>0.88886800320715487</v>
      </c>
      <c r="GX26">
        <v>-0.46060231990094863</v>
      </c>
      <c r="GY26">
        <v>0.22955821540789342</v>
      </c>
      <c r="GZ26">
        <v>1</v>
      </c>
      <c r="HA26" t="e">
        <v>#DIV/0!</v>
      </c>
      <c r="HB26" t="e">
        <v>#DIV/0!</v>
      </c>
      <c r="HC26">
        <v>0.59139310754759189</v>
      </c>
      <c r="HD26">
        <v>0.20067863093791555</v>
      </c>
      <c r="HE26">
        <v>0.5799742934115496</v>
      </c>
      <c r="HF26">
        <v>5.0732533063952614E-3</v>
      </c>
      <c r="HG26">
        <v>8.3102519823544246E-2</v>
      </c>
      <c r="HH26" t="e">
        <v>#DIV/0!</v>
      </c>
      <c r="HI26">
        <v>8.7879947532423942E-3</v>
      </c>
      <c r="HJ26">
        <v>-3.9345425867507888</v>
      </c>
      <c r="HK26" t="e">
        <v>#DIV/0!</v>
      </c>
      <c r="HL26">
        <v>-4.151081061312877</v>
      </c>
      <c r="HM26">
        <v>0.15296551389608148</v>
      </c>
      <c r="HN26" t="e">
        <v>#DIV/0!</v>
      </c>
      <c r="HO26">
        <v>0.96893974778141045</v>
      </c>
      <c r="HP26" t="e">
        <v>#DIV/0!</v>
      </c>
      <c r="HQ26">
        <v>0.68734325363651561</v>
      </c>
      <c r="HR26">
        <v>0.15333727585273688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 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2023-04-08T10:27:31Z</dcterms:created>
  <dcterms:modified xsi:type="dcterms:W3CDTF">2023-04-10T00:13:48Z</dcterms:modified>
</cp:coreProperties>
</file>