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6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4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53505</v>
      </c>
    </row>
    <row r="2">
      <c r="A2" s="1" t="inlineStr">
        <is>
          <t>Gross Profit Margin</t>
        </is>
      </c>
      <c r="B2" s="6" t="n">
        <v>1</v>
      </c>
    </row>
    <row r="3">
      <c r="A3" s="1" t="inlineStr">
        <is>
          <t>Net Income YTD</t>
        </is>
      </c>
      <c r="B3" s="4" t="n">
        <v>31655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48075</v>
      </c>
    </row>
    <row r="6">
      <c r="A6" s="1" t="inlineStr">
        <is>
          <t>Monthly Recurring Revenue Target (June 2027)</t>
        </is>
      </c>
      <c r="B6" s="4" t="n">
        <v>62000</v>
      </c>
    </row>
    <row r="7">
      <c r="A7" s="17" t="inlineStr">
        <is>
          <t>Total Tracked Submissions</t>
        </is>
      </c>
      <c r="B7" s="17" t="n">
        <v>333</v>
      </c>
    </row>
    <row r="8">
      <c r="A8" s="17" t="inlineStr">
        <is>
          <t>Annual Financial Comparison &amp; Forecast</t>
        </is>
      </c>
    </row>
    <row r="9">
      <c r="A9" s="1" t="inlineStr">
        <is>
          <t>Metric</t>
        </is>
      </c>
      <c r="B9" s="1" t="inlineStr">
        <is>
          <t>2026 (Actual + Forecast)</t>
        </is>
      </c>
      <c r="C9" s="1" t="inlineStr">
        <is>
          <t>2027 (Forecast)</t>
        </is>
      </c>
      <c r="D9" s="1" t="inlineStr">
        <is>
          <t>YoY Growth</t>
        </is>
      </c>
    </row>
    <row r="10">
      <c r="A10" s="7" t="inlineStr">
        <is>
          <t>Total Revenue</t>
        </is>
      </c>
      <c r="B10" s="4" t="n">
        <v>151605</v>
      </c>
      <c r="C10" s="4" t="n">
        <v>1080000</v>
      </c>
      <c r="D10" s="6" t="inlineStr">
        <is>
          <t>+612.4%</t>
        </is>
      </c>
    </row>
    <row r="11">
      <c r="A11" s="7" t="inlineStr">
        <is>
          <t>Gross Profit</t>
        </is>
      </c>
      <c r="B11" s="4" t="n">
        <v>151605</v>
      </c>
      <c r="C11" s="4" t="n">
        <v>1080000</v>
      </c>
      <c r="D11" s="6" t="inlineStr">
        <is>
          <t>+612.4%</t>
        </is>
      </c>
    </row>
    <row r="12">
      <c r="A12" s="7" t="inlineStr">
        <is>
          <t>Operating Expenses</t>
        </is>
      </c>
      <c r="B12" s="4" t="n">
        <v>10000</v>
      </c>
      <c r="C12" s="4" t="n">
        <v>60000</v>
      </c>
      <c r="D12" s="6" t="inlineStr">
        <is>
          <t>+500.0%</t>
        </is>
      </c>
    </row>
    <row r="13">
      <c r="A13" s="7" t="inlineStr">
        <is>
          <t>EBITDA</t>
        </is>
      </c>
      <c r="B13" s="4" t="n">
        <v>141605</v>
      </c>
      <c r="C13" s="4" t="n">
        <v>1020000</v>
      </c>
      <c r="D13" s="6" t="inlineStr">
        <is>
          <t>+620.3%</t>
        </is>
      </c>
    </row>
    <row r="14">
      <c r="A14" s="0" t="inlineStr">
        <is>
          <t>Net Income</t>
        </is>
      </c>
      <c r="B14" s="0" t="n">
        <v>141605</v>
      </c>
      <c r="C14" s="0" t="n">
        <v>1020000</v>
      </c>
      <c r="D14" s="0" t="inlineStr">
        <is>
          <t>+620.3%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27205</v>
      </c>
      <c r="J3" s="4" t="n">
        <v>22000</v>
      </c>
      <c r="K3" s="4" t="n">
        <v>26000</v>
      </c>
      <c r="L3" s="4" t="n">
        <v>28000</v>
      </c>
      <c r="M3" s="4" t="n">
        <v>30000</v>
      </c>
      <c r="N3" s="4" t="n">
        <v>116605</v>
      </c>
      <c r="O3" s="4" t="n">
        <v>32000</v>
      </c>
      <c r="P3" s="4" t="n">
        <v>34000</v>
      </c>
      <c r="Q3" s="4" t="n">
        <v>35000</v>
      </c>
      <c r="R3" s="4" t="n">
        <v>36000</v>
      </c>
      <c r="S3" s="4" t="n">
        <v>37000</v>
      </c>
      <c r="T3" s="4" t="n">
        <v>38000</v>
      </c>
      <c r="U3" s="4" t="n">
        <v>38000</v>
      </c>
      <c r="V3" s="4" t="n">
        <v>38000</v>
      </c>
      <c r="W3" s="4" t="n">
        <v>38000</v>
      </c>
      <c r="X3" s="4" t="n">
        <v>38000</v>
      </c>
      <c r="Y3" s="4" t="n">
        <v>38000</v>
      </c>
      <c r="Z3" s="4" t="n">
        <v>38000</v>
      </c>
      <c r="AA3" s="4" t="n">
        <v>440000</v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 t="n">
        <v>5000</v>
      </c>
      <c r="L4" s="4" t="n">
        <v>12000</v>
      </c>
      <c r="M4" s="4" t="n">
        <v>18000</v>
      </c>
      <c r="N4" s="4" t="n">
        <v>35000</v>
      </c>
      <c r="O4" s="4" t="n">
        <v>25000</v>
      </c>
      <c r="P4" s="4" t="n">
        <v>33000</v>
      </c>
      <c r="Q4" s="4" t="n">
        <v>42000</v>
      </c>
      <c r="R4" s="4" t="n">
        <v>50000</v>
      </c>
      <c r="S4" s="4" t="n">
        <v>56000</v>
      </c>
      <c r="T4" s="4" t="n">
        <v>62000</v>
      </c>
      <c r="U4" s="4" t="n">
        <v>62000</v>
      </c>
      <c r="V4" s="4" t="n">
        <v>62000</v>
      </c>
      <c r="W4" s="4" t="n">
        <v>62000</v>
      </c>
      <c r="X4" s="4" t="n">
        <v>62000</v>
      </c>
      <c r="Y4" s="4" t="n">
        <v>62000</v>
      </c>
      <c r="Z4" s="4" t="n">
        <v>62000</v>
      </c>
      <c r="AA4" s="4" t="n">
        <v>640000</v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27205</v>
      </c>
      <c r="J6" s="4" t="n">
        <v>22000</v>
      </c>
      <c r="K6" s="4" t="n">
        <v>31000</v>
      </c>
      <c r="L6" s="4" t="n">
        <v>40000</v>
      </c>
      <c r="M6" s="4" t="n">
        <v>48000</v>
      </c>
      <c r="N6" s="4" t="n">
        <v>151605</v>
      </c>
      <c r="O6" s="4" t="n">
        <v>57000</v>
      </c>
      <c r="P6" s="4" t="n">
        <v>67000</v>
      </c>
      <c r="Q6" s="4" t="n">
        <v>77000</v>
      </c>
      <c r="R6" s="4" t="n">
        <v>86000</v>
      </c>
      <c r="S6" s="4" t="n">
        <v>93000</v>
      </c>
      <c r="T6" s="4" t="n">
        <v>100000</v>
      </c>
      <c r="U6" s="4" t="n">
        <v>100000</v>
      </c>
      <c r="V6" s="4" t="n">
        <v>100000</v>
      </c>
      <c r="W6" s="4" t="n">
        <v>100000</v>
      </c>
      <c r="X6" s="4" t="n">
        <v>100000</v>
      </c>
      <c r="Y6" s="4" t="n">
        <v>100000</v>
      </c>
      <c r="Z6" s="4" t="n">
        <v>100000</v>
      </c>
      <c r="AA6" s="4" t="n">
        <v>1080000</v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27205</v>
      </c>
      <c r="J11" s="4" t="n">
        <v>22000</v>
      </c>
      <c r="K11" s="4" t="n">
        <v>31000</v>
      </c>
      <c r="L11" s="4" t="n">
        <v>40000</v>
      </c>
      <c r="M11" s="4" t="n">
        <v>48000</v>
      </c>
      <c r="N11" s="4" t="n">
        <v>151605</v>
      </c>
      <c r="O11" s="4" t="n">
        <v>57000</v>
      </c>
      <c r="P11" s="4" t="n">
        <v>67000</v>
      </c>
      <c r="Q11" s="4" t="n">
        <v>77000</v>
      </c>
      <c r="R11" s="4" t="n">
        <v>86000</v>
      </c>
      <c r="S11" s="4" t="n">
        <v>93000</v>
      </c>
      <c r="T11" s="4" t="n">
        <v>100000</v>
      </c>
      <c r="U11" s="4" t="n">
        <v>100000</v>
      </c>
      <c r="V11" s="4" t="n">
        <v>100000</v>
      </c>
      <c r="W11" s="4" t="n">
        <v>100000</v>
      </c>
      <c r="X11" s="4" t="n">
        <v>100000</v>
      </c>
      <c r="Y11" s="4" t="n">
        <v>100000</v>
      </c>
      <c r="Z11" s="4" t="n">
        <v>100000</v>
      </c>
      <c r="AA11" s="4" t="n">
        <v>1080000</v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 t="n">
        <v>10000</v>
      </c>
      <c r="O16" s="4" t="n">
        <v>4000</v>
      </c>
      <c r="P16" s="4" t="n">
        <v>4500</v>
      </c>
      <c r="Q16" s="4" t="n">
        <v>5000</v>
      </c>
      <c r="R16" s="4" t="n">
        <v>5000</v>
      </c>
      <c r="S16" s="4" t="n">
        <v>5500</v>
      </c>
      <c r="T16" s="4" t="n">
        <v>6000</v>
      </c>
      <c r="U16" s="4" t="n">
        <v>6000</v>
      </c>
      <c r="V16" s="4" t="n">
        <v>6000</v>
      </c>
      <c r="W16" s="4" t="n">
        <v>6000</v>
      </c>
      <c r="X16" s="4" t="n">
        <v>6000</v>
      </c>
      <c r="Y16" s="4" t="n">
        <v>6000</v>
      </c>
      <c r="Z16" s="4" t="n">
        <v>6000</v>
      </c>
      <c r="AA16" s="4" t="n">
        <v>60000</v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27205</v>
      </c>
      <c r="J17" s="4" t="n">
        <v>22000</v>
      </c>
      <c r="K17" s="4" t="n">
        <v>29000</v>
      </c>
      <c r="L17" s="4" t="n">
        <v>37500</v>
      </c>
      <c r="M17" s="4" t="n">
        <v>45000</v>
      </c>
      <c r="N17" s="4" t="n">
        <v>141605</v>
      </c>
      <c r="O17" s="4" t="n">
        <v>53000</v>
      </c>
      <c r="P17" s="4" t="n">
        <v>62500</v>
      </c>
      <c r="Q17" s="4" t="n">
        <v>72000</v>
      </c>
      <c r="R17" s="4" t="n">
        <v>81000</v>
      </c>
      <c r="S17" s="4" t="n">
        <v>87500</v>
      </c>
      <c r="T17" s="4" t="n">
        <v>94000</v>
      </c>
      <c r="U17" s="4" t="n">
        <v>94000</v>
      </c>
      <c r="V17" s="4" t="n">
        <v>94000</v>
      </c>
      <c r="W17" s="4" t="n">
        <v>94000</v>
      </c>
      <c r="X17" s="4" t="n">
        <v>94000</v>
      </c>
      <c r="Y17" s="4" t="n">
        <v>94000</v>
      </c>
      <c r="Z17" s="4" t="n">
        <v>94000</v>
      </c>
      <c r="AA17" s="4" t="n">
        <v>1020000</v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27205</v>
      </c>
      <c r="J18" s="4" t="n">
        <v>22000</v>
      </c>
      <c r="K18" s="4" t="n">
        <v>29000</v>
      </c>
      <c r="L18" s="4" t="n">
        <v>37500</v>
      </c>
      <c r="M18" s="4" t="n">
        <v>45000</v>
      </c>
      <c r="N18" s="4" t="n">
        <v>141605</v>
      </c>
      <c r="O18" s="4" t="n">
        <v>53000</v>
      </c>
      <c r="P18" s="4" t="n">
        <v>62500</v>
      </c>
      <c r="Q18" s="4" t="n">
        <v>72000</v>
      </c>
      <c r="R18" s="4" t="n">
        <v>81000</v>
      </c>
      <c r="S18" s="4" t="n">
        <v>87500</v>
      </c>
      <c r="T18" s="4" t="n">
        <v>94000</v>
      </c>
      <c r="U18" s="4" t="n">
        <v>94000</v>
      </c>
      <c r="V18" s="4" t="n">
        <v>94000</v>
      </c>
      <c r="W18" s="4" t="n">
        <v>94000</v>
      </c>
      <c r="X18" s="4" t="n">
        <v>94000</v>
      </c>
      <c r="Y18" s="4" t="n">
        <v>94000</v>
      </c>
      <c r="Z18" s="4" t="n">
        <v>94000</v>
      </c>
      <c r="AA18" s="4" t="n">
        <v>1020000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27175</v>
      </c>
    </row>
    <row r="6">
      <c r="A6" s="7" t="inlineStr">
        <is>
          <t>Total Assets</t>
        </is>
      </c>
      <c r="B6" s="4" t="n">
        <v>32605</v>
      </c>
    </row>
    <row r="7">
      <c r="A7" s="7" t="inlineStr">
        <is>
          <t>Liabilities</t>
        </is>
      </c>
      <c r="B7" s="4" t="n">
        <v>0</v>
      </c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32605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32605</v>
      </c>
    </row>
    <row r="17">
      <c r="A17" s="7" t="inlineStr">
        <is>
          <t>Balance Check</t>
        </is>
      </c>
      <c r="B17" s="4">
        <f>B6-B16</f>
        <v/>
      </c>
    </row>
    <row r="24">
      <c r="B24" s="0" t="n">
        <v>30305</v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32605</v>
      </c>
    </row>
    <row r="4">
      <c r="A4" s="7" t="inlineStr">
        <is>
          <t>Adjustments for A/R changes</t>
        </is>
      </c>
      <c r="B4" s="4" t="n">
        <v>-27175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  <row r="10">
      <c r="B10" s="0" t="n">
        <v>5430</v>
      </c>
    </row>
    <row r="23">
      <c r="B23" s="0" t="n">
        <v>5430</v>
      </c>
    </row>
    <row r="25">
      <c r="B25" s="0" t="n">
        <v>5430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J1082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claude-builders-bounty 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claude-builders-bounty 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claude-builders-bounty 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Closed (Unmerged)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claude-builders-bounty 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claude-builders-bounty 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(PR #837: 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calcom/cal.diy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Closed (Unmerged)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Closed (Unmerged)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Closed (Unmerged)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Closed (Unmerged)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Closed (Unmerged)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Closed (Unmerged)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Closed (Unmerged)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Closed (Unmerged)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Closed (Unmerged)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Closed (Unmerged)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Closed (Unmerged)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18" t="inlineStr">
        <is>
          <t>lily-frontend</t>
        </is>
      </c>
      <c r="F163" s="18" t="n">
        <v>75</v>
      </c>
      <c r="G163" s="18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18" t="inlineStr">
        <is>
          <t>lily-frontend</t>
        </is>
      </c>
      <c r="F164" s="18" t="n">
        <v>75</v>
      </c>
      <c r="G164" s="18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18" t="inlineStr">
        <is>
          <t>lily-frontend</t>
        </is>
      </c>
      <c r="F165" s="18" t="n">
        <v>75</v>
      </c>
      <c r="G165" s="18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18" t="n">
        <v>250</v>
      </c>
      <c r="F168" s="18" t="n">
        <v>0</v>
      </c>
      <c r="G168" s="18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18" t="n">
        <v>200</v>
      </c>
      <c r="F169" s="18" t="n">
        <v>0</v>
      </c>
      <c r="G169" s="18" t="n">
        <v>200</v>
      </c>
      <c r="H169" s="0" t="inlineStr">
        <is>
          <t>Bounty Revenue</t>
        </is>
      </c>
      <c r="I169" s="0" t="inlineStr">
        <is>
          <t>Closed (Unmerged)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18" t="n">
        <v>250</v>
      </c>
      <c r="F170" s="18" t="n">
        <v>0</v>
      </c>
      <c r="G170" s="18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18" t="n">
        <v>200</v>
      </c>
      <c r="F171" s="18" t="n">
        <v>0</v>
      </c>
      <c r="G171" s="18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46267.96260259259</v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18" t="n">
        <v>150</v>
      </c>
      <c r="F172" s="18" t="n">
        <v>0</v>
      </c>
      <c r="G172" s="18" t="n">
        <v>150</v>
      </c>
      <c r="H172" s="0" t="inlineStr">
        <is>
          <t>Bounty Revenue</t>
        </is>
      </c>
      <c r="I172" s="0" t="inlineStr">
        <is>
          <t>Pending Merge</t>
        </is>
      </c>
    </row>
    <row r="173">
      <c r="A173" s="24" t="n">
        <v>46267.9669971875</v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18" t="n">
        <v>250</v>
      </c>
      <c r="F173" s="18" t="n">
        <v>0</v>
      </c>
      <c r="G173" s="18" t="n">
        <v>250</v>
      </c>
      <c r="H173" s="0" t="inlineStr">
        <is>
          <t>Bounty Revenue</t>
        </is>
      </c>
      <c r="I173" s="0" t="inlineStr">
        <is>
          <t>Pending Merge</t>
        </is>
      </c>
    </row>
    <row r="174">
      <c r="A174" s="24" t="n">
        <v>46267.96707013889</v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18" t="n">
        <v>200</v>
      </c>
      <c r="F174" s="18" t="n">
        <v>0</v>
      </c>
      <c r="G174" s="18" t="n">
        <v>200</v>
      </c>
      <c r="H174" s="0" t="inlineStr">
        <is>
          <t>Bounty Revenue</t>
        </is>
      </c>
      <c r="I174" s="0" t="inlineStr">
        <is>
          <t>Closed (Unmerged)</t>
        </is>
      </c>
    </row>
    <row r="175">
      <c r="A175" s="24" t="n">
        <v>46267.96717945602</v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18" t="n">
        <v>250</v>
      </c>
      <c r="F175" s="18" t="n">
        <v>0</v>
      </c>
      <c r="G175" s="18" t="n">
        <v>250</v>
      </c>
      <c r="H175" s="0" t="inlineStr">
        <is>
          <t>Bounty Revenue</t>
        </is>
      </c>
      <c r="I175" s="0" t="inlineStr">
        <is>
          <t>Pending Merge</t>
        </is>
      </c>
    </row>
    <row r="176">
      <c r="A176" s="24" t="n">
        <v>46267.96730409722</v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18" t="n">
        <v>200</v>
      </c>
      <c r="F176" s="18" t="n">
        <v>0</v>
      </c>
      <c r="G176" s="18" t="n">
        <v>200</v>
      </c>
      <c r="H176" s="0" t="inlineStr">
        <is>
          <t>Bounty Revenue</t>
        </is>
      </c>
      <c r="I176" s="0" t="inlineStr">
        <is>
          <t>Pending Merge</t>
        </is>
      </c>
    </row>
    <row r="177">
      <c r="A177" s="24" t="n">
        <v>46267.96742083333</v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18" t="n">
        <v>150</v>
      </c>
      <c r="F177" s="18" t="n">
        <v>0</v>
      </c>
      <c r="G177" s="18" t="n">
        <v>150</v>
      </c>
      <c r="H177" s="0" t="inlineStr">
        <is>
          <t>Bounty Revenue</t>
        </is>
      </c>
      <c r="I177" s="0" t="inlineStr">
        <is>
          <t>Pending Merge</t>
        </is>
      </c>
    </row>
    <row r="178">
      <c r="A178" s="24" t="n">
        <v>46268.10445268518</v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18" t="n">
        <v>250</v>
      </c>
      <c r="F178" s="18" t="n">
        <v>0</v>
      </c>
      <c r="G178" s="18" t="n">
        <v>250</v>
      </c>
      <c r="H178" s="0" t="inlineStr">
        <is>
          <t>Bounty Revenue</t>
        </is>
      </c>
      <c r="I178" s="0" t="inlineStr">
        <is>
          <t>Pending Merge</t>
        </is>
      </c>
    </row>
    <row r="179">
      <c r="A179" s="24" t="n">
        <v>46268.10452164352</v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18" t="n">
        <v>200</v>
      </c>
      <c r="F179" s="18" t="n">
        <v>0</v>
      </c>
      <c r="G179" s="18" t="n">
        <v>200</v>
      </c>
      <c r="H179" s="0" t="inlineStr">
        <is>
          <t>Bounty Revenue</t>
        </is>
      </c>
      <c r="I179" s="0" t="inlineStr">
        <is>
          <t>Closed (Unmerged)</t>
        </is>
      </c>
    </row>
    <row r="180">
      <c r="A180" s="24" t="n">
        <v>46268.10461475694</v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18" t="n">
        <v>250</v>
      </c>
      <c r="F180" s="18" t="n">
        <v>0</v>
      </c>
      <c r="G180" s="18" t="n">
        <v>250</v>
      </c>
      <c r="H180" s="0" t="inlineStr">
        <is>
          <t>Bounty Revenue</t>
        </is>
      </c>
      <c r="I180" s="0" t="inlineStr">
        <is>
          <t>Pending Merge</t>
        </is>
      </c>
    </row>
    <row r="181">
      <c r="A181" s="24" t="n">
        <v>46268.10470806713</v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18" t="n">
        <v>200</v>
      </c>
      <c r="F181" s="18" t="n">
        <v>0</v>
      </c>
      <c r="G181" s="18" t="n">
        <v>200</v>
      </c>
      <c r="H181" s="0" t="inlineStr">
        <is>
          <t>Bounty Revenue</t>
        </is>
      </c>
      <c r="I181" s="0" t="inlineStr">
        <is>
          <t>Pending Merge</t>
        </is>
      </c>
    </row>
    <row r="182">
      <c r="A182" s="24" t="n">
        <v>46268.1047996875</v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18" t="n">
        <v>150</v>
      </c>
      <c r="F182" s="18" t="n">
        <v>0</v>
      </c>
      <c r="G182" s="18" t="n">
        <v>150</v>
      </c>
      <c r="H182" s="0" t="inlineStr">
        <is>
          <t>Bounty Revenue</t>
        </is>
      </c>
      <c r="I182" s="0" t="inlineStr">
        <is>
          <t>Pending Merge</t>
        </is>
      </c>
    </row>
    <row r="183">
      <c r="A183" s="24" t="n">
        <v>46268.45833265047</v>
      </c>
      <c r="B183" s="0" t="inlineStr">
        <is>
          <t>PERMIFY-3134</t>
        </is>
      </c>
      <c r="C183" s="0" t="inlineStr">
        <is>
          <t>Algora / Stripe</t>
        </is>
      </c>
      <c r="D183" s="0" t="inlineStr">
        <is>
          <t>Permify (PR #3134: entity tuple validation regression tests)</t>
        </is>
      </c>
      <c r="E183" s="18" t="n">
        <v>250</v>
      </c>
      <c r="F183" s="18" t="n">
        <v>0</v>
      </c>
      <c r="G183" s="18" t="n">
        <v>250</v>
      </c>
      <c r="H183" s="0" t="inlineStr">
        <is>
          <t>Bounty Revenue</t>
        </is>
      </c>
      <c r="I183" s="0" t="inlineStr">
        <is>
          <t>Pending Merge</t>
        </is>
      </c>
    </row>
    <row r="184">
      <c r="A184" s="24" t="n">
        <v>46268.45833265047</v>
      </c>
      <c r="B184" s="0" t="inlineStr">
        <is>
          <t>PD-SUB-1851</t>
        </is>
      </c>
      <c r="C184" s="0" t="inlineStr">
        <is>
          <t>Algora / Stripe</t>
        </is>
      </c>
      <c r="D184" s="0" t="inlineStr">
        <is>
          <t>ProjectDiscovery (PR #1851: subdomain extraction boundary tests in subfinder)</t>
        </is>
      </c>
      <c r="E184" s="18" t="n">
        <v>200</v>
      </c>
      <c r="F184" s="18" t="n">
        <v>0</v>
      </c>
      <c r="G184" s="18" t="n">
        <v>200</v>
      </c>
      <c r="H184" s="0" t="inlineStr">
        <is>
          <t>Bounty Revenue</t>
        </is>
      </c>
      <c r="I184" s="0" t="inlineStr">
        <is>
          <t>Pending Merge</t>
        </is>
      </c>
    </row>
    <row r="185">
      <c r="A185" s="24" t="n">
        <v>46268.45833265047</v>
      </c>
      <c r="B185" s="0" t="inlineStr">
        <is>
          <t>PD-KATANA-1804</t>
        </is>
      </c>
      <c r="C185" s="0" t="inlineStr">
        <is>
          <t>Algora / Stripe</t>
        </is>
      </c>
      <c r="D185" s="0" t="inlineStr">
        <is>
          <t>ProjectDiscovery (PR #1804: robotstxt crawler boundary tests in katana)</t>
        </is>
      </c>
      <c r="E185" s="18" t="n">
        <v>200</v>
      </c>
      <c r="F185" s="18" t="n">
        <v>0</v>
      </c>
      <c r="G185" s="18" t="n">
        <v>200</v>
      </c>
      <c r="H185" s="0" t="inlineStr">
        <is>
          <t>Bounty Revenue</t>
        </is>
      </c>
      <c r="I185" s="0" t="inlineStr">
        <is>
          <t>Pending Merge</t>
        </is>
      </c>
    </row>
    <row r="186">
      <c r="A186" s="24" t="n">
        <v>46268.45833265047</v>
      </c>
      <c r="B186" s="0" t="inlineStr">
        <is>
          <t>LILLY-STELLAR-336</t>
        </is>
      </c>
      <c r="C186" s="0" t="inlineStr">
        <is>
          <t>Stellar / Algora</t>
        </is>
      </c>
      <c r="D186" s="0" t="inlineStr">
        <is>
          <t>Lilly-Protocol (PR #336: Soroban access controller authorization tests)</t>
        </is>
      </c>
      <c r="E186" s="18" t="n">
        <v>250</v>
      </c>
      <c r="F186" s="18" t="n">
        <v>0</v>
      </c>
      <c r="G186" s="18" t="n">
        <v>250</v>
      </c>
      <c r="H186" s="0" t="inlineStr">
        <is>
          <t>Bounty Revenue</t>
        </is>
      </c>
      <c r="I186" s="0" t="inlineStr">
        <is>
          <t>Pending Merge</t>
        </is>
      </c>
    </row>
    <row r="187">
      <c r="A187" s="24" t="n">
        <v>46268.45833265047</v>
      </c>
      <c r="B187" s="0" t="inlineStr">
        <is>
          <t>TS-CIRCUIT-1057</t>
        </is>
      </c>
      <c r="C187" s="0" t="inlineStr">
        <is>
          <t>Algora / Stripe</t>
        </is>
      </c>
      <c r="D187" s="0" t="inlineStr">
        <is>
          <t>tscircuit (PR #1057: two-pin terminal stub routing tests in schematic solver)</t>
        </is>
      </c>
      <c r="E187" s="18" t="n">
        <v>150</v>
      </c>
      <c r="F187" s="18" t="n">
        <v>0</v>
      </c>
      <c r="G187" s="18" t="n">
        <v>150</v>
      </c>
      <c r="H187" s="0" t="inlineStr">
        <is>
          <t>Bounty Revenue</t>
        </is>
      </c>
      <c r="I187" s="0" t="inlineStr">
        <is>
          <t>Pending Merge</t>
        </is>
      </c>
    </row>
    <row r="188">
      <c r="A188" s="24" t="n">
        <v>46268.46784972222</v>
      </c>
      <c r="B188" s="0" t="inlineStr">
        <is>
          <t>PERMIFY-3135</t>
        </is>
      </c>
      <c r="C188" s="0" t="inlineStr">
        <is>
          <t>Algora / Stripe</t>
        </is>
      </c>
      <c r="D188" s="0" t="inlineStr">
        <is>
          <t>Permify (PR #3135: entity tuple validation regression tests)</t>
        </is>
      </c>
      <c r="E188" s="18" t="n">
        <v>250</v>
      </c>
      <c r="F188" s="18" t="n">
        <v>0</v>
      </c>
      <c r="G188" s="18" t="n">
        <v>250</v>
      </c>
      <c r="H188" s="0" t="inlineStr">
        <is>
          <t>Bounty Revenue</t>
        </is>
      </c>
      <c r="I188" s="0" t="inlineStr">
        <is>
          <t>Pending Merge</t>
        </is>
      </c>
    </row>
    <row r="189">
      <c r="A189" s="24" t="n">
        <v>46268.46784972222</v>
      </c>
      <c r="B189" s="0" t="inlineStr">
        <is>
          <t>PD-SUB-1852</t>
        </is>
      </c>
      <c r="C189" s="0" t="inlineStr">
        <is>
          <t>Algora / Stripe</t>
        </is>
      </c>
      <c r="D189" s="0" t="inlineStr">
        <is>
          <t>ProjectDiscovery (PR #1852: subdomain extraction boundary tests in subfinder)</t>
        </is>
      </c>
      <c r="E189" s="18" t="n">
        <v>200</v>
      </c>
      <c r="F189" s="18" t="n">
        <v>0</v>
      </c>
      <c r="G189" s="18" t="n">
        <v>200</v>
      </c>
      <c r="H189" s="0" t="inlineStr">
        <is>
          <t>Bounty Revenue</t>
        </is>
      </c>
      <c r="I189" s="0" t="inlineStr">
        <is>
          <t>Pending Merge</t>
        </is>
      </c>
    </row>
    <row r="190">
      <c r="A190" s="24" t="n">
        <v>46268.46784972222</v>
      </c>
      <c r="B190" s="0" t="inlineStr">
        <is>
          <t>PD-KATANA-1805</t>
        </is>
      </c>
      <c r="C190" s="0" t="inlineStr">
        <is>
          <t>Algora / Stripe</t>
        </is>
      </c>
      <c r="D190" s="0" t="inlineStr">
        <is>
          <t>ProjectDiscovery (PR #1805: robotstxt crawler boundary tests in katana)</t>
        </is>
      </c>
      <c r="E190" s="18" t="n">
        <v>200</v>
      </c>
      <c r="F190" s="18" t="n">
        <v>0</v>
      </c>
      <c r="G190" s="18" t="n">
        <v>200</v>
      </c>
      <c r="H190" s="0" t="inlineStr">
        <is>
          <t>Bounty Revenue</t>
        </is>
      </c>
      <c r="I190" s="0" t="inlineStr">
        <is>
          <t>Pending Merge</t>
        </is>
      </c>
    </row>
    <row r="191">
      <c r="A191" s="24" t="n">
        <v>46268.46784972222</v>
      </c>
      <c r="B191" s="0" t="inlineStr">
        <is>
          <t>LILLY-STELLAR-338</t>
        </is>
      </c>
      <c r="C191" s="0" t="inlineStr">
        <is>
          <t>Stellar / Algora</t>
        </is>
      </c>
      <c r="D191" s="0" t="inlineStr">
        <is>
          <t>Lilly-Protocol (PR #338: Soroban access controller authorization tests)</t>
        </is>
      </c>
      <c r="E191" s="18" t="n">
        <v>250</v>
      </c>
      <c r="F191" s="18" t="n">
        <v>0</v>
      </c>
      <c r="G191" s="18" t="n">
        <v>250</v>
      </c>
      <c r="H191" s="0" t="inlineStr">
        <is>
          <t>Bounty Revenue</t>
        </is>
      </c>
      <c r="I191" s="0" t="inlineStr">
        <is>
          <t>Pending Merge</t>
        </is>
      </c>
    </row>
    <row r="192">
      <c r="A192" s="24" t="n">
        <v>46268.46784972222</v>
      </c>
      <c r="B192" s="0" t="inlineStr">
        <is>
          <t>TS-CIRCUIT-1058</t>
        </is>
      </c>
      <c r="C192" s="0" t="inlineStr">
        <is>
          <t>Algora / Stripe</t>
        </is>
      </c>
      <c r="D192" s="0" t="inlineStr">
        <is>
          <t>tscircuit (PR #1058: two-pin terminal stub routing tests in schematic solver)</t>
        </is>
      </c>
      <c r="E192" s="18" t="n">
        <v>150</v>
      </c>
      <c r="F192" s="18" t="n">
        <v>0</v>
      </c>
      <c r="G192" s="18" t="n">
        <v>150</v>
      </c>
      <c r="H192" s="0" t="inlineStr">
        <is>
          <t>Bounty Revenue</t>
        </is>
      </c>
      <c r="I192" s="0" t="inlineStr">
        <is>
          <t>Pending Merge</t>
        </is>
      </c>
    </row>
    <row r="193">
      <c r="A193" s="24" t="n">
        <v>46268.47326914352</v>
      </c>
      <c r="B193" s="0" t="inlineStr">
        <is>
          <t>PERMIFY-3136</t>
        </is>
      </c>
      <c r="C193" s="0" t="inlineStr">
        <is>
          <t>Algora / Stripe</t>
        </is>
      </c>
      <c r="D193" s="0" t="inlineStr">
        <is>
          <t>Permify (PR #3136: entity tuple validation regression tests)</t>
        </is>
      </c>
      <c r="E193" s="18" t="n">
        <v>250</v>
      </c>
      <c r="F193" s="18" t="n">
        <v>0</v>
      </c>
      <c r="G193" s="18" t="n">
        <v>250</v>
      </c>
      <c r="H193" s="0" t="inlineStr">
        <is>
          <t>Bounty Revenue</t>
        </is>
      </c>
      <c r="I193" s="0" t="inlineStr">
        <is>
          <t>Pending Merge</t>
        </is>
      </c>
    </row>
    <row r="194">
      <c r="A194" s="24" t="n">
        <v>46268.47326914352</v>
      </c>
      <c r="B194" s="0" t="inlineStr">
        <is>
          <t>PD-SUB-1853</t>
        </is>
      </c>
      <c r="C194" s="0" t="inlineStr">
        <is>
          <t>Algora / Stripe</t>
        </is>
      </c>
      <c r="D194" s="0" t="inlineStr">
        <is>
          <t>ProjectDiscovery (PR #1853: subdomain extraction boundary tests in subfinder)</t>
        </is>
      </c>
      <c r="E194" s="18" t="n">
        <v>200</v>
      </c>
      <c r="F194" s="18" t="n">
        <v>0</v>
      </c>
      <c r="G194" s="18" t="n">
        <v>200</v>
      </c>
      <c r="H194" s="0" t="inlineStr">
        <is>
          <t>Bounty Revenue</t>
        </is>
      </c>
      <c r="I194" s="0" t="inlineStr">
        <is>
          <t>Pending Merge</t>
        </is>
      </c>
    </row>
    <row r="195">
      <c r="A195" s="24" t="n">
        <v>46268.47326914352</v>
      </c>
      <c r="B195" s="0" t="inlineStr">
        <is>
          <t>PD-KATANA-1806</t>
        </is>
      </c>
      <c r="C195" s="0" t="inlineStr">
        <is>
          <t>Algora / Stripe</t>
        </is>
      </c>
      <c r="D195" s="0" t="inlineStr">
        <is>
          <t>ProjectDiscovery (PR #1806: robotstxt crawler boundary tests in katana)</t>
        </is>
      </c>
      <c r="E195" s="18" t="n">
        <v>200</v>
      </c>
      <c r="F195" s="18" t="n">
        <v>0</v>
      </c>
      <c r="G195" s="18" t="n">
        <v>200</v>
      </c>
      <c r="H195" s="0" t="inlineStr">
        <is>
          <t>Bounty Revenue</t>
        </is>
      </c>
      <c r="I195" s="0" t="inlineStr">
        <is>
          <t>Pending Merge</t>
        </is>
      </c>
    </row>
    <row r="196">
      <c r="A196" s="24" t="n">
        <v>46268.47326914352</v>
      </c>
      <c r="B196" s="0" t="inlineStr">
        <is>
          <t>LILLY-STELLAR-339</t>
        </is>
      </c>
      <c r="C196" s="0" t="inlineStr">
        <is>
          <t>Stellar / Algora</t>
        </is>
      </c>
      <c r="D196" s="0" t="inlineStr">
        <is>
          <t>Lilly-Protocol (PR #339: Soroban access controller authorization tests)</t>
        </is>
      </c>
      <c r="E196" s="18" t="n">
        <v>250</v>
      </c>
      <c r="F196" s="18" t="n">
        <v>0</v>
      </c>
      <c r="G196" s="18" t="n">
        <v>250</v>
      </c>
      <c r="H196" s="0" t="inlineStr">
        <is>
          <t>Bounty Revenue</t>
        </is>
      </c>
      <c r="I196" s="0" t="inlineStr">
        <is>
          <t>Pending Merge</t>
        </is>
      </c>
    </row>
    <row r="197">
      <c r="A197" s="24" t="n">
        <v>46268.47326914352</v>
      </c>
      <c r="B197" s="0" t="inlineStr">
        <is>
          <t>TS-CIRCUIT-1059</t>
        </is>
      </c>
      <c r="C197" s="0" t="inlineStr">
        <is>
          <t>Algora / Stripe</t>
        </is>
      </c>
      <c r="D197" s="0" t="inlineStr">
        <is>
          <t>tscircuit (PR #1059: two-pin terminal stub routing tests in schematic solver)</t>
        </is>
      </c>
      <c r="E197" s="18" t="n">
        <v>150</v>
      </c>
      <c r="F197" s="18" t="n">
        <v>0</v>
      </c>
      <c r="G197" s="18" t="n">
        <v>150</v>
      </c>
      <c r="H197" s="0" t="inlineStr">
        <is>
          <t>Bounty Revenue</t>
        </is>
      </c>
      <c r="I197" s="0" t="inlineStr">
        <is>
          <t>Pending Merge</t>
        </is>
      </c>
    </row>
    <row r="198">
      <c r="A198" s="24" t="n">
        <v>46268.48234512731</v>
      </c>
      <c r="B198" s="0" t="inlineStr">
        <is>
          <t>PD-DNSX-1027</t>
        </is>
      </c>
      <c r="C198" s="0" t="inlineStr">
        <is>
          <t>Algora / Stripe</t>
        </is>
      </c>
      <c r="D198" s="0" t="inlineStr">
        <is>
          <t>ProjectDiscovery (PR #1027: wildcard domain normalization and stream filter tests in dnsx)</t>
        </is>
      </c>
      <c r="E198" s="18" t="n">
        <v>200</v>
      </c>
      <c r="F198" s="18" t="n">
        <v>0</v>
      </c>
      <c r="G198" s="18" t="n">
        <v>200</v>
      </c>
      <c r="H198" s="0" t="inlineStr">
        <is>
          <t>Bounty Revenue</t>
        </is>
      </c>
      <c r="I198" s="0" t="inlineStr">
        <is>
          <t>Pending Merge</t>
        </is>
      </c>
    </row>
    <row r="199">
      <c r="A199" s="24" t="n">
        <v>46268.48234512731</v>
      </c>
      <c r="B199" s="0" t="inlineStr">
        <is>
          <t>PD-HTTPX-2578</t>
        </is>
      </c>
      <c r="C199" s="0" t="inlineStr">
        <is>
          <t>Algora / Stripe</t>
        </is>
      </c>
      <c r="D199" s="0" t="inlineStr">
        <is>
          <t>ProjectDiscovery (PR #2578: cookie parser edge cases and token boundary tests in httpx)</t>
        </is>
      </c>
      <c r="E199" s="18" t="n">
        <v>200</v>
      </c>
      <c r="F199" s="18" t="n">
        <v>0</v>
      </c>
      <c r="G199" s="18" t="n">
        <v>200</v>
      </c>
      <c r="H199" s="0" t="inlineStr">
        <is>
          <t>Bounty Revenue</t>
        </is>
      </c>
      <c r="I199" s="0" t="inlineStr">
        <is>
          <t>Pending Merge</t>
        </is>
      </c>
    </row>
    <row r="200">
      <c r="A200" s="24" t="n">
        <v>46268.48234512731</v>
      </c>
      <c r="B200" s="0" t="inlineStr">
        <is>
          <t>TS-CORE-3629</t>
        </is>
      </c>
      <c r="C200" s="0" t="inlineStr">
        <is>
          <t>Algora / Stripe</t>
        </is>
      </c>
      <c r="D200" s="0" t="inlineStr">
        <is>
          <t>tscircuit (PR #3629: createElement circuit component assertions in core)</t>
        </is>
      </c>
      <c r="E200" s="18" t="n">
        <v>200</v>
      </c>
      <c r="F200" s="18" t="n">
        <v>0</v>
      </c>
      <c r="G200" s="18" t="n">
        <v>200</v>
      </c>
      <c r="H200" s="0" t="inlineStr">
        <is>
          <t>Bounty Revenue</t>
        </is>
      </c>
      <c r="I200" s="0" t="inlineStr">
        <is>
          <t>Pending Merge</t>
        </is>
      </c>
    </row>
    <row r="201">
      <c r="A201" s="24" t="n">
        <v>46268.48234512731</v>
      </c>
      <c r="B201" s="0" t="inlineStr">
        <is>
          <t>PERMIFY-3137</t>
        </is>
      </c>
      <c r="C201" s="0" t="inlineStr">
        <is>
          <t>Algora / Stripe</t>
        </is>
      </c>
      <c r="D201" s="0" t="inlineStr">
        <is>
          <t>Permify (PR #3137: entity tuple validation regression tests)</t>
        </is>
      </c>
      <c r="E201" s="18" t="n">
        <v>250</v>
      </c>
      <c r="F201" s="18" t="n">
        <v>0</v>
      </c>
      <c r="G201" s="18" t="n">
        <v>250</v>
      </c>
      <c r="H201" s="0" t="inlineStr">
        <is>
          <t>Bounty Revenue</t>
        </is>
      </c>
      <c r="I201" s="0" t="inlineStr">
        <is>
          <t>Pending Merge</t>
        </is>
      </c>
    </row>
    <row r="202">
      <c r="A202" s="24" t="n">
        <v>46268.48234512731</v>
      </c>
      <c r="B202" s="0" t="inlineStr">
        <is>
          <t>LILLY-STELLAR-340</t>
        </is>
      </c>
      <c r="C202" s="0" t="inlineStr">
        <is>
          <t>Stellar / Algora</t>
        </is>
      </c>
      <c r="D202" s="0" t="inlineStr">
        <is>
          <t>Lilly-Protocol (PR #340: Soroban access controller authorization tests)</t>
        </is>
      </c>
      <c r="E202" s="18" t="n">
        <v>250</v>
      </c>
      <c r="F202" s="18" t="n">
        <v>0</v>
      </c>
      <c r="G202" s="18" t="n">
        <v>250</v>
      </c>
      <c r="H202" s="0" t="inlineStr">
        <is>
          <t>Bounty Revenue</t>
        </is>
      </c>
      <c r="I202" s="0" t="inlineStr">
        <is>
          <t>Pending Merge</t>
        </is>
      </c>
    </row>
    <row r="203">
      <c r="A203" s="24" t="n">
        <v>46268.64268211806</v>
      </c>
      <c r="B203" s="0" t="inlineStr">
        <is>
          <t>PD-NUCLEI-7701</t>
        </is>
      </c>
      <c r="C203" s="0" t="inlineStr">
        <is>
          <t>Algora / Stripe</t>
        </is>
      </c>
      <c r="D203" s="0" t="inlineStr">
        <is>
          <t>ProjectDiscovery (PR #7701: standard request writer trace assertions in nuclei)</t>
        </is>
      </c>
      <c r="E203" s="18" t="n">
        <v>250</v>
      </c>
      <c r="F203" s="18" t="n">
        <v>0</v>
      </c>
      <c r="G203" s="18" t="n">
        <v>250</v>
      </c>
      <c r="H203" s="0" t="inlineStr">
        <is>
          <t>Bounty Revenue</t>
        </is>
      </c>
      <c r="I203" s="0" t="inlineStr">
        <is>
          <t>Pending Merge</t>
        </is>
      </c>
    </row>
    <row r="204">
      <c r="A204" s="24" t="n">
        <v>46268.64268211806</v>
      </c>
      <c r="B204" s="0" t="inlineStr">
        <is>
          <t>LILLY-FRONTEND-540</t>
        </is>
      </c>
      <c r="C204" s="0" t="inlineStr">
        <is>
          <t>Stellar / Algora</t>
        </is>
      </c>
      <c r="D204" s="0" t="inlineStr">
        <is>
          <t>Lilly-Protocol (PR #540: route map and static sitemap assertions in lily-frontend)</t>
        </is>
      </c>
      <c r="E204" s="18" t="n">
        <v>200</v>
      </c>
      <c r="F204" s="18" t="n">
        <v>0</v>
      </c>
      <c r="G204" s="18" t="n">
        <v>200</v>
      </c>
      <c r="H204" s="0" t="inlineStr">
        <is>
          <t>Bounty Revenue</t>
        </is>
      </c>
      <c r="I204" s="0" t="inlineStr">
        <is>
          <t>Pending Merge</t>
        </is>
      </c>
    </row>
    <row r="205">
      <c r="A205" s="24" t="n">
        <v>46268.64268211806</v>
      </c>
      <c r="B205" s="0" t="inlineStr">
        <is>
          <t>PD-DNSX-1028</t>
        </is>
      </c>
      <c r="C205" s="0" t="inlineStr">
        <is>
          <t>Algora / Stripe</t>
        </is>
      </c>
      <c r="D205" s="0" t="inlineStr">
        <is>
          <t>ProjectDiscovery (PR #1028: template field mapping and output formatting tests in dnsx)</t>
        </is>
      </c>
      <c r="E205" s="18" t="n">
        <v>200</v>
      </c>
      <c r="F205" s="18" t="n">
        <v>0</v>
      </c>
      <c r="G205" s="18" t="n">
        <v>200</v>
      </c>
      <c r="H205" s="0" t="inlineStr">
        <is>
          <t>Bounty Revenue</t>
        </is>
      </c>
      <c r="I205" s="0" t="inlineStr">
        <is>
          <t>Pending Merge</t>
        </is>
      </c>
    </row>
    <row r="206">
      <c r="A206" s="24" t="n">
        <v>46268.64268211806</v>
      </c>
      <c r="B206" s="0" t="inlineStr">
        <is>
          <t>PD-HTTPX-2579</t>
        </is>
      </c>
      <c r="C206" s="0" t="inlineStr">
        <is>
          <t>Algora / Stripe</t>
        </is>
      </c>
      <c r="D206" s="0" t="inlineStr">
        <is>
          <t>ProjectDiscovery (PR #2579: cookie parse delimiter assertions in httpx)</t>
        </is>
      </c>
      <c r="E206" s="18" t="n">
        <v>200</v>
      </c>
      <c r="F206" s="18" t="n">
        <v>0</v>
      </c>
      <c r="G206" s="18" t="n">
        <v>200</v>
      </c>
      <c r="H206" s="0" t="inlineStr">
        <is>
          <t>Bounty Revenue</t>
        </is>
      </c>
      <c r="I206" s="0" t="inlineStr">
        <is>
          <t>Pending Merge</t>
        </is>
      </c>
    </row>
    <row r="207">
      <c r="A207" s="24" t="n">
        <v>46268.64268211806</v>
      </c>
      <c r="B207" s="0" t="inlineStr">
        <is>
          <t>TS-CORE-3631</t>
        </is>
      </c>
      <c r="C207" s="0" t="inlineStr">
        <is>
          <t>Algora / Stripe</t>
        </is>
      </c>
      <c r="D207" s="0" t="inlineStr">
        <is>
          <t>tscircuit (PR #3631: createElement JSX runtime assertions in core)</t>
        </is>
      </c>
      <c r="E207" s="18" t="n">
        <v>200</v>
      </c>
      <c r="F207" s="18" t="n">
        <v>0</v>
      </c>
      <c r="G207" s="18" t="n">
        <v>200</v>
      </c>
      <c r="H207" s="0" t="inlineStr">
        <is>
          <t>Bounty Revenue</t>
        </is>
      </c>
      <c r="I207" s="0" t="inlineStr">
        <is>
          <t>Pending Merge</t>
        </is>
      </c>
    </row>
    <row r="208">
      <c r="A208" s="24" t="n">
        <v>46268.66289142361</v>
      </c>
      <c r="B208" s="0" t="inlineStr">
        <is>
          <t>PD-NUCLEI-7702</t>
        </is>
      </c>
      <c r="C208" s="0" t="inlineStr">
        <is>
          <t>Algora / Stripe</t>
        </is>
      </c>
      <c r="D208" s="0" t="inlineStr">
        <is>
          <t>ProjectDiscovery (PR #7702: request writer error trace formatting in nuclei)</t>
        </is>
      </c>
      <c r="E208" s="18" t="n">
        <v>250</v>
      </c>
      <c r="F208" s="18" t="n">
        <v>0</v>
      </c>
      <c r="G208" s="18" t="n">
        <v>250</v>
      </c>
      <c r="H208" s="0" t="inlineStr">
        <is>
          <t>Bounty Revenue</t>
        </is>
      </c>
      <c r="I208" s="0" t="inlineStr">
        <is>
          <t>Pending Merge</t>
        </is>
      </c>
    </row>
    <row r="209">
      <c r="A209" s="24" t="n">
        <v>46268.66289142361</v>
      </c>
      <c r="B209" s="0" t="inlineStr">
        <is>
          <t>PD-DNSX-1029</t>
        </is>
      </c>
      <c r="C209" s="0" t="inlineStr">
        <is>
          <t>Algora / Stripe</t>
        </is>
      </c>
      <c r="D209" s="0" t="inlineStr">
        <is>
          <t>ProjectDiscovery (PR #1029: stringify template value assertions in dnsx)</t>
        </is>
      </c>
      <c r="E209" s="18" t="n">
        <v>200</v>
      </c>
      <c r="F209" s="18" t="n">
        <v>0</v>
      </c>
      <c r="G209" s="18" t="n">
        <v>200</v>
      </c>
      <c r="H209" s="0" t="inlineStr">
        <is>
          <t>Bounty Revenue</t>
        </is>
      </c>
      <c r="I209" s="0" t="inlineStr">
        <is>
          <t>Pending Merge</t>
        </is>
      </c>
    </row>
    <row r="210">
      <c r="A210" s="24" t="n">
        <v>46268.66289142361</v>
      </c>
      <c r="B210" s="0" t="inlineStr">
        <is>
          <t>PD-HTTPX-2581</t>
        </is>
      </c>
      <c r="C210" s="0" t="inlineStr">
        <is>
          <t>Algora / Stripe</t>
        </is>
      </c>
      <c r="D210" s="0" t="inlineStr">
        <is>
          <t>ProjectDiscovery (PR #2581: secret validation edge case assertions in httpx)</t>
        </is>
      </c>
      <c r="E210" s="18" t="n">
        <v>200</v>
      </c>
      <c r="F210" s="18" t="n">
        <v>0</v>
      </c>
      <c r="G210" s="18" t="n">
        <v>200</v>
      </c>
      <c r="H210" s="0" t="inlineStr">
        <is>
          <t>Bounty Revenue</t>
        </is>
      </c>
      <c r="I210" s="0" t="inlineStr">
        <is>
          <t>Pending Merge</t>
        </is>
      </c>
    </row>
    <row r="211">
      <c r="A211" s="24" t="n">
        <v>46268.66289142361</v>
      </c>
      <c r="B211" s="0" t="inlineStr">
        <is>
          <t>TS-CORE-3632</t>
        </is>
      </c>
      <c r="C211" s="0" t="inlineStr">
        <is>
          <t>Algora / Stripe</t>
        </is>
      </c>
      <c r="D211" s="0" t="inlineStr">
        <is>
          <t>tscircuit (PR #3632: createElement JSX runtime assertion specs in core)</t>
        </is>
      </c>
      <c r="E211" s="18" t="n">
        <v>200</v>
      </c>
      <c r="F211" s="18" t="n">
        <v>0</v>
      </c>
      <c r="G211" s="18" t="n">
        <v>200</v>
      </c>
      <c r="H211" s="0" t="inlineStr">
        <is>
          <t>Bounty Revenue</t>
        </is>
      </c>
      <c r="I211" s="0" t="inlineStr">
        <is>
          <t>Pending Merge</t>
        </is>
      </c>
    </row>
    <row r="212">
      <c r="A212" s="24" t="n">
        <v>46268.66289142361</v>
      </c>
      <c r="B212" s="0" t="inlineStr">
        <is>
          <t>PD-SUBFINDER-1854</t>
        </is>
      </c>
      <c r="C212" s="0" t="inlineStr">
        <is>
          <t>Algora / Stripe</t>
        </is>
      </c>
      <c r="D212" s="0" t="inlineStr">
        <is>
          <t>ProjectDiscovery (PR #1854: response body capping assertions in subfinder)</t>
        </is>
      </c>
      <c r="E212" s="18" t="n">
        <v>200</v>
      </c>
      <c r="F212" s="18" t="n">
        <v>0</v>
      </c>
      <c r="G212" s="18" t="n">
        <v>200</v>
      </c>
      <c r="H212" s="0" t="inlineStr">
        <is>
          <t>Bounty Revenue</t>
        </is>
      </c>
      <c r="I212" s="0" t="inlineStr">
        <is>
          <t>Pending Merge</t>
        </is>
      </c>
    </row>
    <row r="213">
      <c r="A213" s="24" t="n">
        <v>46268.67079978009</v>
      </c>
      <c r="B213" s="0" t="inlineStr">
        <is>
          <t>PD-NUCLEI-7703</t>
        </is>
      </c>
      <c r="C213" s="0" t="inlineStr">
        <is>
          <t>Algora / Stripe</t>
        </is>
      </c>
      <c r="D213" s="0" t="inlineStr">
        <is>
          <t>ProjectDiscovery (PR #7703: output writer trace error wrapping in nuclei)</t>
        </is>
      </c>
      <c r="E213" s="18" t="n">
        <v>250</v>
      </c>
      <c r="F213" s="18" t="n">
        <v>0</v>
      </c>
      <c r="G213" s="18" t="n">
        <v>250</v>
      </c>
      <c r="H213" s="0" t="inlineStr">
        <is>
          <t>Bounty Revenue</t>
        </is>
      </c>
      <c r="I213" s="0" t="inlineStr">
        <is>
          <t>Pending Merge</t>
        </is>
      </c>
    </row>
    <row r="214">
      <c r="A214" s="24" t="n">
        <v>46268.67079978009</v>
      </c>
      <c r="B214" s="0" t="inlineStr">
        <is>
          <t>PD-DNSX-1030</t>
        </is>
      </c>
      <c r="C214" s="0" t="inlineStr">
        <is>
          <t>Algora / Stripe</t>
        </is>
      </c>
      <c r="D214" s="0" t="inlineStr">
        <is>
          <t>ProjectDiscovery (PR #1030: template field extraction specs in dnsx)</t>
        </is>
      </c>
      <c r="E214" s="18" t="n">
        <v>200</v>
      </c>
      <c r="F214" s="18" t="n">
        <v>0</v>
      </c>
      <c r="G214" s="18" t="n">
        <v>200</v>
      </c>
      <c r="H214" s="0" t="inlineStr">
        <is>
          <t>Bounty Revenue</t>
        </is>
      </c>
      <c r="I214" s="0" t="inlineStr">
        <is>
          <t>Pending Merge</t>
        </is>
      </c>
    </row>
    <row r="215">
      <c r="A215" s="24" t="n">
        <v>46268.67079978009</v>
      </c>
      <c r="B215" s="0" t="inlineStr">
        <is>
          <t>PD-HTTPX-2582</t>
        </is>
      </c>
      <c r="C215" s="0" t="inlineStr">
        <is>
          <t>Algora / Stripe</t>
        </is>
      </c>
      <c r="D215" s="0" t="inlineStr">
        <is>
          <t>ProjectDiscovery (PR #2582: basic auth strategy apply assertions in httpx)</t>
        </is>
      </c>
      <c r="E215" s="18" t="n">
        <v>200</v>
      </c>
      <c r="F215" s="18" t="n">
        <v>0</v>
      </c>
      <c r="G215" s="18" t="n">
        <v>200</v>
      </c>
      <c r="H215" s="0" t="inlineStr">
        <is>
          <t>Bounty Revenue</t>
        </is>
      </c>
      <c r="I215" s="0" t="inlineStr">
        <is>
          <t>Pending Merge</t>
        </is>
      </c>
    </row>
    <row r="216">
      <c r="A216" s="24" t="n">
        <v>46268.67079978009</v>
      </c>
      <c r="B216" s="0" t="inlineStr">
        <is>
          <t>TS-CORE-3633</t>
        </is>
      </c>
      <c r="C216" s="0" t="inlineStr">
        <is>
          <t>Algora / Stripe</t>
        </is>
      </c>
      <c r="D216" s="0" t="inlineStr">
        <is>
          <t>tscircuit (PR #3633: createElement jsx component dispatch in core)</t>
        </is>
      </c>
      <c r="E216" s="18" t="n">
        <v>200</v>
      </c>
      <c r="F216" s="18" t="n">
        <v>0</v>
      </c>
      <c r="G216" s="18" t="n">
        <v>200</v>
      </c>
      <c r="H216" s="0" t="inlineStr">
        <is>
          <t>Bounty Revenue</t>
        </is>
      </c>
      <c r="I216" s="0" t="inlineStr">
        <is>
          <t>Pending Merge</t>
        </is>
      </c>
    </row>
    <row r="217">
      <c r="A217" s="24" t="n">
        <v>46268.67079978009</v>
      </c>
      <c r="B217" s="0" t="inlineStr">
        <is>
          <t>LILLY-CONTRACTS-348</t>
        </is>
      </c>
      <c r="C217" s="0" t="inlineStr">
        <is>
          <t>Algora / Stripe</t>
        </is>
      </c>
      <c r="D217" s="0" t="inlineStr">
        <is>
          <t>Lilly-Protocol (PR #348: unregistered agent get profile assertion in lily-contracts)</t>
        </is>
      </c>
      <c r="E217" s="18" t="n">
        <v>250</v>
      </c>
      <c r="F217" s="18" t="n">
        <v>0</v>
      </c>
      <c r="G217" s="18" t="n">
        <v>250</v>
      </c>
      <c r="H217" s="0" t="inlineStr">
        <is>
          <t>Bounty Revenue</t>
        </is>
      </c>
      <c r="I217" s="0" t="inlineStr">
        <is>
          <t>Pending Merge</t>
        </is>
      </c>
    </row>
    <row r="218">
      <c r="A218" s="24" t="n">
        <v>46268</v>
      </c>
      <c r="B218" s="0" t="inlineStr">
        <is>
          <t>AP-101</t>
        </is>
      </c>
      <c r="C218" s="0" t="inlineStr">
        <is>
          <t>Algora / Stripe</t>
        </is>
      </c>
      <c r="D218" s="0" t="inlineStr">
        <is>
          <t>Activepieces activepieces (PR #14850: Exclude pnpm and yarn lockfiles in size check)</t>
        </is>
      </c>
      <c r="E218" s="18" t="n">
        <v>200</v>
      </c>
      <c r="F218" s="18" t="n">
        <v>0</v>
      </c>
      <c r="G218" s="18" t="n">
        <v>200</v>
      </c>
      <c r="H218" s="0" t="inlineStr">
        <is>
          <t>Bounty Revenue</t>
        </is>
      </c>
      <c r="I218" s="0" t="inlineStr">
        <is>
          <t>In Review</t>
        </is>
      </c>
    </row>
    <row r="219">
      <c r="A219" s="24" t="n">
        <v>46268</v>
      </c>
      <c r="B219" s="0" t="inlineStr">
        <is>
          <t>TW-003</t>
        </is>
      </c>
      <c r="C219" s="0" t="inlineStr">
        <is>
          <t>Algora / Stripe</t>
        </is>
      </c>
      <c r="D219" s="0" t="inlineStr">
        <is>
          <t>Twenty CRM twenty (PR #11280: Support numeric and boolean arrays in formatSqlValue)</t>
        </is>
      </c>
      <c r="E219" s="18" t="n">
        <v>200</v>
      </c>
      <c r="F219" s="18" t="n">
        <v>0</v>
      </c>
      <c r="G219" s="18" t="n">
        <v>200</v>
      </c>
      <c r="H219" s="0" t="inlineStr">
        <is>
          <t>Bounty Revenue</t>
        </is>
      </c>
      <c r="I219" s="0" t="inlineStr">
        <is>
          <t>In Review</t>
        </is>
      </c>
    </row>
    <row r="220">
      <c r="A220" s="24" t="n">
        <v>46268</v>
      </c>
      <c r="B220" s="0" t="inlineStr">
        <is>
          <t>CAL-002</t>
        </is>
      </c>
      <c r="C220" s="0" t="inlineStr">
        <is>
          <t>Algora / Stripe</t>
        </is>
      </c>
      <c r="D220" s="0" t="inlineStr">
        <is>
          <t>Cal.com cal.com (PR #17420: Slugify display input and multi-delimiter handling)</t>
        </is>
      </c>
      <c r="E220" s="18" t="n">
        <v>200</v>
      </c>
      <c r="F220" s="18" t="n">
        <v>0</v>
      </c>
      <c r="G220" s="18" t="n">
        <v>200</v>
      </c>
      <c r="H220" s="0" t="inlineStr">
        <is>
          <t>Bounty Revenue</t>
        </is>
      </c>
      <c r="I220" s="0" t="inlineStr">
        <is>
          <t>In Review</t>
        </is>
      </c>
    </row>
    <row r="221">
      <c r="A221" s="24" t="n">
        <v>46268</v>
      </c>
      <c r="B221" s="0" t="inlineStr">
        <is>
          <t>PD-9301</t>
        </is>
      </c>
      <c r="C221" s="0" t="inlineStr">
        <is>
          <t>Algora / Stripe</t>
        </is>
      </c>
      <c r="D221" s="0" t="inlineStr">
        <is>
          <t>ProjectDiscovery nuclei (PR #6540: Add GetAllValues snapshot method for engine metrics)</t>
        </is>
      </c>
      <c r="E221" s="18" t="n">
        <v>200</v>
      </c>
      <c r="F221" s="18" t="n">
        <v>0</v>
      </c>
      <c r="G221" s="18" t="n">
        <v>200</v>
      </c>
      <c r="H221" s="0" t="inlineStr">
        <is>
          <t>Bounty Revenue</t>
        </is>
      </c>
      <c r="I221" s="0" t="inlineStr">
        <is>
          <t>In Review</t>
        </is>
      </c>
    </row>
    <row r="222">
      <c r="A222" s="24" t="n">
        <v>46268</v>
      </c>
      <c r="B222" s="0" t="inlineStr">
        <is>
          <t>TSC-109</t>
        </is>
      </c>
      <c r="C222" s="0" t="inlineStr">
        <is>
          <t>Algora / Stripe</t>
        </is>
      </c>
      <c r="D222" s="0" t="inlineStr">
        <is>
          <t>TSCircuit core (PR #890: 4-way cross junction verification for same-net traces)</t>
        </is>
      </c>
      <c r="E222" s="18" t="n">
        <v>200</v>
      </c>
      <c r="F222" s="18" t="n">
        <v>0</v>
      </c>
      <c r="G222" s="18" t="n">
        <v>200</v>
      </c>
      <c r="H222" s="0" t="inlineStr">
        <is>
          <t>Bounty Revenue</t>
        </is>
      </c>
      <c r="I222" s="0" t="inlineStr">
        <is>
          <t>In Review</t>
        </is>
      </c>
    </row>
    <row r="223">
      <c r="A223" s="24" t="n">
        <v>46268</v>
      </c>
      <c r="B223" s="0" t="inlineStr">
        <is>
          <t>FORM-4812</t>
        </is>
      </c>
      <c r="C223" s="0" t="inlineStr">
        <is>
          <t>Algora / Stripe</t>
        </is>
      </c>
      <c r="D223" s="0" t="inlineStr">
        <is>
          <t>Formbricks formbricks (PR #4812: Survey response multi-select filter logic &amp; schema validation specs)</t>
        </is>
      </c>
      <c r="E223" s="18" t="n">
        <v>200</v>
      </c>
      <c r="F223" s="18" t="n">
        <v>0</v>
      </c>
      <c r="G223" s="18" t="n">
        <v>200</v>
      </c>
      <c r="H223" s="0" t="inlineStr">
        <is>
          <t>Bounty Revenue</t>
        </is>
      </c>
      <c r="I223" s="0" t="inlineStr">
        <is>
          <t>In Review</t>
        </is>
      </c>
    </row>
    <row r="224">
      <c r="A224" s="24" t="n">
        <v>46268</v>
      </c>
      <c r="B224" s="0" t="inlineStr">
        <is>
          <t>NOVU-7420</t>
        </is>
      </c>
      <c r="C224" s="0" t="inlineStr">
        <is>
          <t>Algora / Stripe</t>
        </is>
      </c>
      <c r="D224" s="0" t="inlineStr">
        <is>
          <t>Novu novu (PR #7420: Workflow delay step trigger boundary validation assertions)</t>
        </is>
      </c>
      <c r="E224" s="18" t="n">
        <v>200</v>
      </c>
      <c r="F224" s="18" t="n">
        <v>0</v>
      </c>
      <c r="G224" s="18" t="n">
        <v>200</v>
      </c>
      <c r="H224" s="0" t="inlineStr">
        <is>
          <t>Bounty Revenue</t>
        </is>
      </c>
      <c r="I224" s="0" t="inlineStr">
        <is>
          <t>In Review</t>
        </is>
      </c>
    </row>
    <row r="225">
      <c r="A225" s="24" t="n">
        <v>46268</v>
      </c>
      <c r="B225" s="0" t="inlineStr">
        <is>
          <t>INFIS-3910</t>
        </is>
      </c>
      <c r="C225" s="0" t="inlineStr">
        <is>
          <t>Algora / Stripe</t>
        </is>
      </c>
      <c r="D225" s="0" t="inlineStr">
        <is>
          <t>Infisical infisical (PR #3910: Secret environment resolution &amp; fallback error specs)</t>
        </is>
      </c>
      <c r="E225" s="18" t="n">
        <v>200</v>
      </c>
      <c r="F225" s="18" t="n">
        <v>0</v>
      </c>
      <c r="G225" s="18" t="n">
        <v>200</v>
      </c>
      <c r="H225" s="0" t="inlineStr">
        <is>
          <t>Bounty Revenue</t>
        </is>
      </c>
      <c r="I225" s="0" t="inlineStr">
        <is>
          <t>In Review</t>
        </is>
      </c>
    </row>
    <row r="226">
      <c r="A226" s="24" t="n">
        <v>46268</v>
      </c>
      <c r="B226" s="0" t="inlineStr">
        <is>
          <t>POST-29850</t>
        </is>
      </c>
      <c r="C226" s="0" t="inlineStr">
        <is>
          <t>Algora / Stripe</t>
        </is>
      </c>
      <c r="D226" s="0" t="inlineStr">
        <is>
          <t>PostHog posthog (PR #29850: Ingestion timestamp boundary normalization assertions)</t>
        </is>
      </c>
      <c r="E226" s="18" t="n">
        <v>200</v>
      </c>
      <c r="F226" s="18" t="n">
        <v>0</v>
      </c>
      <c r="G226" s="18" t="n">
        <v>200</v>
      </c>
      <c r="H226" s="0" t="inlineStr">
        <is>
          <t>Bounty Revenue</t>
        </is>
      </c>
      <c r="I226" s="0" t="inlineStr">
        <is>
          <t>In Review</t>
        </is>
      </c>
    </row>
    <row r="227">
      <c r="A227" s="24" t="n">
        <v>46268</v>
      </c>
      <c r="B227" s="0" t="inlineStr">
        <is>
          <t>CHAT-10840</t>
        </is>
      </c>
      <c r="C227" s="0" t="inlineStr">
        <is>
          <t>Algora / Stripe</t>
        </is>
      </c>
      <c r="D227" s="0" t="inlineStr">
        <is>
          <t>Chatwoot chatwoot (PR #10840: Conversation webhook dispatch retry &amp; timeout specifications)</t>
        </is>
      </c>
      <c r="E227" s="18" t="n">
        <v>200</v>
      </c>
      <c r="F227" s="18" t="n">
        <v>0</v>
      </c>
      <c r="G227" s="18" t="n">
        <v>200</v>
      </c>
      <c r="H227" s="0" t="inlineStr">
        <is>
          <t>Bounty Revenue</t>
        </is>
      </c>
      <c r="I227" s="0" t="inlineStr">
        <is>
          <t>In Review</t>
        </is>
      </c>
    </row>
    <row r="228">
      <c r="A228" s="24" t="n">
        <v>46270</v>
      </c>
      <c r="B228" s="0" t="inlineStr">
        <is>
          <t>TW-25449</t>
        </is>
      </c>
      <c r="C228" s="0" t="inlineStr">
        <is>
          <t>Bounty Contribution</t>
        </is>
      </c>
      <c r="D228" s="0" t="inlineStr">
        <is>
          <t>twentyhq/twenty (PR #25449: test(engine): add index definitions comparator edge validation suite)</t>
        </is>
      </c>
      <c r="E228" s="18" t="inlineStr">
        <is>
          <t>Operating Revenue</t>
        </is>
      </c>
      <c r="F228" s="18" t="n">
        <v>0</v>
      </c>
      <c r="G228" s="18" t="n">
        <v>250</v>
      </c>
      <c r="H228" s="0" t="inlineStr">
        <is>
          <t>Accounts Receivable</t>
        </is>
      </c>
      <c r="I228" s="0" t="inlineStr">
        <is>
          <t>Pending Merge</t>
        </is>
      </c>
    </row>
    <row r="229">
      <c r="A229" s="24" t="n">
        <v>46270</v>
      </c>
      <c r="B229" s="0" t="inlineStr">
        <is>
          <t>PD-KATANA-1808</t>
        </is>
      </c>
      <c r="C229" s="0" t="inlineStr">
        <is>
          <t>Bounty Contribution</t>
        </is>
      </c>
      <c r="D229" s="0" t="inlineStr">
        <is>
          <t>projectdiscovery/katana (PR #1808: test(output): add URL sanitization and whitespace boundary tests)</t>
        </is>
      </c>
      <c r="E229" s="18" t="inlineStr">
        <is>
          <t>Operating Revenue</t>
        </is>
      </c>
      <c r="F229" s="18" t="n">
        <v>0</v>
      </c>
      <c r="G229" s="18" t="n">
        <v>200</v>
      </c>
      <c r="H229" s="0" t="inlineStr">
        <is>
          <t>Accounts Receivable</t>
        </is>
      </c>
      <c r="I229" s="0" t="inlineStr">
        <is>
          <t>Pending Merge</t>
        </is>
      </c>
    </row>
    <row r="230">
      <c r="A230" s="24" t="n">
        <v>46270</v>
      </c>
      <c r="B230" s="0" t="inlineStr">
        <is>
          <t>KEEP-6761</t>
        </is>
      </c>
      <c r="C230" s="0" t="inlineStr">
        <is>
          <t>Bounty Contribution</t>
        </is>
      </c>
      <c r="D230" s="0" t="inlineStr">
        <is>
          <t>keephq/keep (PR #6761: test(providers): add provider configuration normalization unit tests)</t>
        </is>
      </c>
      <c r="E230" s="18" t="inlineStr">
        <is>
          <t>Operating Revenue</t>
        </is>
      </c>
      <c r="F230" s="18" t="n">
        <v>0</v>
      </c>
      <c r="G230" s="18" t="n">
        <v>200</v>
      </c>
      <c r="H230" s="0" t="inlineStr">
        <is>
          <t>Accounts Receivable</t>
        </is>
      </c>
      <c r="I230" s="0" t="inlineStr">
        <is>
          <t>Pending Merge</t>
        </is>
      </c>
    </row>
    <row r="231">
      <c r="A231" s="24" t="n">
        <v>46270</v>
      </c>
      <c r="B231" s="0" t="inlineStr">
        <is>
          <t>CAL-30097</t>
        </is>
      </c>
      <c r="C231" s="0" t="inlineStr">
        <is>
          <t>Bounty Contribution</t>
        </is>
      </c>
      <c r="D231" s="0" t="inlineStr">
        <is>
          <t>calcom/cal.diy (PR #30097: test(lib): add event slug coalescing and sanitization specs)</t>
        </is>
      </c>
      <c r="E231" s="18" t="inlineStr">
        <is>
          <t>Operating Revenue</t>
        </is>
      </c>
      <c r="F231" s="18" t="n">
        <v>0</v>
      </c>
      <c r="G231" s="18" t="n">
        <v>200</v>
      </c>
      <c r="H231" s="0" t="inlineStr">
        <is>
          <t>Accounts Receivable</t>
        </is>
      </c>
      <c r="I231" s="0" t="inlineStr">
        <is>
          <t>Pending Merge</t>
        </is>
      </c>
    </row>
    <row r="232">
      <c r="A232" s="24" t="n">
        <v>46270</v>
      </c>
      <c r="B232" s="0" t="inlineStr">
        <is>
          <t>PERMIFY-3138</t>
        </is>
      </c>
      <c r="C232" s="0" t="inlineStr">
        <is>
          <t>Bounty Contribution</t>
        </is>
      </c>
      <c r="D232" s="0" t="inlineStr">
        <is>
          <t>Permify/permify (PR #3138: test(validation): add entity tuple validation regression assertions)</t>
        </is>
      </c>
      <c r="E232" s="18" t="inlineStr">
        <is>
          <t>Operating Revenue</t>
        </is>
      </c>
      <c r="F232" s="18" t="n">
        <v>0</v>
      </c>
      <c r="G232" s="18" t="n">
        <v>250</v>
      </c>
      <c r="H232" s="0" t="inlineStr">
        <is>
          <t>Accounts Receivable</t>
        </is>
      </c>
      <c r="I232" s="0" t="inlineStr">
        <is>
          <t>Pending Merge</t>
        </is>
      </c>
    </row>
    <row r="233">
      <c r="A233" s="24" t="n">
        <v>46270</v>
      </c>
      <c r="B233" s="0" t="inlineStr">
        <is>
          <t>PD-DNSX-1031</t>
        </is>
      </c>
      <c r="C233" s="0" t="inlineStr">
        <is>
          <t>Opire / Stripe</t>
        </is>
      </c>
      <c r="D233" s="0" t="inlineStr">
        <is>
          <t>projectdiscovery/dnsx (PR #1031: test(dnsx): add hostname normalization and trailing dot boundary test suite)</t>
        </is>
      </c>
      <c r="E233" s="18" t="n">
        <v>200</v>
      </c>
      <c r="F233" s="18" t="n">
        <v>0</v>
      </c>
      <c r="G233" s="18" t="n">
        <v>200</v>
      </c>
      <c r="H233" s="0" t="inlineStr">
        <is>
          <t>Bounty Revenue</t>
        </is>
      </c>
      <c r="I233" s="0" t="inlineStr">
        <is>
          <t>Pending Merge</t>
        </is>
      </c>
    </row>
    <row r="234">
      <c r="A234" s="24" t="n">
        <v>46270</v>
      </c>
      <c r="B234" s="0" t="inlineStr">
        <is>
          <t>TSC-998</t>
        </is>
      </c>
      <c r="C234" s="0" t="inlineStr">
        <is>
          <t>Opire / Stripe</t>
        </is>
      </c>
      <c r="D234" s="0" t="inlineStr">
        <is>
          <t>tscircuit/schematic-trace-solver (PR #1065: test(solver): add net label clearance and route collision avoidance specs)</t>
        </is>
      </c>
      <c r="E234" s="18" t="n">
        <v>250</v>
      </c>
      <c r="F234" s="18" t="n">
        <v>0</v>
      </c>
      <c r="G234" s="18" t="n">
        <v>250</v>
      </c>
      <c r="H234" s="0" t="inlineStr">
        <is>
          <t>Bounty Revenue</t>
        </is>
      </c>
      <c r="I234" s="0" t="inlineStr">
        <is>
          <t>Pending Merge</t>
        </is>
      </c>
    </row>
    <row r="235">
      <c r="A235" s="24" t="n">
        <v>46270</v>
      </c>
      <c r="B235" s="0" t="inlineStr">
        <is>
          <t>KEEP-6762</t>
        </is>
      </c>
      <c r="C235" s="0" t="inlineStr">
        <is>
          <t>Opire / Stripe</t>
        </is>
      </c>
      <c r="D235" s="0" t="inlineStr">
        <is>
          <t>keephq/keep (PR #6762: test(rules): add alert severity threshold and rule parsing specs)</t>
        </is>
      </c>
      <c r="E235" s="18" t="n">
        <v>200</v>
      </c>
      <c r="F235" s="18" t="n">
        <v>0</v>
      </c>
      <c r="G235" s="18" t="n">
        <v>200</v>
      </c>
      <c r="H235" s="0" t="inlineStr">
        <is>
          <t>Bounty Revenue</t>
        </is>
      </c>
      <c r="I235" s="0" t="inlineStr">
        <is>
          <t>Pending Merge</t>
        </is>
      </c>
    </row>
    <row r="236">
      <c r="A236" s="24" t="n">
        <v>46270</v>
      </c>
      <c r="B236" s="0" t="inlineStr">
        <is>
          <t>TW-25450</t>
        </is>
      </c>
      <c r="C236" s="0" t="inlineStr">
        <is>
          <t>Opire / Stripe</t>
        </is>
      </c>
      <c r="D236" s="0" t="inlineStr">
        <is>
          <t>twentyhq/twenty (PR #25450: test(metadata): add workspace member role assignment boundary assertions)</t>
        </is>
      </c>
      <c r="E236" s="18" t="n">
        <v>250</v>
      </c>
      <c r="F236" s="18" t="n">
        <v>0</v>
      </c>
      <c r="G236" s="18" t="n">
        <v>250</v>
      </c>
      <c r="H236" s="0" t="inlineStr">
        <is>
          <t>Bounty Revenue</t>
        </is>
      </c>
      <c r="I236" s="0" t="inlineStr">
        <is>
          <t>Pending Merge</t>
        </is>
      </c>
    </row>
    <row r="237">
      <c r="A237" s="24" t="n">
        <v>46270</v>
      </c>
      <c r="B237" s="0" t="inlineStr">
        <is>
          <t>LILLY-349</t>
        </is>
      </c>
      <c r="C237" s="0" t="inlineStr">
        <is>
          <t>Opire / Stripe</t>
        </is>
      </c>
      <c r="D237" s="0" t="inlineStr">
        <is>
          <t>Lilly-Protocol/lily-contracts (PR #387: test(escrow): add milestone settlement and dispute timeout invariant specs)</t>
        </is>
      </c>
      <c r="E237" s="18" t="n">
        <v>250</v>
      </c>
      <c r="F237" s="18" t="n">
        <v>0</v>
      </c>
      <c r="G237" s="18" t="n">
        <v>250</v>
      </c>
      <c r="H237" s="0" t="inlineStr">
        <is>
          <t>Bounty Revenue</t>
        </is>
      </c>
      <c r="I237" s="0" t="inlineStr">
        <is>
          <t>Pending Merge</t>
        </is>
      </c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  <row r="981">
      <c r="A981" s="24" t="n"/>
      <c r="B981" s="0" t="n"/>
      <c r="C981" s="0" t="n"/>
      <c r="D981" s="0" t="n"/>
      <c r="E981" s="0" t="n"/>
      <c r="F981" s="0" t="n"/>
      <c r="G981" s="0" t="n"/>
      <c r="H981" s="0" t="n"/>
      <c r="I981" s="0" t="n"/>
    </row>
    <row r="982">
      <c r="A982" s="24" t="n"/>
      <c r="B982" s="0" t="n"/>
      <c r="C982" s="0" t="n"/>
      <c r="D982" s="0" t="n"/>
      <c r="E982" s="0" t="n"/>
      <c r="F982" s="0" t="n"/>
      <c r="G982" s="0" t="n"/>
      <c r="H982" s="0" t="n"/>
      <c r="I982" s="0" t="n"/>
    </row>
    <row r="983">
      <c r="A983" s="24" t="n"/>
      <c r="B983" s="0" t="n"/>
      <c r="C983" s="0" t="n"/>
      <c r="D983" s="0" t="n"/>
      <c r="E983" s="0" t="n"/>
      <c r="F983" s="0" t="n"/>
      <c r="G983" s="0" t="n"/>
      <c r="H983" s="0" t="n"/>
      <c r="I983" s="0" t="n"/>
    </row>
    <row r="984">
      <c r="A984" s="24" t="n"/>
      <c r="B984" s="0" t="n"/>
      <c r="C984" s="0" t="n"/>
      <c r="D984" s="0" t="n"/>
      <c r="E984" s="0" t="n"/>
      <c r="F984" s="0" t="n"/>
      <c r="G984" s="0" t="n"/>
      <c r="H984" s="0" t="n"/>
      <c r="I984" s="0" t="n"/>
    </row>
    <row r="985">
      <c r="A985" s="24" t="n"/>
      <c r="B985" s="0" t="n"/>
      <c r="C985" s="0" t="n"/>
      <c r="D985" s="0" t="n"/>
      <c r="E985" s="0" t="n"/>
      <c r="F985" s="0" t="n"/>
      <c r="G985" s="0" t="n"/>
      <c r="H985" s="0" t="n"/>
      <c r="I985" s="0" t="n"/>
    </row>
    <row r="986">
      <c r="A986" s="25" t="n">
        <v>46270</v>
      </c>
      <c r="B986" s="0" t="inlineStr">
        <is>
          <t>AP-15283</t>
        </is>
      </c>
      <c r="C986" s="0" t="inlineStr">
        <is>
          <t>Opire / Stripe</t>
        </is>
      </c>
      <c r="D986" s="0" t="inlineStr">
        <is>
          <t>activepieces/activepieces (PR #15283: test(shared): add seek-page pagination utility assertion specs)</t>
        </is>
      </c>
      <c r="E986" s="0" t="n">
        <v>200</v>
      </c>
      <c r="F986" s="0" t="n">
        <v>0</v>
      </c>
      <c r="G986" s="0" t="n">
        <v>200</v>
      </c>
      <c r="H986" s="0" t="inlineStr">
        <is>
          <t>Bounty Revenue</t>
        </is>
      </c>
      <c r="I986" s="0" t="inlineStr">
        <is>
          <t>Pending Merge</t>
        </is>
      </c>
    </row>
    <row r="987">
      <c r="A987" s="24" t="n">
        <v>46270</v>
      </c>
      <c r="B987" s="0" t="inlineStr">
        <is>
          <t>PD-SUB-1840</t>
        </is>
      </c>
      <c r="C987" s="0" t="inlineStr">
        <is>
          <t>Opire / Stripe</t>
        </is>
      </c>
      <c r="D987" s="0" t="inlineStr">
        <is>
          <t>projectdiscovery/subfinder (PR #1857: test(subfinder): add domain sanitization and wildcard prefix parsing assertions)</t>
        </is>
      </c>
      <c r="E987" s="0" t="n">
        <v>200</v>
      </c>
      <c r="F987" s="0" t="n">
        <v>0</v>
      </c>
      <c r="G987" s="0" t="n">
        <v>200</v>
      </c>
      <c r="H987" s="0" t="inlineStr">
        <is>
          <t>Bounty Revenue</t>
        </is>
      </c>
      <c r="I987" s="0" t="inlineStr">
        <is>
          <t>Pending Merge</t>
        </is>
      </c>
    </row>
    <row r="988">
      <c r="A988" s="24" t="n">
        <v>46270</v>
      </c>
      <c r="B988" s="0" t="inlineStr">
        <is>
          <t>TSC-CORE-3650</t>
        </is>
      </c>
      <c r="C988" s="0" t="inlineStr">
        <is>
          <t>Opire / Stripe</t>
        </is>
      </c>
      <c r="D988" s="0" t="inlineStr">
        <is>
          <t>tscircuit/core (PR #3662: test(core): add schematic port offset calculations and pin clearance bounds specs)</t>
        </is>
      </c>
      <c r="E988" s="0" t="n">
        <v>250</v>
      </c>
      <c r="F988" s="0" t="n">
        <v>0</v>
      </c>
      <c r="G988" s="0" t="n">
        <v>250</v>
      </c>
      <c r="H988" s="0" t="inlineStr">
        <is>
          <t>Bounty Revenue</t>
        </is>
      </c>
      <c r="I988" s="0" t="inlineStr">
        <is>
          <t>Pending Merge</t>
        </is>
      </c>
    </row>
    <row r="989">
      <c r="A989" s="24" t="n">
        <v>46270</v>
      </c>
      <c r="B989" s="0" t="inlineStr">
        <is>
          <t>CAL-30115</t>
        </is>
      </c>
      <c r="C989" s="0" t="inlineStr">
        <is>
          <t>Opire / Stripe</t>
        </is>
      </c>
      <c r="D989" s="0" t="inlineStr">
        <is>
          <t>calcom/cal.diy (PR #30098: test(lib): add timezone timestamp normalization and duration coalescing unit tests)</t>
        </is>
      </c>
      <c r="E989" s="0" t="n">
        <v>200</v>
      </c>
      <c r="F989" s="0" t="n">
        <v>0</v>
      </c>
      <c r="G989" s="0" t="n">
        <v>200</v>
      </c>
      <c r="H989" s="0" t="inlineStr">
        <is>
          <t>Bounty Revenue</t>
        </is>
      </c>
      <c r="I989" s="0" t="inlineStr">
        <is>
          <t>Pending Merge</t>
        </is>
      </c>
    </row>
    <row r="990">
      <c r="A990" s="24" t="n">
        <v>46270</v>
      </c>
      <c r="B990" s="0" t="inlineStr">
        <is>
          <t>PERMIFY-3145</t>
        </is>
      </c>
      <c r="C990" s="0" t="inlineStr">
        <is>
          <t>Opire / Stripe</t>
        </is>
      </c>
      <c r="D990" s="0" t="inlineStr">
        <is>
          <t>Permify/permify (PR #3139: test(validation): add entity tuple namespace formatting and permission identifier assertions)</t>
        </is>
      </c>
      <c r="E990" s="0" t="n">
        <v>250</v>
      </c>
      <c r="F990" s="0" t="n">
        <v>0</v>
      </c>
      <c r="G990" s="0" t="n">
        <v>250</v>
      </c>
      <c r="H990" s="0" t="inlineStr">
        <is>
          <t>Bounty Revenue</t>
        </is>
      </c>
      <c r="I990" s="0" t="inlineStr">
        <is>
          <t>Pending Merge</t>
        </is>
      </c>
    </row>
    <row r="991">
      <c r="A991" s="24" t="n">
        <v>46270</v>
      </c>
      <c r="B991" s="0" t="inlineStr">
        <is>
          <t>LILLY-390</t>
        </is>
      </c>
      <c r="C991" s="0" t="inlineStr">
        <is>
          <t>Opire / Stripe</t>
        </is>
      </c>
      <c r="D991" s="0" t="inlineStr">
        <is>
          <t>Lilly-Protocol/lily-contracts (PR #388: test(escrow): add milestone basis-point settlement calculation and dispute timeout invariant specs)</t>
        </is>
      </c>
      <c r="E991" s="0" t="n">
        <v>250</v>
      </c>
      <c r="F991" s="0" t="n">
        <v>0</v>
      </c>
      <c r="G991" s="0" t="n">
        <v>250</v>
      </c>
      <c r="H991" s="0" t="inlineStr">
        <is>
          <t>Bounty Revenue</t>
        </is>
      </c>
      <c r="I991" s="0" t="inlineStr">
        <is>
          <t>Pending Merge</t>
        </is>
      </c>
    </row>
    <row r="992">
      <c r="A992" s="24" t="n">
        <v>46270</v>
      </c>
      <c r="B992" s="0" t="inlineStr">
        <is>
          <t>KEEP-6790</t>
        </is>
      </c>
      <c r="C992" s="0" t="inlineStr">
        <is>
          <t>Opire / Stripe</t>
        </is>
      </c>
      <c r="D992" s="0" t="inlineStr">
        <is>
          <t>keephq/keep (PR #6763: test(rulesengine): add alert severity escalation threshold and fingerprint normalization assertions)</t>
        </is>
      </c>
      <c r="E992" s="0" t="n">
        <v>200</v>
      </c>
      <c r="F992" s="0" t="n">
        <v>0</v>
      </c>
      <c r="G992" s="0" t="n">
        <v>200</v>
      </c>
      <c r="H992" s="0" t="inlineStr">
        <is>
          <t>Bounty Revenue</t>
        </is>
      </c>
      <c r="I992" s="0" t="inlineStr">
        <is>
          <t>Pending Merge</t>
        </is>
      </c>
    </row>
    <row r="993">
      <c r="A993" s="24" t="n">
        <v>46270</v>
      </c>
      <c r="B993" s="0" t="inlineStr">
        <is>
          <t>PD-KAT-1120</t>
        </is>
      </c>
      <c r="C993" s="0" t="inlineStr">
        <is>
          <t>Opire / Stripe</t>
        </is>
      </c>
      <c r="D993" s="0" t="inlineStr">
        <is>
          <t>projectdiscovery/katana (PR #1809: test(navigation): add crawler protocol filtering and query parameter deduplication test suite)</t>
        </is>
      </c>
      <c r="E993" s="0" t="n">
        <v>200</v>
      </c>
      <c r="F993" s="0" t="n">
        <v>0</v>
      </c>
      <c r="G993" s="0" t="n">
        <v>200</v>
      </c>
      <c r="H993" s="0" t="inlineStr">
        <is>
          <t>Bounty Revenue</t>
        </is>
      </c>
      <c r="I993" s="0" t="inlineStr">
        <is>
          <t>Pending Merge</t>
        </is>
      </c>
    </row>
    <row r="994">
      <c r="A994" s="24" t="n">
        <v>46270</v>
      </c>
      <c r="B994" s="0" t="inlineStr">
        <is>
          <t>TSC-SOLV-1070</t>
        </is>
      </c>
      <c r="C994" s="0" t="inlineStr">
        <is>
          <t>Opire / Stripe</t>
        </is>
      </c>
      <c r="D994" s="0" t="inlineStr">
        <is>
          <t>tscircuit/schematic-trace-solver (PR #1066: test(solver): add Manhattan trace cost heuristic and obstacle collision avoidance specs)</t>
        </is>
      </c>
      <c r="E994" s="0" t="n">
        <v>250</v>
      </c>
      <c r="F994" s="0" t="n">
        <v>0</v>
      </c>
      <c r="G994" s="0" t="n">
        <v>250</v>
      </c>
      <c r="H994" s="0" t="inlineStr">
        <is>
          <t>Bounty Revenue</t>
        </is>
      </c>
      <c r="I994" s="0" t="inlineStr">
        <is>
          <t>Pending Merge</t>
        </is>
      </c>
    </row>
    <row r="995">
      <c r="A995" s="24" t="n">
        <v>46270</v>
      </c>
      <c r="B995" s="0" t="inlineStr">
        <is>
          <t>LILLY-405</t>
        </is>
      </c>
      <c r="C995" s="0" t="inlineStr">
        <is>
          <t>Opire / Stripe</t>
        </is>
      </c>
      <c r="D995" s="0" t="inlineStr">
        <is>
          <t>Lilly-Protocol/lily-contracts (PR #389: test(escrow): add multi-sig quorum threshold and cancellation penalty settlement invariant specs)</t>
        </is>
      </c>
      <c r="E995" s="0" t="n">
        <v>250</v>
      </c>
      <c r="F995" s="0" t="n">
        <v>0</v>
      </c>
      <c r="G995" s="0" t="n">
        <v>250</v>
      </c>
      <c r="H995" s="0" t="inlineStr">
        <is>
          <t>Bounty Revenue</t>
        </is>
      </c>
      <c r="I995" s="0" t="inlineStr">
        <is>
          <t>Pending Merge</t>
        </is>
      </c>
    </row>
    <row r="996">
      <c r="A996" s="24" t="n">
        <v>46270</v>
      </c>
      <c r="B996" s="0" t="inlineStr">
        <is>
          <t>PERMIFY-3150</t>
        </is>
      </c>
      <c r="C996" s="0" t="inlineStr">
        <is>
          <t>Opire / Stripe</t>
        </is>
      </c>
      <c r="D996" s="0" t="inlineStr">
        <is>
          <t>Permify/permify (PR #3140: test(validation): add multi-tenant ID format sanitization and recursion depth boundary assertions)</t>
        </is>
      </c>
      <c r="E996" s="0" t="n">
        <v>250</v>
      </c>
      <c r="F996" s="0" t="n">
        <v>0</v>
      </c>
      <c r="G996" s="0" t="n">
        <v>250</v>
      </c>
      <c r="H996" s="0" t="inlineStr">
        <is>
          <t>Bounty Revenue</t>
        </is>
      </c>
      <c r="I996" s="0" t="inlineStr">
        <is>
          <t>Pending Merge</t>
        </is>
      </c>
    </row>
    <row r="997">
      <c r="A997" s="24" t="n">
        <v>46270</v>
      </c>
      <c r="B997" s="0" t="inlineStr">
        <is>
          <t>PD-SUB-1875</t>
        </is>
      </c>
      <c r="C997" s="0" t="inlineStr">
        <is>
          <t>Opire / Stripe</t>
        </is>
      </c>
      <c r="D997" s="0" t="inlineStr">
        <is>
          <t>projectdiscovery/subfinder (PR #1858: test(subfinder): add round-robin resolver pool distribution and domain length boundary assertions)</t>
        </is>
      </c>
      <c r="E997" s="0" t="n">
        <v>200</v>
      </c>
      <c r="F997" s="0" t="n">
        <v>0</v>
      </c>
      <c r="G997" s="0" t="n">
        <v>200</v>
      </c>
      <c r="H997" s="0" t="inlineStr">
        <is>
          <t>Bounty Revenue</t>
        </is>
      </c>
      <c r="I997" s="0" t="inlineStr">
        <is>
          <t>Pending Merge</t>
        </is>
      </c>
    </row>
    <row r="998">
      <c r="A998" s="24" t="n">
        <v>46270</v>
      </c>
      <c r="B998" s="0" t="inlineStr">
        <is>
          <t>PERMIFY-3160</t>
        </is>
      </c>
      <c r="C998" s="0" t="inlineStr">
        <is>
          <t>Opire / Stripe</t>
        </is>
      </c>
      <c r="D998" s="0" t="inlineStr">
        <is>
          <t>Permify/permify (PR #3141: test(validation): add self-referential relation cycle detection and permission union deduplication assertions)</t>
        </is>
      </c>
      <c r="E998" s="0" t="n">
        <v>250</v>
      </c>
      <c r="F998" s="0" t="n">
        <v>0</v>
      </c>
      <c r="G998" s="0" t="n">
        <v>250</v>
      </c>
      <c r="H998" s="0" t="inlineStr">
        <is>
          <t>Bounty Revenue</t>
        </is>
      </c>
      <c r="I998" s="0" t="inlineStr">
        <is>
          <t>Pending Merge</t>
        </is>
      </c>
    </row>
    <row r="999">
      <c r="A999" s="24" t="n">
        <v>46270</v>
      </c>
      <c r="B999" s="0" t="inlineStr">
        <is>
          <t>LILLY-420</t>
        </is>
      </c>
      <c r="C999" s="0" t="inlineStr">
        <is>
          <t>Opire / Stripe</t>
        </is>
      </c>
      <c r="D999" s="0" t="inlineStr">
        <is>
          <t>Lilly-Protocol/lily-contracts (PR #390: test(escrow): add tiered milestone release schedule and arbitration fee split invariant specs)</t>
        </is>
      </c>
      <c r="E999" s="0" t="n">
        <v>250</v>
      </c>
      <c r="F999" s="0" t="n">
        <v>0</v>
      </c>
      <c r="G999" s="0" t="n">
        <v>250</v>
      </c>
      <c r="H999" s="0" t="inlineStr">
        <is>
          <t>Bounty Revenue</t>
        </is>
      </c>
      <c r="I999" s="0" t="inlineStr">
        <is>
          <t>Pending Merge</t>
        </is>
      </c>
    </row>
    <row r="1000">
      <c r="A1000" s="24" t="n">
        <v>46270</v>
      </c>
      <c r="B1000" s="0" t="inlineStr">
        <is>
          <t>KEEP-6810</t>
        </is>
      </c>
      <c r="C1000" s="0" t="inlineStr">
        <is>
          <t>Opire / Stripe</t>
        </is>
      </c>
      <c r="D1000" s="0" t="inlineStr">
        <is>
          <t>keephq/keep (PR #6764: test(rulesengine): add alert debounce window suppression and severity weight ordering specs)</t>
        </is>
      </c>
      <c r="E1000" s="0" t="n">
        <v>200</v>
      </c>
      <c r="F1000" s="0" t="n">
        <v>0</v>
      </c>
      <c r="G1000" s="0" t="n">
        <v>200</v>
      </c>
      <c r="H1000" s="0" t="inlineStr">
        <is>
          <t>Bounty Revenue</t>
        </is>
      </c>
      <c r="I1000" s="0" t="inlineStr">
        <is>
          <t>Pending Merge</t>
        </is>
      </c>
    </row>
    <row r="1001">
      <c r="A1001" s="24" t="n">
        <v>46270</v>
      </c>
      <c r="B1001" s="0" t="inlineStr">
        <is>
          <t>TSC-SOLV-1090</t>
        </is>
      </c>
      <c r="C1001" s="0" t="inlineStr">
        <is>
          <t>Opire / Stripe</t>
        </is>
      </c>
      <c r="D1001" s="0" t="inlineStr">
        <is>
          <t>tscircuit/schematic-trace-solver (PR #1067: test(solver): add PCB via drill clearance radius and via-to-trace collision detection specs)</t>
        </is>
      </c>
      <c r="E1001" s="0" t="n">
        <v>250</v>
      </c>
      <c r="F1001" s="0" t="n">
        <v>0</v>
      </c>
      <c r="G1001" s="0" t="n">
        <v>250</v>
      </c>
      <c r="H1001" s="0" t="inlineStr">
        <is>
          <t>Bounty Revenue</t>
        </is>
      </c>
      <c r="I1001" s="0" t="inlineStr">
        <is>
          <t>Pending Merge</t>
        </is>
      </c>
    </row>
    <row r="1002">
      <c r="A1002" s="24" t="n">
        <v>46270</v>
      </c>
      <c r="B1002" s="0" t="inlineStr">
        <is>
          <t>PD-KAT-1150</t>
        </is>
      </c>
      <c r="C1002" s="0" t="inlineStr">
        <is>
          <t>Opire / Stripe</t>
        </is>
      </c>
      <c r="D1002" s="0" t="inlineStr">
        <is>
          <t>projectdiscovery/katana (PR #1810: test(navigation): add static asset extension filtering and crawler crawl budget limit assertions)</t>
        </is>
      </c>
      <c r="E1002" s="0" t="n">
        <v>200</v>
      </c>
      <c r="F1002" s="0" t="n">
        <v>0</v>
      </c>
      <c r="G1002" s="0" t="n">
        <v>200</v>
      </c>
      <c r="H1002" s="0" t="inlineStr">
        <is>
          <t>Bounty Revenue</t>
        </is>
      </c>
      <c r="I1002" s="0" t="inlineStr">
        <is>
          <t>Pending Merge</t>
        </is>
      </c>
    </row>
    <row r="1003">
      <c r="A1003" s="24" t="n">
        <v>46270</v>
      </c>
      <c r="B1003" s="0" t="inlineStr">
        <is>
          <t>PERMIFY-3170</t>
        </is>
      </c>
      <c r="C1003" s="0" t="inlineStr">
        <is>
          <t>Opire / Stripe</t>
        </is>
      </c>
      <c r="D1003" s="0" t="inlineStr">
        <is>
          <t>Permify/permify (PR #3142: test(validation): add snap token TTL validation and permission cache key generator assertions)</t>
        </is>
      </c>
      <c r="E1003" s="0" t="n">
        <v>250</v>
      </c>
      <c r="F1003" s="0" t="n">
        <v>0</v>
      </c>
      <c r="G1003" s="0" t="n">
        <v>250</v>
      </c>
      <c r="H1003" s="0" t="inlineStr">
        <is>
          <t>Bounty Revenue</t>
        </is>
      </c>
      <c r="I1003" s="0" t="inlineStr">
        <is>
          <t>Pending Merge</t>
        </is>
      </c>
    </row>
    <row r="1004">
      <c r="A1004" s="24" t="n">
        <v>46270</v>
      </c>
      <c r="B1004" s="0" t="inlineStr">
        <is>
          <t>TSC-SOLV-1110</t>
        </is>
      </c>
      <c r="C1004" s="0" t="inlineStr">
        <is>
          <t>Opire / Stripe</t>
        </is>
      </c>
      <c r="D1004" s="0" t="inlineStr">
        <is>
          <t>tscircuit/schematic-trace-solver (PR #1068: test(solver): add differential pair trace skew length matching and parallel clearance specs)</t>
        </is>
      </c>
      <c r="E1004" s="0" t="n">
        <v>250</v>
      </c>
      <c r="F1004" s="0" t="n">
        <v>0</v>
      </c>
      <c r="G1004" s="0" t="n">
        <v>250</v>
      </c>
      <c r="H1004" s="0" t="inlineStr">
        <is>
          <t>Bounty Revenue</t>
        </is>
      </c>
      <c r="I1004" s="0" t="inlineStr">
        <is>
          <t>Pending Merge</t>
        </is>
      </c>
    </row>
    <row r="1005">
      <c r="A1005" s="24" t="n">
        <v>46270</v>
      </c>
      <c r="B1005" s="0" t="inlineStr">
        <is>
          <t>KEEP-6830</t>
        </is>
      </c>
      <c r="C1005" s="0" t="inlineStr">
        <is>
          <t>Opire / Stripe</t>
        </is>
      </c>
      <c r="D1005" s="0" t="inlineStr">
        <is>
          <t>keephq/keep (PR #6765: test(rulesengine): add webhook HMAC-SHA256 signature verification and replay drift specs)</t>
        </is>
      </c>
      <c r="E1005" s="0" t="n">
        <v>200</v>
      </c>
      <c r="F1005" s="0" t="n">
        <v>0</v>
      </c>
      <c r="G1005" s="0" t="n">
        <v>200</v>
      </c>
      <c r="H1005" s="0" t="inlineStr">
        <is>
          <t>Bounty Revenue</t>
        </is>
      </c>
      <c r="I1005" s="0" t="inlineStr">
        <is>
          <t>Pending Merge</t>
        </is>
      </c>
    </row>
    <row r="1006">
      <c r="A1006" s="24" t="n">
        <v>46270</v>
      </c>
      <c r="B1006" s="0" t="inlineStr">
        <is>
          <t>LILLY-435</t>
        </is>
      </c>
      <c r="C1006" s="0" t="inlineStr">
        <is>
          <t>Opire / Stripe</t>
        </is>
      </c>
      <c r="D1006" s="0" t="inlineStr">
        <is>
          <t>Lilly-Protocol/lily-contracts (PR #394: test(escrow): add challenge timelock unlock window and emergency pause state guard specs)</t>
        </is>
      </c>
      <c r="E1006" s="0" t="n">
        <v>250</v>
      </c>
      <c r="F1006" s="0" t="n">
        <v>0</v>
      </c>
      <c r="G1006" s="0" t="n">
        <v>250</v>
      </c>
      <c r="H1006" s="0" t="inlineStr">
        <is>
          <t>Bounty Revenue</t>
        </is>
      </c>
      <c r="I1006" s="0" t="inlineStr">
        <is>
          <t>Pending Merge</t>
        </is>
      </c>
    </row>
    <row r="1007">
      <c r="A1007" s="24" t="n">
        <v>46270</v>
      </c>
      <c r="B1007" s="0" t="inlineStr">
        <is>
          <t>PD-HTTPX-1200</t>
        </is>
      </c>
      <c r="C1007" s="0" t="inlineStr">
        <is>
          <t>Opire / Stripe</t>
        </is>
      </c>
      <c r="D1007" s="0" t="inlineStr">
        <is>
          <t>projectdiscovery/httpx (PR #2587: test(httpx): add HTTP header canonicalization and response status classification assertions)</t>
        </is>
      </c>
      <c r="E1007" s="0" t="n">
        <v>200</v>
      </c>
      <c r="F1007" s="0" t="n">
        <v>0</v>
      </c>
      <c r="G1007" s="0" t="n">
        <v>200</v>
      </c>
      <c r="H1007" s="0" t="inlineStr">
        <is>
          <t>Bounty Revenue</t>
        </is>
      </c>
      <c r="I1007" s="0" t="inlineStr">
        <is>
          <t>Pending Merge</t>
        </is>
      </c>
    </row>
    <row r="1008">
      <c r="A1008" s="24" t="n">
        <v>46270</v>
      </c>
      <c r="B1008" s="0" t="inlineStr">
        <is>
          <t>PERMIFY-3180</t>
        </is>
      </c>
      <c r="C1008" s="0" t="inlineStr">
        <is>
          <t>Opire / Stripe</t>
        </is>
      </c>
      <c r="D1008" s="0" t="inlineStr">
        <is>
          <t>Permify/permify (PR #3143: test(validation): add subject relation format validation and graph depth limit assertions)</t>
        </is>
      </c>
      <c r="E1008" s="0" t="n">
        <v>250</v>
      </c>
      <c r="F1008" s="0" t="n">
        <v>0</v>
      </c>
      <c r="G1008" s="0" t="n">
        <v>250</v>
      </c>
      <c r="H1008" s="0" t="inlineStr">
        <is>
          <t>Bounty Revenue</t>
        </is>
      </c>
      <c r="I1008" s="0" t="inlineStr">
        <is>
          <t>Pending Merge</t>
        </is>
      </c>
    </row>
    <row r="1009">
      <c r="A1009" s="24" t="n">
        <v>46270</v>
      </c>
      <c r="B1009" s="0" t="inlineStr">
        <is>
          <t>TSC-SOLV-1120</t>
        </is>
      </c>
      <c r="C1009" s="0" t="inlineStr">
        <is>
          <t>Opire / Stripe</t>
        </is>
      </c>
      <c r="D1009" s="0" t="inlineStr">
        <is>
          <t>tscircuit/schematic-trace-solver (PR #1069: test(solver): add multi-layer PCB trace transition via cost heuristic and segment collision specs)</t>
        </is>
      </c>
      <c r="E1009" s="0" t="n">
        <v>250</v>
      </c>
      <c r="F1009" s="0" t="n">
        <v>0</v>
      </c>
      <c r="G1009" s="0" t="n">
        <v>250</v>
      </c>
      <c r="H1009" s="0" t="inlineStr">
        <is>
          <t>Bounty Revenue</t>
        </is>
      </c>
      <c r="I1009" s="0" t="inlineStr">
        <is>
          <t>Pending Merge</t>
        </is>
      </c>
    </row>
    <row r="1010">
      <c r="A1010" s="24" t="n">
        <v>46270</v>
      </c>
      <c r="B1010" s="0" t="inlineStr">
        <is>
          <t>KEEP-6850</t>
        </is>
      </c>
      <c r="C1010" s="0" t="inlineStr">
        <is>
          <t>Opire / Stripe</t>
        </is>
      </c>
      <c r="D1010" s="0" t="inlineStr">
        <is>
          <t>keephq/keep (PR #6766: test(rulesengine): add alert fingerprint normalization and incident grouping window specs)</t>
        </is>
      </c>
      <c r="E1010" s="0" t="n">
        <v>200</v>
      </c>
      <c r="F1010" s="0" t="n">
        <v>0</v>
      </c>
      <c r="G1010" s="0" t="n">
        <v>200</v>
      </c>
      <c r="H1010" s="0" t="inlineStr">
        <is>
          <t>Bounty Revenue</t>
        </is>
      </c>
      <c r="I1010" s="0" t="inlineStr">
        <is>
          <t>Pending Merge</t>
        </is>
      </c>
    </row>
    <row r="1011">
      <c r="A1011" s="24" t="n">
        <v>46270</v>
      </c>
      <c r="B1011" s="0" t="inlineStr">
        <is>
          <t>LILLY-450</t>
        </is>
      </c>
      <c r="C1011" s="0" t="inlineStr">
        <is>
          <t>Opire / Stripe</t>
        </is>
      </c>
      <c r="D1011" s="0" t="inlineStr">
        <is>
          <t>Lilly-Protocol/lily-contracts (PR #399: test(escrow): add basis-point royalty disbursement splits and dust threshold guard specs)</t>
        </is>
      </c>
      <c r="E1011" s="0" t="n">
        <v>250</v>
      </c>
      <c r="F1011" s="0" t="n">
        <v>0</v>
      </c>
      <c r="G1011" s="0" t="n">
        <v>250</v>
      </c>
      <c r="H1011" s="0" t="inlineStr">
        <is>
          <t>Bounty Revenue</t>
        </is>
      </c>
      <c r="I1011" s="0" t="inlineStr">
        <is>
          <t>Pending Merge</t>
        </is>
      </c>
    </row>
    <row r="1012">
      <c r="A1012" s="24" t="n">
        <v>46271</v>
      </c>
      <c r="B1012" s="0" t="inlineStr">
        <is>
          <t>CAL-LIB-30150</t>
        </is>
      </c>
      <c r="C1012" s="0" t="inlineStr">
        <is>
          <t>Opire / Stripe</t>
        </is>
      </c>
      <c r="D1012" s="0" t="inlineStr">
        <is>
          <t>calcom/cal.diy (PR #30106: test(lib): add booking slot duration calculation and boundary validation assertions)</t>
        </is>
      </c>
      <c r="E1012" s="0" t="n">
        <v>200</v>
      </c>
      <c r="F1012" s="0" t="n">
        <v>0</v>
      </c>
      <c r="G1012" s="0" t="n">
        <v>200</v>
      </c>
      <c r="H1012" s="0" t="inlineStr">
        <is>
          <t>Bounty Revenue</t>
        </is>
      </c>
      <c r="I1012" s="0" t="inlineStr">
        <is>
          <t>Pending Merge</t>
        </is>
      </c>
    </row>
    <row r="1013">
      <c r="A1013" s="24" t="n">
        <v>46271</v>
      </c>
      <c r="B1013" s="0" t="inlineStr">
        <is>
          <t>AP-SHR-15350</t>
        </is>
      </c>
      <c r="C1013" s="0" t="inlineStr">
        <is>
          <t>Opire / Stripe</t>
        </is>
      </c>
      <c r="D1013" s="0" t="inlineStr">
        <is>
          <t>activepieces/activepieces (PR #15290: test(shared): add flow execution exponential backoff and terminal status guard assertions)</t>
        </is>
      </c>
      <c r="E1013" s="0" t="n">
        <v>200</v>
      </c>
      <c r="F1013" s="0" t="n">
        <v>0</v>
      </c>
      <c r="G1013" s="0" t="n">
        <v>200</v>
      </c>
      <c r="H1013" s="0" t="inlineStr">
        <is>
          <t>Bounty Revenue</t>
        </is>
      </c>
      <c r="I1013" s="0" t="inlineStr">
        <is>
          <t>Pending Merge</t>
        </is>
      </c>
    </row>
    <row r="1014">
      <c r="A1014" s="24" t="n">
        <v>46271</v>
      </c>
      <c r="B1014" s="0" t="inlineStr">
        <is>
          <t>PD-SUB-1890</t>
        </is>
      </c>
      <c r="C1014" s="0" t="inlineStr">
        <is>
          <t>Opire / Stripe</t>
        </is>
      </c>
      <c r="D1014" s="0" t="inlineStr">
        <is>
          <t>projectdiscovery/subfinder (PR #1859: test(subfinder): add subdomain case-insensitive deduplication and wildcard filter assertions)</t>
        </is>
      </c>
      <c r="E1014" s="0" t="n">
        <v>200</v>
      </c>
      <c r="F1014" s="0" t="n">
        <v>0</v>
      </c>
      <c r="G1014" s="0" t="n">
        <v>200</v>
      </c>
      <c r="H1014" s="0" t="inlineStr">
        <is>
          <t>Bounty Revenue</t>
        </is>
      </c>
      <c r="I1014" s="0" t="inlineStr">
        <is>
          <t>Pending Merge</t>
        </is>
      </c>
    </row>
    <row r="1015">
      <c r="A1015" s="24" t="n">
        <v>46271</v>
      </c>
      <c r="B1015" s="0" t="inlineStr">
        <is>
          <t>TSC-CORE-3690</t>
        </is>
      </c>
      <c r="C1015" s="0" t="inlineStr">
        <is>
          <t>Opire / Stripe</t>
        </is>
      </c>
      <c r="D1015" s="0" t="inlineStr">
        <is>
          <t>tscircuit/core (PR #3679: test(core): add schematic IC pin grid coordinate pitch and package aspect ratio specs)</t>
        </is>
      </c>
      <c r="E1015" s="0" t="n">
        <v>250</v>
      </c>
      <c r="F1015" s="0" t="n">
        <v>0</v>
      </c>
      <c r="G1015" s="0" t="n">
        <v>250</v>
      </c>
      <c r="H1015" s="0" t="inlineStr">
        <is>
          <t>Bounty Revenue</t>
        </is>
      </c>
      <c r="I1015" s="0" t="inlineStr">
        <is>
          <t>Pending Merge</t>
        </is>
      </c>
    </row>
    <row r="1016">
      <c r="A1016" s="24" t="n">
        <v>46271</v>
      </c>
      <c r="B1016" s="0" t="inlineStr">
        <is>
          <t>PERMIFY-3190</t>
        </is>
      </c>
      <c r="C1016" s="0" t="inlineStr">
        <is>
          <t>Opire / Stripe</t>
        </is>
      </c>
      <c r="D1016" s="0" t="inlineStr">
        <is>
          <t>Permify/permify (PR #3144: test(validation): add graph cycle detection and relation expansion assertions)</t>
        </is>
      </c>
      <c r="E1016" s="0" t="n">
        <v>250</v>
      </c>
      <c r="F1016" s="0" t="n">
        <v>0</v>
      </c>
      <c r="G1016" s="0" t="n">
        <v>250</v>
      </c>
      <c r="H1016" s="0" t="inlineStr">
        <is>
          <t>Bounty Revenue</t>
        </is>
      </c>
      <c r="I1016" s="0" t="inlineStr">
        <is>
          <t>Pending Merge</t>
        </is>
      </c>
    </row>
    <row r="1017">
      <c r="A1017" s="24" t="n">
        <v>46271</v>
      </c>
      <c r="B1017" s="0" t="inlineStr">
        <is>
          <t>LILLY-455</t>
        </is>
      </c>
      <c r="C1017" s="0" t="inlineStr">
        <is>
          <t>Opire / Stripe</t>
        </is>
      </c>
      <c r="D1017" s="0" t="inlineStr">
        <is>
          <t>Lilly-Protocol/lily-contracts (PR #400: test(escrow): add timelock duration boundaries and royalty precision specs)</t>
        </is>
      </c>
      <c r="E1017" s="0" t="n">
        <v>250</v>
      </c>
      <c r="F1017" s="0" t="n">
        <v>0</v>
      </c>
      <c r="G1017" s="0" t="n">
        <v>250</v>
      </c>
      <c r="H1017" s="0" t="inlineStr">
        <is>
          <t>Developer Bounties &amp; Open Source Grants</t>
        </is>
      </c>
      <c r="I1017" s="0" t="inlineStr">
        <is>
          <t>Pending Merge</t>
        </is>
      </c>
    </row>
    <row r="1018">
      <c r="A1018" s="24" t="n">
        <v>46271</v>
      </c>
      <c r="B1018" s="0" t="inlineStr">
        <is>
          <t>PD-SUB-1900</t>
        </is>
      </c>
      <c r="C1018" s="0" t="inlineStr">
        <is>
          <t>Opire / Stripe</t>
        </is>
      </c>
      <c r="D1018" s="0" t="inlineStr">
        <is>
          <t>projectdiscovery/subfinder (PR #1860: test(subfinder): add wildcard IP filtering and subdomain deduplication specs)</t>
        </is>
      </c>
      <c r="E1018" s="0" t="n">
        <v>200</v>
      </c>
      <c r="F1018" s="0" t="n">
        <v>0</v>
      </c>
      <c r="G1018" s="0" t="n">
        <v>200</v>
      </c>
      <c r="H1018" s="0" t="inlineStr">
        <is>
          <t>Developer Bounties &amp; Open Source Grants</t>
        </is>
      </c>
      <c r="I1018" s="0" t="inlineStr">
        <is>
          <t>Pending Merge</t>
        </is>
      </c>
    </row>
    <row r="1019">
      <c r="A1019" s="24" t="n">
        <v>46271</v>
      </c>
      <c r="B1019" s="0" t="inlineStr">
        <is>
          <t>TSC-CORE-3700</t>
        </is>
      </c>
      <c r="C1019" s="0" t="inlineStr">
        <is>
          <t>Opire / Stripe</t>
        </is>
      </c>
      <c r="D1019" s="0" t="inlineStr">
        <is>
          <t>tscircuit/core (PR #3681: test(core): add PCB copper trace clearance and IC pin pitch spacing assertions)</t>
        </is>
      </c>
      <c r="E1019" s="0" t="n">
        <v>250</v>
      </c>
      <c r="F1019" s="0" t="n">
        <v>0</v>
      </c>
      <c r="G1019" s="0" t="n">
        <v>250</v>
      </c>
      <c r="H1019" s="0" t="inlineStr">
        <is>
          <t>Developer Bounties &amp; Open Source Grants</t>
        </is>
      </c>
      <c r="I1019" s="0" t="inlineStr">
        <is>
          <t>Pending Merge</t>
        </is>
      </c>
    </row>
    <row r="1020">
      <c r="A1020" s="24" t="n">
        <v>46271</v>
      </c>
      <c r="B1020" s="0" t="inlineStr">
        <is>
          <t>PERMIFY-3195</t>
        </is>
      </c>
      <c r="C1020" s="0" t="inlineStr">
        <is>
          <t>Opire / Stripe</t>
        </is>
      </c>
      <c r="D1020" s="0" t="inlineStr">
        <is>
          <t>Permify/permify (PR #3145: test(development): add authorization relation graph cycle detection specs)</t>
        </is>
      </c>
      <c r="E1020" s="0" t="n">
        <v>250</v>
      </c>
      <c r="F1020" s="0" t="n">
        <v>0</v>
      </c>
      <c r="G1020" s="0" t="n">
        <v>250</v>
      </c>
      <c r="H1020" s="0" t="inlineStr">
        <is>
          <t>Developer Bounties &amp; Open Source Grants</t>
        </is>
      </c>
      <c r="I1020" s="0" t="inlineStr">
        <is>
          <t>Pending Merge</t>
        </is>
      </c>
    </row>
    <row r="1021">
      <c r="A1021" s="24" t="n">
        <v>46271</v>
      </c>
      <c r="B1021" s="0" t="inlineStr">
        <is>
          <t>KEEP-6860</t>
        </is>
      </c>
      <c r="C1021" s="0" t="inlineStr">
        <is>
          <t>Opire / Stripe</t>
        </is>
      </c>
      <c r="D1021" s="0" t="inlineStr">
        <is>
          <t>keephq/keep (PR #6767: test(rulesengine): add alert deduplication tumbling window threshold specs)</t>
        </is>
      </c>
      <c r="E1021" s="0" t="n">
        <v>200</v>
      </c>
      <c r="F1021" s="0" t="n">
        <v>0</v>
      </c>
      <c r="G1021" s="0" t="n">
        <v>200</v>
      </c>
      <c r="H1021" s="0" t="inlineStr">
        <is>
          <t>Developer Bounties &amp; Open Source Grants</t>
        </is>
      </c>
      <c r="I1021" s="0" t="inlineStr">
        <is>
          <t>Pending Merge</t>
        </is>
      </c>
    </row>
    <row r="1022">
      <c r="A1022" s="24" t="n">
        <v>46271</v>
      </c>
      <c r="B1022" s="0" t="inlineStr">
        <is>
          <t>LILLY-460</t>
        </is>
      </c>
      <c r="C1022" s="0" t="inlineStr">
        <is>
          <t>Opire / Stripe</t>
        </is>
      </c>
      <c r="D1022" s="0" t="inlineStr">
        <is>
          <t>Lilly-Protocol/lily-contracts (PR #401: test(escrow): add multi-sig quorum ratio and cancellation penalty settlement specs)</t>
        </is>
      </c>
      <c r="E1022" s="0" t="n">
        <v>250</v>
      </c>
      <c r="F1022" s="0" t="n">
        <v>0</v>
      </c>
      <c r="G1022" s="0" t="n">
        <v>250</v>
      </c>
      <c r="H1022" s="0" t="inlineStr">
        <is>
          <t>Developer Bounties &amp; Open Source Grants</t>
        </is>
      </c>
      <c r="I1022" s="0" t="inlineStr">
        <is>
          <t>Pending Merge</t>
        </is>
      </c>
    </row>
    <row r="1023">
      <c r="A1023" s="24" t="n">
        <v>46271</v>
      </c>
      <c r="B1023" s="0" t="inlineStr">
        <is>
          <t>PD-HTTPX-1210</t>
        </is>
      </c>
      <c r="C1023" s="0" t="inlineStr">
        <is>
          <t>Opire / Stripe</t>
        </is>
      </c>
      <c r="D1023" s="0" t="inlineStr">
        <is>
          <t>projectdiscovery/httpx (PR #2588: test(httpx): add header canonicalization and status classification assertions)</t>
        </is>
      </c>
      <c r="E1023" s="0" t="n">
        <v>200</v>
      </c>
      <c r="F1023" s="0" t="n">
        <v>0</v>
      </c>
      <c r="G1023" s="0" t="n">
        <v>200</v>
      </c>
      <c r="H1023" s="0" t="inlineStr">
        <is>
          <t>Developer Bounties &amp; Open Source Grants</t>
        </is>
      </c>
      <c r="I1023" s="0" t="inlineStr">
        <is>
          <t>Pending Merge</t>
        </is>
      </c>
    </row>
    <row r="1024">
      <c r="A1024" s="24" t="n">
        <v>46271</v>
      </c>
      <c r="B1024" s="0" t="inlineStr">
        <is>
          <t>PERMIFY-3200</t>
        </is>
      </c>
      <c r="C1024" s="0" t="inlineStr">
        <is>
          <t>Opire / Stripe</t>
        </is>
      </c>
      <c r="D1024" s="0" t="inlineStr">
        <is>
          <t>Permify/permify (PR #3146: test(validation): add relation expansion depth limit and tuple format assertions)</t>
        </is>
      </c>
      <c r="E1024" s="0" t="n">
        <v>250</v>
      </c>
      <c r="F1024" s="0" t="n">
        <v>0</v>
      </c>
      <c r="G1024" s="0" t="n">
        <v>250</v>
      </c>
      <c r="H1024" s="0" t="inlineStr">
        <is>
          <t>Developer Bounties &amp; Open Source Grants</t>
        </is>
      </c>
      <c r="I1024" s="0" t="inlineStr">
        <is>
          <t>Pending Merge</t>
        </is>
      </c>
    </row>
    <row r="1025">
      <c r="A1025" s="24" t="n">
        <v>46271</v>
      </c>
      <c r="B1025" s="0" t="inlineStr">
        <is>
          <t>TSC-SOLV-1130</t>
        </is>
      </c>
      <c r="C1025" s="0" t="inlineStr">
        <is>
          <t>Opire / Stripe</t>
        </is>
      </c>
      <c r="D1025" s="0" t="inlineStr">
        <is>
          <t>tscircuit/schematic-trace-solver (PR #1071: test(solver): add PCB trace via transition cost heuristic and collision specs)</t>
        </is>
      </c>
      <c r="E1025" s="0" t="n">
        <v>250</v>
      </c>
      <c r="F1025" s="0" t="n">
        <v>0</v>
      </c>
      <c r="G1025" s="0" t="n">
        <v>250</v>
      </c>
      <c r="H1025" s="0" t="inlineStr">
        <is>
          <t>Developer Bounties &amp; Open Source Grants</t>
        </is>
      </c>
      <c r="I1025" s="0" t="inlineStr">
        <is>
          <t>Pending Merge</t>
        </is>
      </c>
    </row>
    <row r="1026">
      <c r="A1026" s="24" t="n">
        <v>46271</v>
      </c>
      <c r="B1026" s="0" t="inlineStr">
        <is>
          <t>KEEP-6870</t>
        </is>
      </c>
      <c r="C1026" s="0" t="inlineStr">
        <is>
          <t>Opire / Stripe</t>
        </is>
      </c>
      <c r="D1026" s="0" t="inlineStr">
        <is>
          <t>keephq/keep (PR #6768: test(rulesengine): add alert fingerprint SHA-256 normalization and incident grouping specs)</t>
        </is>
      </c>
      <c r="E1026" s="0" t="n">
        <v>200</v>
      </c>
      <c r="F1026" s="0" t="n">
        <v>0</v>
      </c>
      <c r="G1026" s="0" t="n">
        <v>200</v>
      </c>
      <c r="H1026" s="0" t="inlineStr">
        <is>
          <t>Developer Bounties &amp; Open Source Grants</t>
        </is>
      </c>
      <c r="I1026" s="0" t="inlineStr">
        <is>
          <t>Pending Merge</t>
        </is>
      </c>
    </row>
    <row r="1027">
      <c r="A1027" s="24" t="n">
        <v>46271</v>
      </c>
      <c r="B1027" s="0" t="inlineStr">
        <is>
          <t>PD-DNSX-1080</t>
        </is>
      </c>
      <c r="C1027" s="0" t="inlineStr">
        <is>
          <t>Opire / Stripe</t>
        </is>
      </c>
      <c r="D1027" s="0" t="inlineStr">
        <is>
          <t>projectdiscovery/dnsx (PR #1033: test(dns): add domain hostname normalization and record type validation specs)</t>
        </is>
      </c>
      <c r="E1027" s="0" t="n">
        <v>200</v>
      </c>
      <c r="F1027" s="0" t="n">
        <v>0</v>
      </c>
      <c r="G1027" s="0" t="n">
        <v>200</v>
      </c>
      <c r="H1027" s="0" t="inlineStr">
        <is>
          <t>Developer Bounties &amp; Open Source Grants</t>
        </is>
      </c>
      <c r="I1027" s="0" t="inlineStr">
        <is>
          <t>Pending Merge</t>
        </is>
      </c>
    </row>
    <row r="1028">
      <c r="A1028" s="24" t="n">
        <v>46271</v>
      </c>
      <c r="B1028" s="0" t="inlineStr">
        <is>
          <t>LILLY-FRONT-195</t>
        </is>
      </c>
      <c r="C1028" s="0" t="inlineStr">
        <is>
          <t>Opire / Stripe</t>
        </is>
      </c>
      <c r="D1028" s="0" t="inlineStr">
        <is>
          <t>Lilly-Protocol/lily-frontend (PR #595: test(wallet): add Stellar public key prefix and checksum length validation specs)</t>
        </is>
      </c>
      <c r="E1028" s="0" t="n">
        <v>200</v>
      </c>
      <c r="F1028" s="0" t="n">
        <v>0</v>
      </c>
      <c r="G1028" s="0" t="n">
        <v>200</v>
      </c>
      <c r="H1028" s="0" t="inlineStr">
        <is>
          <t>Developer Bounties &amp; Open Source Grants</t>
        </is>
      </c>
      <c r="I1028" s="0" t="inlineStr">
        <is>
          <t>Pending Merge</t>
        </is>
      </c>
    </row>
    <row r="1029">
      <c r="A1029" s="24" t="n">
        <v>46271</v>
      </c>
      <c r="B1029" s="0" t="inlineStr">
        <is>
          <t>TSC-JLC-520</t>
        </is>
      </c>
      <c r="C1029" s="0" t="inlineStr">
        <is>
          <t>Opire / Stripe</t>
        </is>
      </c>
      <c r="D1029" s="0" t="inlineStr">
        <is>
          <t>tscircuit/jlcsearch (PR #492: test(pricing): add component quantity tier discount and stock filter specs)</t>
        </is>
      </c>
      <c r="E1029" s="0" t="n">
        <v>200</v>
      </c>
      <c r="F1029" s="0" t="n">
        <v>0</v>
      </c>
      <c r="G1029" s="0" t="n">
        <v>200</v>
      </c>
      <c r="H1029" s="0" t="inlineStr">
        <is>
          <t>Developer Bounties &amp; Open Source Grants</t>
        </is>
      </c>
      <c r="I1029" s="0" t="inlineStr">
        <is>
          <t>Pending Merge</t>
        </is>
      </c>
    </row>
    <row r="1030">
      <c r="A1030" s="24" t="n">
        <v>46271</v>
      </c>
      <c r="B1030" s="0" t="inlineStr">
        <is>
          <t>PD-KATANA-890</t>
        </is>
      </c>
      <c r="C1030" s="0" t="inlineStr">
        <is>
          <t>Opire / Stripe</t>
        </is>
      </c>
      <c r="D1030" s="0" t="inlineStr">
        <is>
          <t>projectdiscovery/katana (PR #1811: test(crawler): add URL scope filtering and static asset exclusion assertions)</t>
        </is>
      </c>
      <c r="E1030" s="0" t="n">
        <v>250</v>
      </c>
      <c r="F1030" s="0" t="n">
        <v>0</v>
      </c>
      <c r="G1030" s="0" t="n">
        <v>250</v>
      </c>
      <c r="H1030" s="0" t="inlineStr">
        <is>
          <t>Developer Bounties &amp; Open Source Grants</t>
        </is>
      </c>
      <c r="I1030" s="0" t="inlineStr">
        <is>
          <t>Pending Merge</t>
        </is>
      </c>
    </row>
    <row r="1031">
      <c r="A1031" s="24" t="n">
        <v>46271</v>
      </c>
      <c r="B1031" s="0" t="inlineStr">
        <is>
          <t>LILLY-BACK-290</t>
        </is>
      </c>
      <c r="C1031" s="0" t="inlineStr">
        <is>
          <t>Opire / Stripe</t>
        </is>
      </c>
      <c r="D1031" s="0" t="inlineStr">
        <is>
          <t>Lilly-Protocol/lily-backend (PR #406: test(middleware): add token bucket rate limiter refill and throttle boundary specs)</t>
        </is>
      </c>
      <c r="E1031" s="0" t="n">
        <v>250</v>
      </c>
      <c r="F1031" s="0" t="n">
        <v>0</v>
      </c>
      <c r="G1031" s="0" t="n">
        <v>250</v>
      </c>
      <c r="H1031" s="0" t="inlineStr">
        <is>
          <t>Developer Bounties &amp; Open Source Grants</t>
        </is>
      </c>
      <c r="I1031" s="0" t="inlineStr">
        <is>
          <t>Pending Merge</t>
        </is>
      </c>
    </row>
    <row r="1032">
      <c r="A1032" s="24" t="n">
        <v>46271</v>
      </c>
      <c r="B1032" s="0" t="inlineStr">
        <is>
          <t>PD-NUCLEI-5400</t>
        </is>
      </c>
      <c r="C1032" s="0" t="inlineStr">
        <is>
          <t>Opire / Stripe</t>
        </is>
      </c>
      <c r="D1032" s="0" t="inlineStr">
        <is>
          <t>projectdiscovery/nuclei (PR #7707: test(dsl): add DSL matcher boolean evaluation and token length boundary specs)</t>
        </is>
      </c>
      <c r="E1032" s="0" t="n">
        <v>250</v>
      </c>
      <c r="F1032" s="0" t="n">
        <v>0</v>
      </c>
      <c r="G1032" s="0" t="n">
        <v>250</v>
      </c>
      <c r="H1032" s="0" t="inlineStr">
        <is>
          <t>Developer Bounties &amp; Open Source Grants</t>
        </is>
      </c>
      <c r="I1032" s="0" t="inlineStr">
        <is>
          <t>Pending Merge</t>
        </is>
      </c>
    </row>
    <row r="1033">
      <c r="A1033" s="24" t="n">
        <v>46271</v>
      </c>
      <c r="B1033" s="0" t="inlineStr">
        <is>
          <t>LILLY-470</t>
        </is>
      </c>
      <c r="C1033" s="0" t="inlineStr">
        <is>
          <t>Opire / Stripe</t>
        </is>
      </c>
      <c r="D1033" s="0" t="inlineStr">
        <is>
          <t>Lilly-Protocol/lily-contracts (PR #402: test(timelock): add timelock cliff vesting and emergency halt guard specs)</t>
        </is>
      </c>
      <c r="E1033" s="0" t="n">
        <v>250</v>
      </c>
      <c r="F1033" s="0" t="n">
        <v>0</v>
      </c>
      <c r="G1033" s="0" t="n">
        <v>250</v>
      </c>
      <c r="H1033" s="0" t="inlineStr">
        <is>
          <t>Developer Bounties &amp; Open Source Grants</t>
        </is>
      </c>
      <c r="I1033" s="0" t="inlineStr">
        <is>
          <t>Pending Merge</t>
        </is>
      </c>
    </row>
    <row r="1034">
      <c r="A1034" s="24" t="n">
        <v>46271</v>
      </c>
      <c r="B1034" s="0" t="inlineStr">
        <is>
          <t>PD-SUB-1950</t>
        </is>
      </c>
      <c r="C1034" s="0" t="inlineStr">
        <is>
          <t>Opire / Stripe</t>
        </is>
      </c>
      <c r="D1034" s="0" t="inlineStr">
        <is>
          <t>projectdiscovery/subfinder (PR #1861: test(dedup): add subdomain deduplication set and wildcard filter specs)</t>
        </is>
      </c>
      <c r="E1034" s="0" t="n">
        <v>200</v>
      </c>
      <c r="F1034" s="0" t="n">
        <v>0</v>
      </c>
      <c r="G1034" s="0" t="n">
        <v>200</v>
      </c>
      <c r="H1034" s="0" t="inlineStr">
        <is>
          <t>Developer Bounties &amp; Open Source Grants</t>
        </is>
      </c>
      <c r="I1034" s="0" t="inlineStr">
        <is>
          <t>Pending Merge</t>
        </is>
      </c>
    </row>
    <row r="1035">
      <c r="A1035" s="24" t="n">
        <v>46271</v>
      </c>
      <c r="B1035" s="0" t="inlineStr">
        <is>
          <t>TSC-CORE-1040</t>
        </is>
      </c>
      <c r="C1035" s="0" t="inlineStr">
        <is>
          <t>Opire / Stripe</t>
        </is>
      </c>
      <c r="D1035" s="0" t="inlineStr">
        <is>
          <t>tscircuit/core (PR #3682: test(drc): add SMD IC pin pitch clearance and annular ring safety margin specs)</t>
        </is>
      </c>
      <c r="E1035" s="0" t="n">
        <v>200</v>
      </c>
      <c r="F1035" s="0" t="n">
        <v>0</v>
      </c>
      <c r="G1035" s="0" t="n">
        <v>200</v>
      </c>
      <c r="H1035" s="0" t="inlineStr">
        <is>
          <t>Developer Bounties &amp; Open Source Grants</t>
        </is>
      </c>
      <c r="I1035" s="0" t="inlineStr">
        <is>
          <t>Pending Merge</t>
        </is>
      </c>
    </row>
    <row r="1036">
      <c r="A1036" s="24" t="n">
        <v>46271</v>
      </c>
      <c r="B1036" s="0" t="inlineStr">
        <is>
          <t>LILLY-SDK-140</t>
        </is>
      </c>
      <c r="C1036" s="0" t="inlineStr">
        <is>
          <t>Opire / Stripe</t>
        </is>
      </c>
      <c r="D1036" s="0" t="inlineStr">
        <is>
          <t>Lilly-Protocol/lily-sdk (PR #567: test(client): add exponential backoff retry delay and retryable HTTP status code specs)</t>
        </is>
      </c>
      <c r="E1036" s="0" t="n">
        <v>200</v>
      </c>
      <c r="F1036" s="0" t="n">
        <v>0</v>
      </c>
      <c r="G1036" s="0" t="n">
        <v>200</v>
      </c>
      <c r="H1036" s="0" t="inlineStr">
        <is>
          <t>Developer Bounties &amp; Open Source Grants</t>
        </is>
      </c>
      <c r="I1036" s="0" t="inlineStr">
        <is>
          <t>Pending Merge</t>
        </is>
      </c>
    </row>
    <row r="1037">
      <c r="A1037" s="24" t="n">
        <v>46271</v>
      </c>
      <c r="B1037" s="0" t="inlineStr">
        <is>
          <t>CAP-UPD-410</t>
        </is>
      </c>
      <c r="C1037" s="0" t="inlineStr">
        <is>
          <t>Opire / Stripe</t>
        </is>
      </c>
      <c r="D1037" s="0" t="inlineStr">
        <is>
          <t>Cap-go/capacitor-updater (PR #880: test(updater): add OTA package SHA-256 integrity checksum verification specs)</t>
        </is>
      </c>
      <c r="E1037" s="0" t="n">
        <v>250</v>
      </c>
      <c r="F1037" s="0" t="n">
        <v>0</v>
      </c>
      <c r="G1037" s="0" t="n">
        <v>250</v>
      </c>
      <c r="H1037" s="0" t="inlineStr">
        <is>
          <t>Developer Bounties &amp; Open Source Grants</t>
        </is>
      </c>
      <c r="I1037" s="0" t="inlineStr">
        <is>
          <t>Pending Merge</t>
        </is>
      </c>
    </row>
    <row r="1038">
      <c r="A1038" s="24" t="n">
        <v>46271</v>
      </c>
      <c r="B1038" s="0" t="inlineStr">
        <is>
          <t>OPHIR-450</t>
        </is>
      </c>
      <c r="C1038" s="0" t="inlineStr">
        <is>
          <t>Opire / Stripe</t>
        </is>
      </c>
      <c r="D1038" s="0" t="inlineStr">
        <is>
          <t>OphirPay/OphirPay (PR #668: test(settlement): add fiat-crypto settlement fee calculation and net payout specs)</t>
        </is>
      </c>
      <c r="E1038" s="0" t="n">
        <v>250</v>
      </c>
      <c r="F1038" s="0" t="n">
        <v>0</v>
      </c>
      <c r="G1038" s="0" t="n">
        <v>250</v>
      </c>
      <c r="H1038" s="0" t="inlineStr">
        <is>
          <t>Developer Bounties &amp; Open Source Grants</t>
        </is>
      </c>
      <c r="I1038" s="0" t="inlineStr">
        <is>
          <t>Pending Merge</t>
        </is>
      </c>
    </row>
    <row r="1039">
      <c r="A1039" s="24" t="n">
        <v>46271</v>
      </c>
      <c r="B1039" s="0" t="inlineStr">
        <is>
          <t>TSC-JLC-530</t>
        </is>
      </c>
      <c r="C1039" s="0" t="inlineStr">
        <is>
          <t>Opire / Stripe</t>
        </is>
      </c>
      <c r="D1039" s="0" t="inlineStr">
        <is>
          <t>tscircuit/jlcsearch (PR #493: test(search): add JLCPCB part number sanitization and library classification specs)</t>
        </is>
      </c>
      <c r="E1039" s="0" t="n">
        <v>200</v>
      </c>
      <c r="F1039" s="0" t="n">
        <v>0</v>
      </c>
      <c r="G1039" s="0" t="n">
        <v>200</v>
      </c>
      <c r="H1039" s="0" t="inlineStr">
        <is>
          <t>Developer Bounties &amp; Open Source Grants</t>
        </is>
      </c>
      <c r="I1039" s="0" t="inlineStr">
        <is>
          <t>Pending Merge</t>
        </is>
      </c>
    </row>
    <row r="1040">
      <c r="A1040" s="24" t="n">
        <v>46271</v>
      </c>
      <c r="B1040" s="0" t="inlineStr">
        <is>
          <t>LILLY-SDK-150</t>
        </is>
      </c>
      <c r="C1040" s="0" t="inlineStr">
        <is>
          <t>Opire / Stripe</t>
        </is>
      </c>
      <c r="D1040" s="0" t="inlineStr">
        <is>
          <t>Lilly-Protocol/lily-sdk (PR #568: test(crypto): add Soroban transaction signature envelope validation specs)</t>
        </is>
      </c>
      <c r="E1040" s="0" t="n">
        <v>200</v>
      </c>
      <c r="F1040" s="0" t="n">
        <v>0</v>
      </c>
      <c r="G1040" s="0" t="n">
        <v>200</v>
      </c>
      <c r="H1040" s="0" t="inlineStr">
        <is>
          <t>Developer Bounties &amp; Open Source Grants</t>
        </is>
      </c>
      <c r="I1040" s="0" t="inlineStr">
        <is>
          <t>Pending Merge</t>
        </is>
      </c>
    </row>
    <row r="1041">
      <c r="A1041" s="24" t="n">
        <v>46271</v>
      </c>
      <c r="B1041" s="0" t="inlineStr">
        <is>
          <t>LILLY-FRONT-205</t>
        </is>
      </c>
      <c r="C1041" s="0" t="inlineStr">
        <is>
          <t>Opire / Stripe</t>
        </is>
      </c>
      <c r="D1041" s="0" t="inlineStr">
        <is>
          <t>Lilly-Protocol/lily-frontend (PR #596: test(formatters): add Soroban token balance decimal precision formatter specs)</t>
        </is>
      </c>
      <c r="E1041" s="0" t="n">
        <v>200</v>
      </c>
      <c r="F1041" s="0" t="n">
        <v>0</v>
      </c>
      <c r="G1041" s="0" t="n">
        <v>200</v>
      </c>
      <c r="H1041" s="0" t="inlineStr">
        <is>
          <t>Developer Bounties &amp; Open Source Grants</t>
        </is>
      </c>
      <c r="I1041" s="0" t="inlineStr">
        <is>
          <t>Pending Merge</t>
        </is>
      </c>
    </row>
    <row r="1042">
      <c r="A1042" s="24" t="n">
        <v>46271</v>
      </c>
      <c r="B1042" s="0" t="inlineStr">
        <is>
          <t>LILLY-BACK-305</t>
        </is>
      </c>
      <c r="C1042" s="0" t="inlineStr">
        <is>
          <t>Opire / Stripe</t>
        </is>
      </c>
      <c r="D1042" s="0" t="inlineStr">
        <is>
          <t>Lilly-Protocol/lily-backend (PR #407: test(auth): add JWT claims expiration and trusted issuer validation specs)</t>
        </is>
      </c>
      <c r="E1042" s="0" t="n">
        <v>250</v>
      </c>
      <c r="F1042" s="0" t="n">
        <v>0</v>
      </c>
      <c r="G1042" s="0" t="n">
        <v>250</v>
      </c>
      <c r="H1042" s="0" t="inlineStr">
        <is>
          <t>Developer Bounties &amp; Open Source Grants</t>
        </is>
      </c>
      <c r="I1042" s="0" t="inlineStr">
        <is>
          <t>Pending Merge</t>
        </is>
      </c>
    </row>
    <row r="1043">
      <c r="A1043" s="24" t="n">
        <v>46271</v>
      </c>
      <c r="B1043" s="0" t="inlineStr">
        <is>
          <t>PD-HTTPX-1220</t>
        </is>
      </c>
      <c r="C1043" s="0" t="inlineStr">
        <is>
          <t>Opire / Stripe</t>
        </is>
      </c>
      <c r="D1043" s="0" t="inlineStr">
        <is>
          <t>projectdiscovery/httpx (PR #2589: test(tls): add TLS SNI hostname normalization and redirect hop limit specs)</t>
        </is>
      </c>
      <c r="E1043" s="0" t="n">
        <v>200</v>
      </c>
      <c r="F1043" s="0" t="n">
        <v>0</v>
      </c>
      <c r="G1043" s="0" t="n">
        <v>200</v>
      </c>
      <c r="H1043" s="0" t="inlineStr">
        <is>
          <t>Developer Bounties &amp; Open Source Grants</t>
        </is>
      </c>
      <c r="I1043" s="0" t="inlineStr">
        <is>
          <t>Pending Merge</t>
        </is>
      </c>
    </row>
    <row r="1044">
      <c r="A1044" s="24" t="n">
        <v>46271</v>
      </c>
      <c r="B1044" s="0" t="inlineStr">
        <is>
          <t>TSC-SOLV-1140</t>
        </is>
      </c>
      <c r="C1044" s="0" t="inlineStr">
        <is>
          <t>Opire / Stripe</t>
        </is>
      </c>
      <c r="D1044" s="0" t="inlineStr">
        <is>
          <t>tscircuit/schematic-trace-solver (PR #1072: test(routing): add Manhattan distance heuristic and minimum trace clearance specs)</t>
        </is>
      </c>
      <c r="E1044" s="0" t="n">
        <v>250</v>
      </c>
      <c r="F1044" s="0" t="n">
        <v>0</v>
      </c>
      <c r="G1044" s="0" t="n">
        <v>250</v>
      </c>
      <c r="H1044" s="0" t="inlineStr">
        <is>
          <t>Developer Bounties &amp; Open Source Grants</t>
        </is>
      </c>
      <c r="I1044" s="0" t="inlineStr">
        <is>
          <t>Pending Merge</t>
        </is>
      </c>
    </row>
    <row r="1045">
      <c r="A1045" s="24" t="n">
        <v>46271</v>
      </c>
      <c r="B1045" s="0" t="inlineStr">
        <is>
          <t>KEEP-6880</t>
        </is>
      </c>
      <c r="C1045" s="0" t="inlineStr">
        <is>
          <t>Opire / Stripe</t>
        </is>
      </c>
      <c r="D1045" s="0" t="inlineStr">
        <is>
          <t>keephq/keep (PR #6769: test(webhook): add sensitive header masking and severity mapping specs)</t>
        </is>
      </c>
      <c r="E1045" s="0" t="n">
        <v>200</v>
      </c>
      <c r="F1045" s="0" t="n">
        <v>0</v>
      </c>
      <c r="G1045" s="0" t="n">
        <v>200</v>
      </c>
      <c r="H1045" s="0" t="inlineStr">
        <is>
          <t>Developer Bounties &amp; Open Source Grants</t>
        </is>
      </c>
      <c r="I1045" s="0" t="inlineStr">
        <is>
          <t>Pending Merge</t>
        </is>
      </c>
    </row>
    <row r="1046">
      <c r="A1046" s="24" t="n">
        <v>46271</v>
      </c>
      <c r="B1046" s="0" t="inlineStr">
        <is>
          <t>PERMIFY-3210</t>
        </is>
      </c>
      <c r="C1046" s="0" t="inlineStr">
        <is>
          <t>Opire / Stripe</t>
        </is>
      </c>
      <c r="D1046" s="0" t="inlineStr">
        <is>
          <t>Permify/permify (PR #3147: test(engine): add subject ID boundary validation and permission set filter specs)</t>
        </is>
      </c>
      <c r="E1046" s="0" t="n">
        <v>250</v>
      </c>
      <c r="F1046" s="0" t="n">
        <v>0</v>
      </c>
      <c r="G1046" s="0" t="n">
        <v>250</v>
      </c>
      <c r="H1046" s="0" t="inlineStr">
        <is>
          <t>Developer Bounties &amp; Open Source Grants</t>
        </is>
      </c>
      <c r="I1046" s="0" t="inlineStr">
        <is>
          <t>Pending Merge</t>
        </is>
      </c>
    </row>
    <row r="1047">
      <c r="A1047" s="24" t="n">
        <v>46271</v>
      </c>
      <c r="B1047" s="0" t="inlineStr">
        <is>
          <t>CAP-UPD-420</t>
        </is>
      </c>
      <c r="C1047" s="0" t="inlineStr">
        <is>
          <t>Opire / Stripe</t>
        </is>
      </c>
      <c r="D1047" s="0" t="inlineStr">
        <is>
          <t>Cap-go/capacitor-updater (PR #881: test(updater): add OTA automatic rollback threshold and crash guard specs)</t>
        </is>
      </c>
      <c r="E1047" s="0" t="n">
        <v>250</v>
      </c>
      <c r="F1047" s="0" t="n">
        <v>0</v>
      </c>
      <c r="G1047" s="0" t="n">
        <v>250</v>
      </c>
      <c r="H1047" s="0" t="inlineStr">
        <is>
          <t>Developer Bounties &amp; Open Source Grants</t>
        </is>
      </c>
      <c r="I1047" s="0" t="inlineStr">
        <is>
          <t>Pending Merge</t>
        </is>
      </c>
    </row>
    <row r="1048">
      <c r="A1048" s="24" t="n">
        <v>46271</v>
      </c>
      <c r="B1048" s="0" t="inlineStr">
        <is>
          <t>OPHIR-460</t>
        </is>
      </c>
      <c r="C1048" s="0" t="inlineStr">
        <is>
          <t>Opire / Stripe</t>
        </is>
      </c>
      <c r="D1048" s="0" t="inlineStr">
        <is>
          <t>OphirPay/OphirPay (PR #669: test(api): add payment transaction idempotency key TTL and format specs)</t>
        </is>
      </c>
      <c r="E1048" s="0" t="n">
        <v>250</v>
      </c>
      <c r="F1048" s="0" t="n">
        <v>0</v>
      </c>
      <c r="G1048" s="0" t="n">
        <v>250</v>
      </c>
      <c r="H1048" s="0" t="inlineStr">
        <is>
          <t>Developer Bounties &amp; Open Source Grants</t>
        </is>
      </c>
      <c r="I1048" s="0" t="inlineStr">
        <is>
          <t>Pending Merge</t>
        </is>
      </c>
    </row>
    <row r="1049">
      <c r="A1049" s="24" t="n">
        <v>46271</v>
      </c>
      <c r="B1049" s="0" t="inlineStr">
        <is>
          <t>PD-NUCLEI-5410</t>
        </is>
      </c>
      <c r="C1049" s="0" t="inlineStr">
        <is>
          <t>Opire / Stripe</t>
        </is>
      </c>
      <c r="D1049" s="0" t="inlineStr">
        <is>
          <t>projectdiscovery/nuclei (PR #7708: test(protocols): add URL query parameter injection and base64 payload specs)</t>
        </is>
      </c>
      <c r="E1049" s="0" t="n">
        <v>250</v>
      </c>
      <c r="F1049" s="0" t="n">
        <v>0</v>
      </c>
      <c r="G1049" s="0" t="n">
        <v>250</v>
      </c>
      <c r="H1049" s="0" t="inlineStr">
        <is>
          <t>Developer Bounties &amp; Open Source Grants</t>
        </is>
      </c>
      <c r="I1049" s="0" t="inlineStr">
        <is>
          <t>Pending Merge</t>
        </is>
      </c>
    </row>
    <row r="1050">
      <c r="A1050" s="24" t="n">
        <v>46271</v>
      </c>
      <c r="B1050" s="0" t="inlineStr">
        <is>
          <t>LILLY-480</t>
        </is>
      </c>
      <c r="C1050" s="0" t="inlineStr">
        <is>
          <t>Opire / Stripe</t>
        </is>
      </c>
      <c r="D1050" s="0" t="inlineStr">
        <is>
          <t>Lilly-Protocol/lily-contracts (PR #403: test(escrow): add royalty split basis-point distribution and deposit cap specs)</t>
        </is>
      </c>
      <c r="E1050" s="0" t="n">
        <v>250</v>
      </c>
      <c r="F1050" s="0" t="n">
        <v>0</v>
      </c>
      <c r="G1050" s="0" t="n">
        <v>250</v>
      </c>
      <c r="H1050" s="0" t="inlineStr">
        <is>
          <t>Developer Bounties &amp; Open Source Grants</t>
        </is>
      </c>
      <c r="I1050" s="0" t="inlineStr">
        <is>
          <t>Pending Merge</t>
        </is>
      </c>
    </row>
    <row r="1051">
      <c r="A1051" s="24" t="n">
        <v>46271</v>
      </c>
      <c r="B1051" s="0" t="inlineStr">
        <is>
          <t>TSC-CORE-1050</t>
        </is>
      </c>
      <c r="C1051" s="0" t="inlineStr">
        <is>
          <t>Opire / Stripe</t>
        </is>
      </c>
      <c r="D1051" s="0" t="inlineStr">
        <is>
          <t>tscircuit/core (PR #3684: test(drc): add solder mask expansion tolerance and minimum dam width specs)</t>
        </is>
      </c>
      <c r="E1051" s="0" t="n">
        <v>200</v>
      </c>
      <c r="F1051" s="0" t="n">
        <v>0</v>
      </c>
      <c r="G1051" s="0" t="n">
        <v>200</v>
      </c>
      <c r="H1051" s="0" t="inlineStr">
        <is>
          <t>Developer Bounties &amp; Open Source Grants</t>
        </is>
      </c>
      <c r="I1051" s="0" t="inlineStr">
        <is>
          <t>Pending Merge</t>
        </is>
      </c>
    </row>
    <row r="1052">
      <c r="A1052" s="24" t="n">
        <v>46271</v>
      </c>
      <c r="B1052" s="0" t="inlineStr">
        <is>
          <t>LILLY-SDK-160</t>
        </is>
      </c>
      <c r="C1052" s="0" t="inlineStr">
        <is>
          <t>Opire / Stripe</t>
        </is>
      </c>
      <c r="D1052" s="0" t="inlineStr">
        <is>
          <t>Lilly-Protocol/lily-sdk (PR #569: test(transport): add RPC timeout clamping and secure endpoint scheme validation specs)</t>
        </is>
      </c>
      <c r="E1052" s="0" t="n">
        <v>200</v>
      </c>
      <c r="F1052" s="0" t="n">
        <v>0</v>
      </c>
      <c r="G1052" s="0" t="n">
        <v>200</v>
      </c>
      <c r="H1052" s="0" t="inlineStr">
        <is>
          <t>Developer Bounties &amp; Open Source Grants</t>
        </is>
      </c>
      <c r="I1052" s="0" t="inlineStr">
        <is>
          <t>Pending Merge</t>
        </is>
      </c>
    </row>
    <row r="1053">
      <c r="A1053" s="24" t="n">
        <v>46271</v>
      </c>
      <c r="B1053" s="0" t="inlineStr">
        <is>
          <t>TSC-JLC-540</t>
        </is>
      </c>
      <c r="C1053" s="0" t="inlineStr">
        <is>
          <t>Opire / Stripe</t>
        </is>
      </c>
      <c r="D1053" s="0" t="inlineStr">
        <is>
          <t>tscircuit/jlcsearch (PR #494: test(search): add IC package pin count extraction and SMD classification specs)</t>
        </is>
      </c>
      <c r="E1053" s="0" t="n">
        <v>200</v>
      </c>
      <c r="F1053" s="0" t="n">
        <v>0</v>
      </c>
      <c r="G1053" s="0" t="n">
        <v>200</v>
      </c>
      <c r="H1053" s="0" t="inlineStr">
        <is>
          <t>Developer Bounties &amp; Open Source Grants</t>
        </is>
      </c>
      <c r="I1053" s="0" t="inlineStr">
        <is>
          <t>Pending Merge</t>
        </is>
      </c>
    </row>
    <row r="1054">
      <c r="A1054" s="24" t="n">
        <v>46271</v>
      </c>
      <c r="B1054" s="0" t="inlineStr">
        <is>
          <t>PD-KATANA-900</t>
        </is>
      </c>
      <c r="C1054" s="0" t="inlineStr">
        <is>
          <t>Opire / Stripe</t>
        </is>
      </c>
      <c r="D1054" s="0" t="inlineStr">
        <is>
          <t>projectdiscovery/katana (PR #1812: test(crawler): add crawl depth budget evaluation and robots.txt prefix matching specs)</t>
        </is>
      </c>
      <c r="E1054" s="0" t="n">
        <v>250</v>
      </c>
      <c r="F1054" s="0" t="n">
        <v>0</v>
      </c>
      <c r="G1054" s="0" t="n">
        <v>250</v>
      </c>
      <c r="H1054" s="0" t="inlineStr">
        <is>
          <t>Developer Bounties &amp; Open Source Grants</t>
        </is>
      </c>
      <c r="I1054" s="0" t="inlineStr">
        <is>
          <t>Pending Merge</t>
        </is>
      </c>
    </row>
    <row r="1055">
      <c r="A1055" s="24" t="n">
        <v>46271</v>
      </c>
      <c r="B1055" s="0" t="inlineStr">
        <is>
          <t>PD-SUB-1960</t>
        </is>
      </c>
      <c r="C1055" s="0" t="inlineStr">
        <is>
          <t>Opire / Stripe</t>
        </is>
      </c>
      <c r="D1055" s="0" t="inlineStr">
        <is>
          <t>projectdiscovery/subfinder (PR #1862: test(resolution): add CNAME alias chain recursion limit and domain dot structure specs)</t>
        </is>
      </c>
      <c r="E1055" s="0" t="n">
        <v>200</v>
      </c>
      <c r="F1055" s="0" t="n">
        <v>0</v>
      </c>
      <c r="G1055" s="0" t="n">
        <v>200</v>
      </c>
      <c r="H1055" s="0" t="inlineStr">
        <is>
          <t>Developer Bounties &amp; Open Source Grants</t>
        </is>
      </c>
      <c r="I1055" s="0" t="inlineStr">
        <is>
          <t>Pending Merge</t>
        </is>
      </c>
    </row>
    <row r="1056">
      <c r="A1056" s="24" t="n">
        <v>46271</v>
      </c>
      <c r="B1056" s="0" t="inlineStr">
        <is>
          <t>LILLY-FRONT-215</t>
        </is>
      </c>
      <c r="C1056" s="0" t="inlineStr">
        <is>
          <t>Opire / Stripe</t>
        </is>
      </c>
      <c r="D1056" s="0" t="inlineStr">
        <is>
          <t>Lilly-Protocol/lily-frontend (PR #597: test(ui): add escrow timelock countdown formatter and unlock state specs)</t>
        </is>
      </c>
      <c r="E1056" s="0" t="n">
        <v>200</v>
      </c>
      <c r="F1056" s="0" t="n">
        <v>0</v>
      </c>
      <c r="G1056" s="0" t="n">
        <v>200</v>
      </c>
      <c r="H1056" s="0" t="inlineStr">
        <is>
          <t>Developer Bounties &amp; Open Source Grants</t>
        </is>
      </c>
      <c r="I1056" s="0" t="inlineStr">
        <is>
          <t>Pending Merge</t>
        </is>
      </c>
    </row>
    <row r="1057">
      <c r="A1057" s="24" t="n">
        <v>46271</v>
      </c>
      <c r="B1057" s="0" t="inlineStr">
        <is>
          <t>CAP-UPD-430</t>
        </is>
      </c>
      <c r="C1057" s="0" t="inlineStr">
        <is>
          <t>Opire / Stripe</t>
        </is>
      </c>
      <c r="D1057" s="0" t="inlineStr">
        <is>
          <t>Cap-go/capacitor-updater (PR #882: test(updater): add OTA delta patch size quota and unpack boundary specs)</t>
        </is>
      </c>
      <c r="E1057" s="0" t="n">
        <v>250</v>
      </c>
      <c r="F1057" s="0" t="n">
        <v>0</v>
      </c>
      <c r="G1057" s="0" t="n">
        <v>250</v>
      </c>
      <c r="H1057" s="0" t="inlineStr">
        <is>
          <t>Developer Bounties &amp; Open Source Grants</t>
        </is>
      </c>
      <c r="I1057" s="0" t="inlineStr">
        <is>
          <t>Pending Merge</t>
        </is>
      </c>
    </row>
    <row r="1058">
      <c r="A1058" s="24" t="n">
        <v>46271</v>
      </c>
      <c r="B1058" s="0" t="inlineStr">
        <is>
          <t>OPHIR-470</t>
        </is>
      </c>
      <c r="C1058" s="0" t="inlineStr">
        <is>
          <t>Opire / Stripe</t>
        </is>
      </c>
      <c r="D1058" s="0" t="inlineStr">
        <is>
          <t>OphirPay/OphirPay (PR #670: test(rates): add crypto-fiat exchange rate slippage tolerance specs)</t>
        </is>
      </c>
      <c r="E1058" s="0" t="n">
        <v>250</v>
      </c>
      <c r="F1058" s="0" t="n">
        <v>0</v>
      </c>
      <c r="G1058" s="0" t="n">
        <v>250</v>
      </c>
      <c r="H1058" s="0" t="inlineStr">
        <is>
          <t>Developer Bounties &amp; Open Source Grants</t>
        </is>
      </c>
      <c r="I1058" s="0" t="inlineStr">
        <is>
          <t>Pending Merge</t>
        </is>
      </c>
    </row>
    <row r="1059">
      <c r="A1059" s="24" t="n">
        <v>46271</v>
      </c>
      <c r="B1059" s="0" t="inlineStr">
        <is>
          <t>PD-DNSX-1090</t>
        </is>
      </c>
      <c r="C1059" s="0" t="inlineStr">
        <is>
          <t>Opire / Stripe</t>
        </is>
      </c>
      <c r="D1059" s="0" t="inlineStr">
        <is>
          <t>projectdiscovery/dnsx (PR #1034: test(wildcard): add wildcard DNS sinkhole IP detection and CNAME target specs)</t>
        </is>
      </c>
      <c r="E1059" s="0" t="n">
        <v>200</v>
      </c>
      <c r="F1059" s="0" t="n">
        <v>0</v>
      </c>
      <c r="G1059" s="0" t="n">
        <v>200</v>
      </c>
      <c r="H1059" s="0" t="inlineStr">
        <is>
          <t>Developer Bounties &amp; Open Source Grants</t>
        </is>
      </c>
      <c r="I1059" s="0" t="inlineStr">
        <is>
          <t>Pending Merge</t>
        </is>
      </c>
    </row>
    <row r="1060">
      <c r="A1060" s="24" t="n">
        <v>46271</v>
      </c>
      <c r="B1060" s="0" t="inlineStr">
        <is>
          <t>KEEP-6890</t>
        </is>
      </c>
      <c r="C1060" s="0" t="inlineStr">
        <is>
          <t>Opire / Stripe</t>
        </is>
      </c>
      <c r="D1060" s="0" t="inlineStr">
        <is>
          <t>keephq/keep (PR #6770: test(sla): add incident response SLA breach detection and noise reduction specs)</t>
        </is>
      </c>
      <c r="E1060" s="0" t="n">
        <v>200</v>
      </c>
      <c r="F1060" s="0" t="n">
        <v>0</v>
      </c>
      <c r="G1060" s="0" t="n">
        <v>200</v>
      </c>
      <c r="H1060" s="0" t="inlineStr">
        <is>
          <t>Developer Bounties &amp; Open Source Grants</t>
        </is>
      </c>
      <c r="I1060" s="0" t="inlineStr">
        <is>
          <t>Pending Merge</t>
        </is>
      </c>
    </row>
    <row r="1061">
      <c r="A1061" s="24" t="n">
        <v>46271</v>
      </c>
      <c r="B1061" s="0" t="inlineStr">
        <is>
          <t>PERMIFY-3220</t>
        </is>
      </c>
      <c r="C1061" s="0" t="inlineStr">
        <is>
          <t>Opire / Stripe</t>
        </is>
      </c>
      <c r="D1061" s="0" t="inlineStr">
        <is>
          <t>Permify/permify (PR #3148: test(engine): add bulk permission check batch size quota and result mapping specs)</t>
        </is>
      </c>
      <c r="E1061" s="0" t="n">
        <v>250</v>
      </c>
      <c r="F1061" s="0" t="n">
        <v>0</v>
      </c>
      <c r="G1061" s="0" t="n">
        <v>250</v>
      </c>
      <c r="H1061" s="0" t="inlineStr">
        <is>
          <t>Developer Bounties &amp; Open Source Grants</t>
        </is>
      </c>
      <c r="I1061" s="0" t="inlineStr">
        <is>
          <t>Pending Merge</t>
        </is>
      </c>
    </row>
    <row r="1062">
      <c r="A1062" s="24" t="n">
        <v>46271</v>
      </c>
      <c r="B1062" s="0" t="inlineStr">
        <is>
          <t>LILLY-490</t>
        </is>
      </c>
      <c r="C1062" s="0" t="inlineStr">
        <is>
          <t>Opire / Stripe</t>
        </is>
      </c>
      <c r="D1062" s="0" t="inlineStr">
        <is>
          <t>Lilly-Protocol/lily-contracts (PR #404: test(escrow): add unclaimed bounty expiration refund and minimum deposit specs)</t>
        </is>
      </c>
      <c r="E1062" s="0" t="n">
        <v>250</v>
      </c>
      <c r="F1062" s="0" t="n">
        <v>0</v>
      </c>
      <c r="G1062" s="0" t="n">
        <v>250</v>
      </c>
      <c r="H1062" s="0" t="inlineStr">
        <is>
          <t>Developer Bounties &amp; Open Source Grants</t>
        </is>
      </c>
      <c r="I1062" s="0" t="inlineStr">
        <is>
          <t>Pending Merge</t>
        </is>
      </c>
    </row>
    <row r="1063">
      <c r="A1063" s="24" t="n">
        <v>46271</v>
      </c>
      <c r="B1063" s="0" t="inlineStr">
        <is>
          <t>LILLY-BACK-315</t>
        </is>
      </c>
      <c r="C1063" s="0" t="inlineStr">
        <is>
          <t>Opire / Stripe</t>
        </is>
      </c>
      <c r="D1063" s="0" t="inlineStr">
        <is>
          <t>Lilly-Protocol/lily-backend (PR #408: test(stellar): add Stellar MEMO_TEXT byte length clamping and MEMO_ID bounds specs)</t>
        </is>
      </c>
      <c r="E1063" s="0" t="n">
        <v>250</v>
      </c>
      <c r="F1063" s="0" t="n">
        <v>0</v>
      </c>
      <c r="G1063" s="0" t="n">
        <v>250</v>
      </c>
      <c r="H1063" s="0" t="inlineStr">
        <is>
          <t>Developer Bounties &amp; Open Source Grants</t>
        </is>
      </c>
      <c r="I1063" s="0" t="inlineStr">
        <is>
          <t>Pending Merge</t>
        </is>
      </c>
    </row>
    <row r="1064">
      <c r="A1064" s="24" t="n">
        <v>46271</v>
      </c>
      <c r="B1064" s="0" t="inlineStr">
        <is>
          <t>PD-HTTPX-1230</t>
        </is>
      </c>
      <c r="C1064" s="0" t="inlineStr">
        <is>
          <t>Opire / Stripe</t>
        </is>
      </c>
      <c r="D1064" s="0" t="inlineStr">
        <is>
          <t>projectdiscovery/httpx (PR #2590: test(preview): add response body preview truncation and charset extraction specs)</t>
        </is>
      </c>
      <c r="E1064" s="0" t="n">
        <v>200</v>
      </c>
      <c r="F1064" s="0" t="n">
        <v>0</v>
      </c>
      <c r="G1064" s="0" t="n">
        <v>200</v>
      </c>
      <c r="H1064" s="0" t="inlineStr">
        <is>
          <t>Developer Bounties &amp; Open Source Grants</t>
        </is>
      </c>
      <c r="I1064" s="0" t="inlineStr">
        <is>
          <t>Pending Merge</t>
        </is>
      </c>
    </row>
    <row r="1065">
      <c r="A1065" s="24" t="n">
        <v>46271</v>
      </c>
      <c r="B1065" s="0" t="inlineStr">
        <is>
          <t>TSC-SOLV-1150</t>
        </is>
      </c>
      <c r="C1065" s="0" t="inlineStr">
        <is>
          <t>Opire / Stripe</t>
        </is>
      </c>
      <c r="D1065" s="0" t="inlineStr">
        <is>
          <t>tscircuit/schematic-trace-solver (PR #1073: test(solver): add PCB dogleg bend minimization and segment length specs)</t>
        </is>
      </c>
      <c r="E1065" s="0" t="n">
        <v>250</v>
      </c>
      <c r="F1065" s="0" t="n">
        <v>0</v>
      </c>
      <c r="G1065" s="0" t="n">
        <v>250</v>
      </c>
      <c r="H1065" s="0" t="inlineStr">
        <is>
          <t>Developer Bounties &amp; Open Source Grants</t>
        </is>
      </c>
      <c r="I1065" s="0" t="inlineStr">
        <is>
          <t>Pending Merge</t>
        </is>
      </c>
    </row>
    <row r="1066">
      <c r="A1066" s="24" t="n">
        <v>46271</v>
      </c>
      <c r="B1066" s="0" t="inlineStr">
        <is>
          <t>TSC-CORE-1060</t>
        </is>
      </c>
      <c r="C1066" s="0" t="inlineStr">
        <is>
          <t>Opire / Stripe</t>
        </is>
      </c>
      <c r="D1066" s="0" t="inlineStr">
        <is>
          <t>tscircuit/core (PR #3685: test(drc): add copper pour thermal relief spoke and isolation gap specs)</t>
        </is>
      </c>
      <c r="E1066" s="0" t="n">
        <v>200</v>
      </c>
      <c r="F1066" s="0" t="n">
        <v>0</v>
      </c>
      <c r="G1066" s="0" t="n">
        <v>200</v>
      </c>
      <c r="H1066" s="0" t="inlineStr">
        <is>
          <t>Developer Bounties &amp; Open Source Grants</t>
        </is>
      </c>
      <c r="I1066" s="0" t="inlineStr">
        <is>
          <t>Pending Merge</t>
        </is>
      </c>
    </row>
    <row r="1067">
      <c r="A1067" s="24" t="n">
        <v>46271</v>
      </c>
      <c r="B1067" s="0" t="inlineStr">
        <is>
          <t>PD-NUCLEI-5420</t>
        </is>
      </c>
      <c r="C1067" s="0" t="inlineStr">
        <is>
          <t>Opire / Stripe</t>
        </is>
      </c>
      <c r="D1067" s="0" t="inlineStr">
        <is>
          <t>projectdiscovery/nuclei (PR #7709: test(engine): add stop-at-first-match early exit and payload extraction limit specs)</t>
        </is>
      </c>
      <c r="E1067" s="0" t="n">
        <v>250</v>
      </c>
      <c r="F1067" s="0" t="n">
        <v>0</v>
      </c>
      <c r="G1067" s="0" t="n">
        <v>250</v>
      </c>
      <c r="H1067" s="0" t="inlineStr">
        <is>
          <t>Developer Bounties &amp; Open Source Grants</t>
        </is>
      </c>
      <c r="I1067" s="0" t="inlineStr">
        <is>
          <t>Pending Merge</t>
        </is>
      </c>
    </row>
    <row r="1068">
      <c r="A1068" s="24" t="n">
        <v>46271</v>
      </c>
      <c r="B1068" s="0" t="inlineStr">
        <is>
          <t>OPHIR-480</t>
        </is>
      </c>
      <c r="C1068" s="0" t="inlineStr">
        <is>
          <t>Opire / Stripe</t>
        </is>
      </c>
      <c r="D1068" s="0" t="inlineStr">
        <is>
          <t>OphirPay/OphirPay (PR #671: test(precision): add fiat currency 2-decimal banker rounding precision specs)</t>
        </is>
      </c>
      <c r="E1068" s="0" t="n">
        <v>250</v>
      </c>
      <c r="F1068" s="0" t="n">
        <v>0</v>
      </c>
      <c r="G1068" s="0" t="n">
        <v>250</v>
      </c>
      <c r="H1068" s="0" t="inlineStr">
        <is>
          <t>Developer Bounties &amp; Open Source Grants</t>
        </is>
      </c>
      <c r="I1068" s="0" t="inlineStr">
        <is>
          <t>Pending Merge</t>
        </is>
      </c>
    </row>
    <row r="1069">
      <c r="A1069" s="24" t="n">
        <v>46271</v>
      </c>
      <c r="B1069" s="0" t="inlineStr">
        <is>
          <t>LILLY-SDK-170</t>
        </is>
      </c>
      <c r="C1069" s="0" t="inlineStr">
        <is>
          <t>Opire / Stripe</t>
        </is>
      </c>
      <c r="D1069" s="0" t="inlineStr">
        <is>
          <t>Lilly-Protocol/lily-sdk (PR #571: test(sequence): add Stellar account sequence monotonic increment specs)</t>
        </is>
      </c>
      <c r="E1069" s="0" t="n">
        <v>200</v>
      </c>
      <c r="F1069" s="0" t="n">
        <v>0</v>
      </c>
      <c r="G1069" s="0" t="n">
        <v>200</v>
      </c>
      <c r="H1069" s="0" t="inlineStr">
        <is>
          <t>Developer Bounties &amp; Open Source Grants</t>
        </is>
      </c>
      <c r="I1069" s="0" t="inlineStr">
        <is>
          <t>Pending Merge</t>
        </is>
      </c>
    </row>
    <row r="1070">
      <c r="A1070" s="24" t="n">
        <v>46271</v>
      </c>
      <c r="B1070" s="0" t="inlineStr">
        <is>
          <t>TSC-JLC-550</t>
        </is>
      </c>
      <c r="C1070" s="0" t="inlineStr">
        <is>
          <t>Opire / Stripe</t>
        </is>
      </c>
      <c r="D1070" s="0" t="inlineStr">
        <is>
          <t>tscircuit/jlcsearch (PR #498: test(components): add resistor power rating wattage and tolerance percentage specs)</t>
        </is>
      </c>
      <c r="E1070" s="0" t="n">
        <v>200</v>
      </c>
      <c r="F1070" s="0" t="n">
        <v>0</v>
      </c>
      <c r="G1070" s="0" t="n">
        <v>200</v>
      </c>
      <c r="H1070" s="0" t="inlineStr">
        <is>
          <t>Developer Bounties &amp; Open Source Grants</t>
        </is>
      </c>
      <c r="I1070" s="0" t="inlineStr">
        <is>
          <t>Pending Merge</t>
        </is>
      </c>
    </row>
    <row r="1071">
      <c r="A1071" s="24" t="n">
        <v>46271</v>
      </c>
      <c r="B1071" s="0" t="inlineStr">
        <is>
          <t>PD-KATANA-910</t>
        </is>
      </c>
      <c r="C1071" s="0" t="inlineStr">
        <is>
          <t>Opire / Stripe</t>
        </is>
      </c>
      <c r="D1071" s="0" t="inlineStr">
        <is>
          <t>projectdiscovery/katana (PR #1813: test(forms): add HTML form action URL resolution and HTTP method normalization specs)</t>
        </is>
      </c>
      <c r="E1071" s="0" t="n">
        <v>250</v>
      </c>
      <c r="F1071" s="0" t="n">
        <v>0</v>
      </c>
      <c r="G1071" s="0" t="n">
        <v>250</v>
      </c>
      <c r="H1071" s="0" t="inlineStr">
        <is>
          <t>Developer Bounties &amp; Open Source Grants</t>
        </is>
      </c>
      <c r="I1071" s="0" t="inlineStr">
        <is>
          <t>Pending Merge</t>
        </is>
      </c>
    </row>
    <row r="1072">
      <c r="A1072" s="24" t="n">
        <v>46271</v>
      </c>
      <c r="B1072" s="0" t="inlineStr">
        <is>
          <t>LILLY-FRONT-225</t>
        </is>
      </c>
      <c r="C1072" s="0" t="inlineStr">
        <is>
          <t>Opire / Stripe</t>
        </is>
      </c>
      <c r="D1072" s="0" t="inlineStr">
        <is>
          <t>Lilly-Protocol/lily-frontend (PR #598: test(sep07): add Stellar SEP-0007 payment URI scheme generator specs)</t>
        </is>
      </c>
      <c r="E1072" s="0" t="n">
        <v>250</v>
      </c>
      <c r="F1072" s="0" t="n">
        <v>0</v>
      </c>
      <c r="G1072" s="0" t="n">
        <v>250</v>
      </c>
      <c r="H1072" s="0" t="inlineStr">
        <is>
          <t>Developer Bounties &amp; Open Source Grants</t>
        </is>
      </c>
      <c r="I1072" s="0" t="inlineStr">
        <is>
          <t>Pending Merge</t>
        </is>
      </c>
    </row>
    <row r="1073">
      <c r="A1073" s="24" t="n">
        <v>46271</v>
      </c>
      <c r="B1073" s="0" t="inlineStr">
        <is>
          <t>OPHIR-490</t>
        </is>
      </c>
      <c r="C1073" s="0" t="inlineStr">
        <is>
          <t>Opire / Stripe</t>
        </is>
      </c>
      <c r="D1073" s="0" t="inlineStr">
        <is>
          <t>OphirPay/OphirPay (PR #672: test(invoice): add invoice payment status state machine transition specs)</t>
        </is>
      </c>
      <c r="E1073" s="0" t="n">
        <v>250</v>
      </c>
      <c r="F1073" s="0" t="n">
        <v>0</v>
      </c>
      <c r="G1073" s="0" t="n">
        <v>250</v>
      </c>
      <c r="H1073" s="0" t="inlineStr">
        <is>
          <t>Developer Bounties &amp; Open Source Grants</t>
        </is>
      </c>
      <c r="I1073" s="0" t="inlineStr">
        <is>
          <t>Pending Merge</t>
        </is>
      </c>
    </row>
    <row r="1074">
      <c r="A1074" s="24" t="n">
        <v>46271</v>
      </c>
      <c r="B1074" s="0" t="inlineStr">
        <is>
          <t>PD-NUCLEI-5430</t>
        </is>
      </c>
      <c r="C1074" s="0" t="inlineStr">
        <is>
          <t>Opire / Stripe</t>
        </is>
      </c>
      <c r="D1074" s="0" t="inlineStr">
        <is>
          <t>projectdiscovery/nuclei (PR #7710: test(protocols): add HTTP header canonical casing and status equality specs)</t>
        </is>
      </c>
      <c r="E1074" s="0" t="n">
        <v>250</v>
      </c>
      <c r="F1074" s="0" t="n">
        <v>0</v>
      </c>
      <c r="G1074" s="0" t="n">
        <v>250</v>
      </c>
      <c r="H1074" s="0" t="inlineStr">
        <is>
          <t>Developer Bounties &amp; Open Source Grants</t>
        </is>
      </c>
      <c r="I1074" s="0" t="inlineStr">
        <is>
          <t>Pending Merge</t>
        </is>
      </c>
    </row>
    <row r="1075">
      <c r="A1075" s="24" t="n">
        <v>46271</v>
      </c>
      <c r="B1075" s="0" t="inlineStr">
        <is>
          <t>PD-DNSX-1100</t>
        </is>
      </c>
      <c r="C1075" s="0" t="inlineStr">
        <is>
          <t>Opire / Stripe</t>
        </is>
      </c>
      <c r="D1075" s="0" t="inlineStr">
        <is>
          <t>projectdiscovery/dnsx (PR #1036: test(records): add TXT record quote unescaping and SPF syntax detection specs)</t>
        </is>
      </c>
      <c r="E1075" s="0" t="n">
        <v>200</v>
      </c>
      <c r="F1075" s="0" t="n">
        <v>0</v>
      </c>
      <c r="G1075" s="0" t="n">
        <v>200</v>
      </c>
      <c r="H1075" s="0" t="inlineStr">
        <is>
          <t>Developer Bounties &amp; Open Source Grants</t>
        </is>
      </c>
      <c r="I1075" s="0" t="inlineStr">
        <is>
          <t>Pending Merge</t>
        </is>
      </c>
    </row>
    <row r="1076">
      <c r="A1076" s="24" t="n">
        <v>46271</v>
      </c>
      <c r="B1076" s="0" t="inlineStr">
        <is>
          <t>LILLY-BACK-325</t>
        </is>
      </c>
      <c r="C1076" s="0" t="inlineStr">
        <is>
          <t>Opire / Stripe</t>
        </is>
      </c>
      <c r="D1076" s="0" t="inlineStr">
        <is>
          <t>Lilly-Protocol/lily-backend (PR #410: test(pagination): add cursor base64 encoding and page limit clamping specs)</t>
        </is>
      </c>
      <c r="E1076" s="0" t="n">
        <v>250</v>
      </c>
      <c r="F1076" s="0" t="n">
        <v>0</v>
      </c>
      <c r="G1076" s="0" t="n">
        <v>250</v>
      </c>
      <c r="H1076" s="0" t="inlineStr">
        <is>
          <t>Developer Bounties &amp; Open Source Grants</t>
        </is>
      </c>
      <c r="I1076" s="0" t="inlineStr">
        <is>
          <t>Pending Merge</t>
        </is>
      </c>
    </row>
    <row r="1077">
      <c r="A1077" s="24" t="n">
        <v>46271</v>
      </c>
      <c r="B1077" s="0" t="inlineStr">
        <is>
          <t>TSC-JLC-560</t>
        </is>
      </c>
      <c r="C1077" s="0" t="inlineStr">
        <is>
          <t>Opire / Stripe</t>
        </is>
      </c>
      <c r="D1077" s="0" t="inlineStr">
        <is>
          <t>tscircuit/jlcsearch (PR #499: test(components): add capacitor voltage rating and dielectric type classification specs)</t>
        </is>
      </c>
      <c r="E1077" s="0" t="n">
        <v>200</v>
      </c>
      <c r="F1077" s="0" t="n">
        <v>0</v>
      </c>
      <c r="G1077" s="0" t="n">
        <v>200</v>
      </c>
      <c r="H1077" s="0" t="inlineStr">
        <is>
          <t>Developer Bounties &amp; Open Source Grants</t>
        </is>
      </c>
      <c r="I1077" s="0" t="inlineStr">
        <is>
          <t>Pending Merge</t>
        </is>
      </c>
    </row>
    <row r="1078">
      <c r="A1078" s="0" t="inlineStr">
        <is>
          <t>2026-09-06</t>
        </is>
      </c>
      <c r="B1078" s="0" t="inlineStr">
        <is>
          <t>KEEP-W16-6775</t>
        </is>
      </c>
      <c r="C1078" s="0" t="inlineStr">
        <is>
          <t>Bounty Pull Request</t>
        </is>
      </c>
      <c r="D1078" s="0" t="inlineStr">
        <is>
          <t>keephq/keep (PR #6771: test(alerts): add alert fingerprint deduplication and throttle window evaluation specs)</t>
        </is>
      </c>
      <c r="E1078" s="0" t="inlineStr">
        <is>
          <t>Accounts Receivable</t>
        </is>
      </c>
      <c r="F1078" s="0" t="n">
        <v>250</v>
      </c>
      <c r="G1078" s="0" t="n">
        <v>250</v>
      </c>
      <c r="H1078" s="0" t="n">
        <v>0</v>
      </c>
      <c r="I1078" s="0" t="inlineStr">
        <is>
          <t>In Review</t>
        </is>
      </c>
      <c r="J1078" s="0" t="inlineStr">
        <is>
          <t>Automated AI Guild Sprint - Wave 16 Zenith</t>
        </is>
      </c>
    </row>
    <row r="1079">
      <c r="A1079" s="0" t="inlineStr">
        <is>
          <t>2026-09-06</t>
        </is>
      </c>
      <c r="B1079" s="0" t="inlineStr">
        <is>
          <t>LILLY-FRONT-192</t>
        </is>
      </c>
      <c r="C1079" s="0" t="inlineStr">
        <is>
          <t>Bounty Pull Request</t>
        </is>
      </c>
      <c r="D1079" s="0" t="inlineStr">
        <is>
          <t>Lilly-Protocol/lily-frontend (PR #599: test(toast): add real-time websocket notification queue reducer and dismiss specs)</t>
        </is>
      </c>
      <c r="E1079" s="0" t="inlineStr">
        <is>
          <t>Accounts Receivable</t>
        </is>
      </c>
      <c r="F1079" s="0" t="n">
        <v>200</v>
      </c>
      <c r="G1079" s="0" t="n">
        <v>200</v>
      </c>
      <c r="H1079" s="0" t="n">
        <v>0</v>
      </c>
      <c r="I1079" s="0" t="inlineStr">
        <is>
          <t>In Review</t>
        </is>
      </c>
      <c r="J1079" s="0" t="inlineStr">
        <is>
          <t>Automated AI Guild Sprint - Wave 16 Zenith</t>
        </is>
      </c>
    </row>
    <row r="1080">
      <c r="A1080" s="0" t="inlineStr">
        <is>
          <t>2026-09-06</t>
        </is>
      </c>
      <c r="B1080" s="0" t="inlineStr">
        <is>
          <t>PD-KATANA-685</t>
        </is>
      </c>
      <c r="C1080" s="0" t="inlineStr">
        <is>
          <t>Bounty Pull Request</t>
        </is>
      </c>
      <c r="D1080" s="0" t="inlineStr">
        <is>
          <t>projectdiscovery/katana (PR #1814: test(crawler): add URL normalization fragment stripping and canonical host specs)</t>
        </is>
      </c>
      <c r="E1080" s="0" t="inlineStr">
        <is>
          <t>Accounts Receivable</t>
        </is>
      </c>
      <c r="F1080" s="0" t="n">
        <v>200</v>
      </c>
      <c r="G1080" s="0" t="n">
        <v>200</v>
      </c>
      <c r="H1080" s="0" t="n">
        <v>0</v>
      </c>
      <c r="I1080" s="0" t="inlineStr">
        <is>
          <t>In Review</t>
        </is>
      </c>
      <c r="J1080" s="0" t="inlineStr">
        <is>
          <t>Automated AI Guild Sprint - Wave 16 Zenith</t>
        </is>
      </c>
    </row>
    <row r="1081">
      <c r="A1081" t="inlineStr">
        <is>
          <t>2026-09-06</t>
        </is>
      </c>
      <c r="B1081" t="inlineStr">
        <is>
          <t>PD-SUB-1835</t>
        </is>
      </c>
      <c r="C1081" t="inlineStr">
        <is>
          <t>Bounty Pull Request</t>
        </is>
      </c>
      <c r="D1081" t="inlineStr">
        <is>
          <t>projectdiscovery/subfinder (PR #1864: test(resolve): add CNAME resolution recursion depth and cycle loop detection specs)</t>
        </is>
      </c>
      <c r="E1081" t="inlineStr">
        <is>
          <t>Accounts Receivable</t>
        </is>
      </c>
      <c r="F1081" t="n">
        <v>250</v>
      </c>
      <c r="G1081" t="n">
        <v>250</v>
      </c>
      <c r="H1081" t="n">
        <v>0</v>
      </c>
      <c r="I1081" t="inlineStr">
        <is>
          <t>In Review</t>
        </is>
      </c>
      <c r="J1081" t="inlineStr">
        <is>
          <t>Automated AI Guild Sprint - Wave 16 Zenith</t>
        </is>
      </c>
    </row>
    <row r="1082">
      <c r="A1082" t="inlineStr">
        <is>
          <t>2026-09-06</t>
        </is>
      </c>
      <c r="B1082" t="inlineStr">
        <is>
          <t>TSC-JSON-412</t>
        </is>
      </c>
      <c r="C1082" t="inlineStr">
        <is>
          <t>Bounty Pull Request</t>
        </is>
      </c>
      <c r="D1082" t="inlineStr">
        <is>
          <t>tscircuit/circuit-json (PR #758: test(silkscreen): add silkscreen text font size readability bounds validation specs)</t>
        </is>
      </c>
      <c r="E1082" t="inlineStr">
        <is>
          <t>Accounts Receivable</t>
        </is>
      </c>
      <c r="F1082" t="n">
        <v>250</v>
      </c>
      <c r="G1082" t="n">
        <v>250</v>
      </c>
      <c r="H1082" t="n">
        <v>0</v>
      </c>
      <c r="I1082" t="inlineStr">
        <is>
          <t>In Review</t>
        </is>
      </c>
      <c r="J1082" t="inlineStr">
        <is>
          <t>Automated AI Guild Sprint - Wave 16 Zenith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6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  <row r="992">
      <c r="A992" s="24" t="n">
        <v>46271</v>
      </c>
      <c r="B992" s="0" t="inlineStr">
        <is>
          <t>AP-SHR-15360</t>
        </is>
      </c>
      <c r="C992" s="0" t="inlineStr">
        <is>
          <t>activepieces/activepieces</t>
        </is>
      </c>
      <c r="D992" s="0" t="inlineStr">
        <is>
          <t>PR #15293</t>
        </is>
      </c>
      <c r="E992" s="0" t="n">
        <v>200</v>
      </c>
      <c r="F992" s="0" t="inlineStr">
        <is>
          <t>Active Review</t>
        </is>
      </c>
      <c r="G992" s="0" t="inlineStr">
        <is>
          <t>https://github.com/activepieces/activepieces/pull/15293</t>
        </is>
      </c>
    </row>
    <row r="993">
      <c r="A993" s="24" t="n">
        <v>46271</v>
      </c>
      <c r="B993" s="0" t="inlineStr">
        <is>
          <t>PD-SUB-1900</t>
        </is>
      </c>
      <c r="C993" s="0" t="inlineStr">
        <is>
          <t>projectdiscovery/subfinder</t>
        </is>
      </c>
      <c r="D993" s="0" t="inlineStr">
        <is>
          <t>PR #1860</t>
        </is>
      </c>
      <c r="E993" s="0" t="n">
        <v>200</v>
      </c>
      <c r="F993" s="0" t="inlineStr">
        <is>
          <t>Active Review</t>
        </is>
      </c>
      <c r="G993" s="0" t="inlineStr">
        <is>
          <t>https://github.com/projectdiscovery/subfinder/pull/1860</t>
        </is>
      </c>
    </row>
    <row r="994">
      <c r="A994" s="24" t="n">
        <v>46271</v>
      </c>
      <c r="B994" s="0" t="inlineStr">
        <is>
          <t>TSC-CORE-3700</t>
        </is>
      </c>
      <c r="C994" s="0" t="inlineStr">
        <is>
          <t>tscircuit/core</t>
        </is>
      </c>
      <c r="D994" s="0" t="inlineStr">
        <is>
          <t>PR #3681</t>
        </is>
      </c>
      <c r="E994" s="0" t="n">
        <v>250</v>
      </c>
      <c r="F994" s="0" t="inlineStr">
        <is>
          <t>Active Review</t>
        </is>
      </c>
      <c r="G994" s="0" t="inlineStr">
        <is>
          <t>https://github.com/tscircuit/core/pull/3681</t>
        </is>
      </c>
    </row>
    <row r="995">
      <c r="A995" s="24" t="n">
        <v>46271</v>
      </c>
      <c r="B995" s="0" t="inlineStr">
        <is>
          <t>PERMIFY-3195</t>
        </is>
      </c>
      <c r="C995" s="0" t="inlineStr">
        <is>
          <t>Permify/permify</t>
        </is>
      </c>
      <c r="D995" s="0" t="inlineStr">
        <is>
          <t>PR #3145</t>
        </is>
      </c>
      <c r="E995" s="0" t="n">
        <v>250</v>
      </c>
      <c r="F995" s="0" t="inlineStr">
        <is>
          <t>Active Review</t>
        </is>
      </c>
      <c r="G995" s="0" t="inlineStr">
        <is>
          <t>https://github.com/Permify/permify/pull/3145</t>
        </is>
      </c>
    </row>
    <row r="996">
      <c r="A996" s="24" t="n">
        <v>46271</v>
      </c>
      <c r="B996" s="0" t="inlineStr">
        <is>
          <t>KEEP-6860</t>
        </is>
      </c>
      <c r="C996" s="0" t="inlineStr">
        <is>
          <t>keephq/keep</t>
        </is>
      </c>
      <c r="D996" s="0" t="inlineStr">
        <is>
          <t>PR #6767</t>
        </is>
      </c>
      <c r="E996" s="0" t="n">
        <v>200</v>
      </c>
      <c r="F996" s="0" t="inlineStr">
        <is>
          <t>Active Review</t>
        </is>
      </c>
      <c r="G996" s="0" t="inlineStr">
        <is>
          <t>https://github.com/keephq/keep/pull/6767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2026-09-07T02:15:47Z</dcterms:modified>
</cp:coreProperties>
</file>