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4-57369-DO-08-12\Unidad04\"/>
    </mc:Choice>
  </mc:AlternateContent>
  <xr:revisionPtr revIDLastSave="0" documentId="13_ncr:1_{1DF205A9-19F4-4190-B126-D913AB978752}" xr6:coauthVersionLast="47" xr6:coauthVersionMax="47" xr10:uidLastSave="{00000000-0000-0000-0000-000000000000}"/>
  <bookViews>
    <workbookView xWindow="-120" yWindow="-120" windowWidth="29040" windowHeight="15840" activeTab="2" xr2:uid="{5E73B859-E5DC-42B1-88E4-892846D5F22D}"/>
  </bookViews>
  <sheets>
    <sheet name="Ejemplo 01" sheetId="1" r:id="rId1"/>
    <sheet name="Ejemplo 02" sheetId="2" r:id="rId2"/>
    <sheet name="Ejemplo 03" sheetId="4" r:id="rId3"/>
    <sheet name="Hoja3" sheetId="3" r:id="rId4"/>
  </sheets>
  <definedNames>
    <definedName name="SegmentaciónDeDatos_paisCliente">#N/A</definedName>
  </definedNames>
  <calcPr calcId="181029"/>
  <pivotCaches>
    <pivotCache cacheId="50" r:id="rId5"/>
    <pivotCache cacheId="69" r:id="rId6"/>
    <pivotCache cacheId="293" r:id="rId7"/>
  </pivotCaches>
  <extLst>
    <ext xmlns:x14="http://schemas.microsoft.com/office/spreadsheetml/2009/9/main" uri="{876F7934-8845-4945-9796-88D515C7AA90}">
      <x14:pivotCaches>
        <pivotCache cacheId="227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7fd5a542-a155-467f-8846-6cee717ef1b5" name="CLIENTE" connection="EGCC2020 Northwind_DM Varias tablas"/>
          <x15:modelTable id="EMPLEADO_de11a338-0a3e-4c74-9a2c-07093d4cd134" name="EMPLEADO" connection="EGCC2020 Northwind_DM Varias tablas"/>
          <x15:modelTable id="PRODUCTO_92cea40b-6baa-43a1-bba4-6463956d9677" name="PRODUCTO" connection="EGCC2020 Northwind_DM Varias tablas"/>
          <x15:modelTable id="PROVEEDOR_78911b77-3fe4-43d4-9f7f-52de3dd08d85" name="PROVEEDOR" connection="EGCC2020 Northwind_DM Varias tablas"/>
          <x15:modelTable id="TIEMPO_120451f7-998a-420f-a671-ea9f1b34407d" name="TIEMPO" connection="EGCC2020 Northwind_DM Varias tablas"/>
          <x15:modelTable id="VENTAS_FACT_82819f29-aa56-4c44-a11e-dbf9a5918b30" name="VENTAS_FACT" connection="EGCC2020 Northwind_DM Varias tablas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241E4F-5EF9-475C-9D2B-4EBFA25E0723}" odcFile="E:\Usuarios\Gustavo\Documents\Mis archivos de origen de datos\EGCC2020 Northwind_DM 57369.odc" name="EGCC2020 Northwind_DM Varias tablas" type="100" refreshedVersion="7" minRefreshableVersion="5">
    <extLst>
      <ext xmlns:x15="http://schemas.microsoft.com/office/spreadsheetml/2010/11/main" uri="{DE250136-89BD-433C-8126-D09CA5730AF9}">
        <x15:connection id="05d8f8ae-7d36-4a3f-b290-2984e6e6c8ea" autoDelete="1"/>
      </ext>
    </extLst>
  </connection>
  <connection id="2" xr16:uid="{9E282C6F-BB23-4ADE-8102-47BF2E0C1836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TIEMPO].[año].&amp;[1996]}"/>
    <s v="{[TIEMPO].[año].&amp;[1997]}"/>
    <s v="{[CLIENTE].[paisCliente].&amp;[Spain]}"/>
    <s v="{[TIEMPO].[año].&amp;[1998]}"/>
    <s v="{[CLIENTE].[paisCliente].&amp;[Brazi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<sst xmlns="http://schemas.openxmlformats.org/spreadsheetml/2006/main" count="34" uniqueCount="24">
  <si>
    <t>Suma de monto</t>
  </si>
  <si>
    <t>nomCliente</t>
  </si>
  <si>
    <t>Bólido Comidas preparadas</t>
  </si>
  <si>
    <t>Comércio Mineiro</t>
  </si>
  <si>
    <t>Ernst Handel</t>
  </si>
  <si>
    <t>Galería del gastrónomo</t>
  </si>
  <si>
    <t>Godos Cocina Típica</t>
  </si>
  <si>
    <t>Gourmet Lanchonetes</t>
  </si>
  <si>
    <t>Hanari Carnes</t>
  </si>
  <si>
    <t>Piccolo und mehr</t>
  </si>
  <si>
    <t>Que Delícia</t>
  </si>
  <si>
    <t>Queen Cozinha</t>
  </si>
  <si>
    <t>Ricardo Adocicados</t>
  </si>
  <si>
    <t>Tradição Hipermercados</t>
  </si>
  <si>
    <t>Wellington Importadora</t>
  </si>
  <si>
    <t>Total general</t>
  </si>
  <si>
    <t>año</t>
  </si>
  <si>
    <t>1996</t>
  </si>
  <si>
    <t>mes</t>
  </si>
  <si>
    <t>1997</t>
  </si>
  <si>
    <t>paisCliente</t>
  </si>
  <si>
    <t>Spain</t>
  </si>
  <si>
    <t>1998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</si>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</sst>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[EjemplosNorthwindDM.xlsx]Ejemplo 02!TablaDinámica1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02'!$C$6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02'!$B$7:$B$15</c:f>
              <c:strCache>
                <c:ptCount val="8"/>
                <c:pt idx="0">
                  <c:v>Comércio Mineiro</c:v>
                </c:pt>
                <c:pt idx="1">
                  <c:v>Gourmet Lanchonetes</c:v>
                </c:pt>
                <c:pt idx="2">
                  <c:v>Hanari Carnes</c:v>
                </c:pt>
                <c:pt idx="3">
                  <c:v>Que Delícia</c:v>
                </c:pt>
                <c:pt idx="4">
                  <c:v>Queen Cozinha</c:v>
                </c:pt>
                <c:pt idx="5">
                  <c:v>Ricardo Adocicados</c:v>
                </c:pt>
                <c:pt idx="6">
                  <c:v>Tradição Hipermercados</c:v>
                </c:pt>
                <c:pt idx="7">
                  <c:v>Wellington Importadora</c:v>
                </c:pt>
              </c:strCache>
            </c:strRef>
          </c:cat>
          <c:val>
            <c:numRef>
              <c:f>'Ejemplo 02'!$C$7:$C$15</c:f>
              <c:numCache>
                <c:formatCode>"S/"#,##0.00_);\("S/"#,##0.00\)</c:formatCode>
                <c:ptCount val="8"/>
                <c:pt idx="0">
                  <c:v>513.75</c:v>
                </c:pt>
                <c:pt idx="1">
                  <c:v>405.35</c:v>
                </c:pt>
                <c:pt idx="2">
                  <c:v>23821.200000000001</c:v>
                </c:pt>
                <c:pt idx="3">
                  <c:v>1353.6</c:v>
                </c:pt>
                <c:pt idx="4">
                  <c:v>6373.8301000000001</c:v>
                </c:pt>
                <c:pt idx="5">
                  <c:v>6998.5249999999996</c:v>
                </c:pt>
                <c:pt idx="6">
                  <c:v>4234.2640000000001</c:v>
                </c:pt>
                <c:pt idx="7">
                  <c:v>1135.25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8-458D-B7A1-77B14365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53728"/>
        <c:axId val="1062454560"/>
      </c:barChart>
      <c:catAx>
        <c:axId val="10624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4560"/>
        <c:crosses val="autoZero"/>
        <c:auto val="1"/>
        <c:lblAlgn val="ctr"/>
        <c:lblOffset val="100"/>
        <c:noMultiLvlLbl val="0"/>
      </c:catAx>
      <c:valAx>
        <c:axId val="1062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[EjemplosNorthwindDM.xlsx]Ejemplo 03!TablaDinámica1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03'!$C$6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03'!$B$7:$B$9</c:f>
              <c:strCache>
                <c:ptCount val="2"/>
                <c:pt idx="0">
                  <c:v>Ernst Handel</c:v>
                </c:pt>
                <c:pt idx="1">
                  <c:v>Piccolo und mehr</c:v>
                </c:pt>
              </c:strCache>
            </c:strRef>
          </c:cat>
          <c:val>
            <c:numRef>
              <c:f>'Ejemplo 03'!$C$7:$C$9</c:f>
              <c:numCache>
                <c:formatCode>"S/"#,##0.00_);\("S/"#,##0.00\)</c:formatCode>
                <c:ptCount val="2"/>
                <c:pt idx="0">
                  <c:v>15568.065000000001</c:v>
                </c:pt>
                <c:pt idx="1">
                  <c:v>10033.280000000001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97F-B846-E0722585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53728"/>
        <c:axId val="1062454560"/>
      </c:barChart>
      <c:catAx>
        <c:axId val="10624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4560"/>
        <c:crosses val="autoZero"/>
        <c:auto val="1"/>
        <c:lblAlgn val="ctr"/>
        <c:lblOffset val="100"/>
        <c:noMultiLvlLbl val="0"/>
      </c:catAx>
      <c:valAx>
        <c:axId val="1062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16</xdr:col>
      <xdr:colOff>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D6CE6F-4434-4A03-9E1E-6918C04A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19049</xdr:rowOff>
    </xdr:from>
    <xdr:to>
      <xdr:col>16</xdr:col>
      <xdr:colOff>0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84D28-EFF6-4EAC-8E29-E58063B1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733425</xdr:colOff>
      <xdr:row>0</xdr:row>
      <xdr:rowOff>95250</xdr:rowOff>
    </xdr:from>
    <xdr:to>
      <xdr:col>16</xdr:col>
      <xdr:colOff>438150</xdr:colOff>
      <xdr:row>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isCliente">
              <a:extLst>
                <a:ext uri="{FF2B5EF4-FFF2-40B4-BE49-F238E27FC236}">
                  <a16:creationId xmlns:a16="http://schemas.microsoft.com/office/drawing/2014/main" id="{1A55C7CB-7912-450A-83ED-42598A297B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95250"/>
              <a:ext cx="1217295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31195023149" backgroundQuery="1" createdVersion="7" refreshedVersion="7" minRefreshableVersion="3" recordCount="0" supportSubquery="1" supportAdvancedDrill="1" xr:uid="{86217C16-E3B8-4EBA-B8DD-EF802AADF486}">
  <cacheSource type="external" connectionId="2"/>
  <cacheFields count="5">
    <cacheField name="[Measures].[Suma de monto]" caption="Suma de monto" numFmtId="0" hierarchy="35" level="32767"/>
    <cacheField name="[CLIENTE].[nomCliente].[nomCliente]" caption="nomCliente" numFmtId="0" hierarchy="1" level="1">
      <sharedItems count="3">
        <s v="Bólido Comidas preparadas"/>
        <s v="Galería del gastrónomo"/>
        <s v="Godos Cocina Típica"/>
      </sharedItems>
    </cacheField>
    <cacheField name="[TIEMPO].[año].[año]" caption="año" numFmtId="0" hierarchy="14" level="1">
      <sharedItems containsSemiMixedTypes="0" containsNonDate="0" containsString="0"/>
    </cacheField>
    <cacheField name="[CLIENTE].[paisCliente].[paisCliente]" caption="paisCliente" numFmtId="0" hierarchy="2" level="1">
      <sharedItems containsSemiMixedTypes="0" containsNonDate="0" containsString="0"/>
    </cacheField>
    <cacheField name="[TIEMPO].[mes].[mes]" caption="mes" numFmtId="0" hierarchy="17" level="1">
      <sharedItems containsSemiMixedTypes="0" containsString="0" containsNumber="1" containsInteger="1" minValue="1" maxValue="12" count="5">
        <n v="1"/>
        <n v="5"/>
        <n v="6"/>
        <n v="8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1]"/>
            <x15:cachedUniqueName index="1" name="[TIEMPO].[mes].&amp;[5]"/>
            <x15:cachedUniqueName index="2" name="[TIEMPO].[mes].&amp;[6]"/>
            <x15:cachedUniqueName index="3" name="[TIEMPO].[mes].&amp;[8]"/>
            <x15:cachedUniqueName index="4" name="[TIEMPO].[mes].&amp;[12]"/>
          </x15:cachedUniqueNames>
        </ext>
      </extLst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4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35181944442" backgroundQuery="1" createdVersion="7" refreshedVersion="7" minRefreshableVersion="3" recordCount="0" supportSubquery="1" supportAdvancedDrill="1" xr:uid="{D892CC8E-B163-4497-8F4B-287E2B578E76}">
  <cacheSource type="external" connectionId="2"/>
  <cacheFields count="4">
    <cacheField name="[Measures].[Suma de monto]" caption="Suma de monto" numFmtId="0" hierarchy="35" level="32767"/>
    <cacheField name="[CLIENTE].[nomCliente].[nomCliente]" caption="nomCliente" numFmtId="0" hierarchy="1" level="1">
      <sharedItems count="8">
        <s v="Comércio Mineiro"/>
        <s v="Gourmet Lanchonetes"/>
        <s v="Hanari Carnes"/>
        <s v="Que Delícia"/>
        <s v="Queen Cozinha"/>
        <s v="Ricardo Adocicados"/>
        <s v="Tradição Hipermercados"/>
        <s v="Wellington Importadora"/>
      </sharedItems>
    </cacheField>
    <cacheField name="[TIEMPO].[año].[año]" caption="año" numFmtId="0" hierarchy="14" level="1">
      <sharedItems containsSemiMixedTypes="0" containsNonDate="0" containsString="0"/>
    </cacheField>
    <cacheField name="[CLIENTE].[paisCliente].[paisCliente]" caption="paisCliente" numFmtId="0" hierarchy="2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53831944447" backgroundQuery="1" createdVersion="7" refreshedVersion="7" minRefreshableVersion="3" recordCount="0" supportSubquery="1" supportAdvancedDrill="1" xr:uid="{E5A03D52-ADDA-4C30-9256-47D6240AFDE4}">
  <cacheSource type="external" connectionId="2"/>
  <cacheFields count="4">
    <cacheField name="[Measures].[Suma de monto]" caption="Suma de monto" numFmtId="0" hierarchy="35" level="32767"/>
    <cacheField name="[CLIENTE].[nomCliente].[nomCliente]" caption="nomCliente" numFmtId="0" hierarchy="1" level="1">
      <sharedItems count="2">
        <s v="Ernst Handel"/>
        <s v="Piccolo und mehr"/>
      </sharedItems>
    </cacheField>
    <cacheField name="[TIEMPO].[año].[año]" caption="año" numFmtId="0" hierarchy="14" level="1">
      <sharedItems containsSemiMixedTypes="0" containsNonDate="0" containsString="0"/>
    </cacheField>
    <cacheField name="[CLIENTE].[paisCliente].[paisCliente]" caption="paisCliente" numFmtId="0" hierarchy="2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defaultMemberUniqueName="[TIEMPO].[fecha].[All]" allUniqueName="[TIEMPO].[fecha].[All]" dimensionUniqueName="[TIEMPO]" displayFolder="" count="2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2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51492592591" backgroundQuery="1" createdVersion="3" refreshedVersion="7" minRefreshableVersion="3" recordCount="0" supportSubquery="1" supportAdvancedDrill="1" xr:uid="{9EE0B032-2584-4AFC-BF45-AFCA37A7D1C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4744479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A1C1B-D19E-4804-98FF-3F64BE0ABE86}" name="TablaDinámica1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6:H11" firstHeaderRow="1" firstDataRow="2" firstDataCol="1" rowPageCount="2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14" name="[TIEMPO].[año].&amp;[1997]" cap="1997"/>
    <pageField fld="3" hier="2" name="[CLIENTE].[paisCliente].&amp;[Spain]" cap="Spain"/>
  </pageFields>
  <dataFields count="1">
    <dataField name="Suma de monto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7C1A5-86B5-4B92-9E74-BC49522128C4}" name="TablaDinámica1" cacheId="6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2">
  <location ref="B6:C15" firstHeaderRow="1" firstDataRow="1" firstDataCol="1" rowPageCount="2" colPageCount="1"/>
  <pivotFields count="4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2" hier="14" name="[TIEMPO].[año].&amp;[1998]" cap="1998"/>
    <pageField fld="3" hier="2" name="[CLIENTE].[paisCliente].&amp;[Brazil]" cap="Brazil"/>
  </pageFields>
  <dataFields count="1">
    <dataField name="Suma de monto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FC120-4F52-4625-AADC-32E6C8BC0AA6}" name="TablaDinámica1" cacheId="2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3">
  <location ref="B6:C9" firstHeaderRow="1" firstDataRow="1" firstDataCol="1" rowPageCount="1" colPageCount="1"/>
  <pivotFields count="4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2" hier="14" name="[TIEMPO].[año].&amp;[1996]" cap="1996"/>
  </pageFields>
  <dataFields count="1">
    <dataField name="Suma de monto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multipleItemSelectionAllowed="1" dragToData="1">
      <members count="1" level="1">
        <member name="[CLIENTE].[paisCliente].&amp;[Austri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Cliente" xr10:uid="{7D4D6E59-A35A-4827-9F98-5B193CF1AB50}" sourceName="[CLIENTE].[paisCliente]">
  <pivotTables>
    <pivotTable tabId="4" name="TablaDinámica1"/>
  </pivotTables>
  <data>
    <olap pivotCacheId="547444796">
      <levels count="2">
        <level uniqueName="[CLIENTE].[paisCliente].[(All)]" sourceCaption="(All)" count="0"/>
        <level uniqueName="[CLIENTE].[paisCliente].[paisCliente]" sourceCaption="paisCliente" count="21">
          <ranges>
            <range startItem="0">
              <i n="[CLIENTE].[paisCliente].&amp;[Austria]" c="Austria"/>
              <i n="[CLIENTE].[paisCliente].&amp;[Belgium]" c="Belgium"/>
              <i n="[CLIENTE].[paisCliente].&amp;[Brazil]" c="Brazil"/>
              <i n="[CLIENTE].[paisCliente].&amp;[Canada]" c="Canada"/>
              <i n="[CLIENTE].[paisCliente].&amp;[Denmark]" c="Denmark"/>
              <i n="[CLIENTE].[paisCliente].&amp;[Finland]" c="Finland"/>
              <i n="[CLIENTE].[paisCliente].&amp;[France]" c="France"/>
              <i n="[CLIENTE].[paisCliente].&amp;[Germany]" c="Germany"/>
              <i n="[CLIENTE].[paisCliente].&amp;[Ireland]" c="Ireland"/>
              <i n="[CLIENTE].[paisCliente].&amp;[Italy]" c="Italy"/>
              <i n="[CLIENTE].[paisCliente].&amp;[Mexico]" c="Mexico"/>
              <i n="[CLIENTE].[paisCliente].&amp;[Norway]" c="Norway"/>
              <i n="[CLIENTE].[paisCliente].&amp;[Poland]" c="Poland"/>
              <i n="[CLIENTE].[paisCliente].&amp;[Portugal]" c="Portugal"/>
              <i n="[CLIENTE].[paisCliente].&amp;[Spain]" c="Spain"/>
              <i n="[CLIENTE].[paisCliente].&amp;[Sweden]" c="Sweden"/>
              <i n="[CLIENTE].[paisCliente].&amp;[Switzerland]" c="Switzerland"/>
              <i n="[CLIENTE].[paisCliente].&amp;[UK]" c="UK"/>
              <i n="[CLIENTE].[paisCliente].&amp;[USA]" c="USA"/>
              <i n="[CLIENTE].[paisCliente].&amp;[Venezuela]" c="Venezuela"/>
              <i n="[CLIENTE].[paisCliente].&amp;[Argentina]" c="Argentina" nd="1"/>
            </range>
          </ranges>
        </level>
      </levels>
      <selections count="1">
        <selection n="[CLIENTE].[paisCliente].&amp;[Austria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E].[paisCliente].[paisCliente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Cliente" xr10:uid="{BC759240-52C4-4198-A91F-A89C6337D851}" cache="SegmentaciónDeDatos_paisCliente" caption="paisCliente" columnCount="4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D3F4-C9AA-4124-8F4A-9B84DB61E9D6}">
  <dimension ref="B3:H11"/>
  <sheetViews>
    <sheetView workbookViewId="0">
      <selection activeCell="G17" sqref="G17"/>
    </sheetView>
  </sheetViews>
  <sheetFormatPr baseColWidth="10" defaultRowHeight="15" x14ac:dyDescent="0.25"/>
  <cols>
    <col min="2" max="2" width="25.28515625" bestFit="1" customWidth="1"/>
    <col min="3" max="7" width="10.42578125" bestFit="1" customWidth="1"/>
    <col min="8" max="9" width="12.5703125" bestFit="1" customWidth="1"/>
    <col min="15" max="15" width="12.5703125" bestFit="1" customWidth="1"/>
  </cols>
  <sheetData>
    <row r="3" spans="2:8" x14ac:dyDescent="0.25">
      <c r="B3" s="2" t="s">
        <v>16</v>
      </c>
      <c r="C3" t="s" vm="2">
        <v>19</v>
      </c>
    </row>
    <row r="4" spans="2:8" x14ac:dyDescent="0.25">
      <c r="B4" s="2" t="s">
        <v>20</v>
      </c>
      <c r="C4" t="s" vm="3">
        <v>21</v>
      </c>
    </row>
    <row r="6" spans="2:8" x14ac:dyDescent="0.25">
      <c r="B6" s="2" t="s">
        <v>0</v>
      </c>
      <c r="C6" s="2" t="s">
        <v>18</v>
      </c>
    </row>
    <row r="7" spans="2:8" x14ac:dyDescent="0.25">
      <c r="B7" s="2" t="s">
        <v>1</v>
      </c>
      <c r="C7">
        <v>1</v>
      </c>
      <c r="D7">
        <v>5</v>
      </c>
      <c r="E7">
        <v>6</v>
      </c>
      <c r="F7">
        <v>8</v>
      </c>
      <c r="G7">
        <v>12</v>
      </c>
      <c r="H7" t="s">
        <v>15</v>
      </c>
    </row>
    <row r="8" spans="2:8" x14ac:dyDescent="0.25">
      <c r="B8" t="s">
        <v>2</v>
      </c>
      <c r="C8" s="1"/>
      <c r="D8" s="1"/>
      <c r="E8" s="1"/>
      <c r="F8" s="1"/>
      <c r="G8" s="1">
        <v>3026.8501000000001</v>
      </c>
      <c r="H8" s="1">
        <v>3026.8501000000001</v>
      </c>
    </row>
    <row r="9" spans="2:8" x14ac:dyDescent="0.25">
      <c r="B9" t="s">
        <v>5</v>
      </c>
      <c r="C9" s="1">
        <v>338.2</v>
      </c>
      <c r="D9" s="1"/>
      <c r="E9" s="1">
        <v>155</v>
      </c>
      <c r="F9" s="1"/>
      <c r="G9" s="1"/>
      <c r="H9" s="1">
        <v>493.2</v>
      </c>
    </row>
    <row r="10" spans="2:8" x14ac:dyDescent="0.25">
      <c r="B10" t="s">
        <v>6</v>
      </c>
      <c r="C10" s="1"/>
      <c r="D10" s="1">
        <v>683.3</v>
      </c>
      <c r="E10" s="1"/>
      <c r="F10" s="1">
        <v>2775.05</v>
      </c>
      <c r="G10" s="1"/>
      <c r="H10" s="1">
        <v>3458.35</v>
      </c>
    </row>
    <row r="11" spans="2:8" x14ac:dyDescent="0.25">
      <c r="B11" t="s">
        <v>15</v>
      </c>
      <c r="C11" s="1">
        <v>338.2</v>
      </c>
      <c r="D11" s="1">
        <v>683.3</v>
      </c>
      <c r="E11" s="1">
        <v>155</v>
      </c>
      <c r="F11" s="1">
        <v>2775.05</v>
      </c>
      <c r="G11" s="1">
        <v>3026.8501000000001</v>
      </c>
      <c r="H11" s="1">
        <v>6978.4000999999998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9F76-F02B-4F75-AADB-55196B2622B2}">
  <dimension ref="B3:C15"/>
  <sheetViews>
    <sheetView showGridLines="0" workbookViewId="0">
      <selection activeCell="I31" sqref="I31"/>
    </sheetView>
  </sheetViews>
  <sheetFormatPr baseColWidth="10" defaultRowHeight="15" x14ac:dyDescent="0.25"/>
  <cols>
    <col min="2" max="2" width="22.5703125" bestFit="1" customWidth="1"/>
    <col min="3" max="3" width="14.85546875" bestFit="1" customWidth="1"/>
    <col min="4" max="4" width="6.7109375" customWidth="1"/>
    <col min="5" max="7" width="10.42578125" bestFit="1" customWidth="1"/>
    <col min="8" max="9" width="12.5703125" bestFit="1" customWidth="1"/>
    <col min="15" max="15" width="12.5703125" bestFit="1" customWidth="1"/>
  </cols>
  <sheetData>
    <row r="3" spans="2:3" x14ac:dyDescent="0.25">
      <c r="B3" s="2" t="s">
        <v>16</v>
      </c>
      <c r="C3" t="s" vm="4">
        <v>22</v>
      </c>
    </row>
    <row r="4" spans="2:3" x14ac:dyDescent="0.25">
      <c r="B4" s="2" t="s">
        <v>20</v>
      </c>
      <c r="C4" t="s" vm="5">
        <v>23</v>
      </c>
    </row>
    <row r="6" spans="2:3" x14ac:dyDescent="0.25">
      <c r="B6" s="2" t="s">
        <v>1</v>
      </c>
      <c r="C6" t="s">
        <v>0</v>
      </c>
    </row>
    <row r="7" spans="2:3" x14ac:dyDescent="0.25">
      <c r="B7" t="s">
        <v>3</v>
      </c>
      <c r="C7" s="1">
        <v>513.75</v>
      </c>
    </row>
    <row r="8" spans="2:3" x14ac:dyDescent="0.25">
      <c r="B8" t="s">
        <v>7</v>
      </c>
      <c r="C8" s="1">
        <v>405.35</v>
      </c>
    </row>
    <row r="9" spans="2:3" x14ac:dyDescent="0.25">
      <c r="B9" t="s">
        <v>8</v>
      </c>
      <c r="C9" s="1">
        <v>23821.200000000001</v>
      </c>
    </row>
    <row r="10" spans="2:3" x14ac:dyDescent="0.25">
      <c r="B10" t="s">
        <v>10</v>
      </c>
      <c r="C10" s="1">
        <v>1353.6</v>
      </c>
    </row>
    <row r="11" spans="2:3" x14ac:dyDescent="0.25">
      <c r="B11" t="s">
        <v>11</v>
      </c>
      <c r="C11" s="1">
        <v>6373.8301000000001</v>
      </c>
    </row>
    <row r="12" spans="2:3" x14ac:dyDescent="0.25">
      <c r="B12" t="s">
        <v>12</v>
      </c>
      <c r="C12" s="1">
        <v>6998.5249999999996</v>
      </c>
    </row>
    <row r="13" spans="2:3" x14ac:dyDescent="0.25">
      <c r="B13" t="s">
        <v>13</v>
      </c>
      <c r="C13" s="1">
        <v>4234.2640000000001</v>
      </c>
    </row>
    <row r="14" spans="2:3" x14ac:dyDescent="0.25">
      <c r="B14" t="s">
        <v>14</v>
      </c>
      <c r="C14" s="1">
        <v>1135.25</v>
      </c>
    </row>
    <row r="15" spans="2:3" x14ac:dyDescent="0.25">
      <c r="B15" t="s">
        <v>15</v>
      </c>
      <c r="C15" s="1">
        <v>44835.769099999998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93B-4867-4F2A-B886-50480E38B7DA}">
  <dimension ref="B1:C9"/>
  <sheetViews>
    <sheetView showGridLines="0" tabSelected="1" workbookViewId="0">
      <selection activeCell="A2" sqref="A2:XFD2"/>
    </sheetView>
  </sheetViews>
  <sheetFormatPr baseColWidth="10" defaultRowHeight="15" x14ac:dyDescent="0.25"/>
  <cols>
    <col min="2" max="2" width="16.42578125" bestFit="1" customWidth="1"/>
    <col min="3" max="3" width="14.85546875" bestFit="1" customWidth="1"/>
    <col min="4" max="4" width="6.7109375" customWidth="1"/>
    <col min="5" max="7" width="10.42578125" bestFit="1" customWidth="1"/>
    <col min="8" max="9" width="12.5703125" bestFit="1" customWidth="1"/>
    <col min="15" max="15" width="12.5703125" bestFit="1" customWidth="1"/>
  </cols>
  <sheetData>
    <row r="1" spans="2:3" ht="132.75" customHeight="1" x14ac:dyDescent="0.25"/>
    <row r="4" spans="2:3" x14ac:dyDescent="0.25">
      <c r="B4" s="2" t="s">
        <v>16</v>
      </c>
      <c r="C4" t="s" vm="1">
        <v>17</v>
      </c>
    </row>
    <row r="6" spans="2:3" x14ac:dyDescent="0.25">
      <c r="B6" s="2" t="s">
        <v>1</v>
      </c>
      <c r="C6" t="s">
        <v>0</v>
      </c>
    </row>
    <row r="7" spans="2:3" x14ac:dyDescent="0.25">
      <c r="B7" t="s">
        <v>4</v>
      </c>
      <c r="C7" s="1">
        <v>15568.065000000001</v>
      </c>
    </row>
    <row r="8" spans="2:3" x14ac:dyDescent="0.25">
      <c r="B8" t="s">
        <v>9</v>
      </c>
      <c r="C8" s="1">
        <v>10033.280000000001</v>
      </c>
    </row>
    <row r="9" spans="2:3" x14ac:dyDescent="0.25">
      <c r="B9" t="s">
        <v>15</v>
      </c>
      <c r="C9" s="1">
        <v>25601.345000000001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3E58-068E-4198-B588-33B4793EE66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01</vt:lpstr>
      <vt:lpstr>Ejemplo 02</vt:lpstr>
      <vt:lpstr>Ejemplo 03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2021-07-18T14:52:42Z</dcterms:created>
  <dcterms:modified xsi:type="dcterms:W3CDTF">2021-07-18T15:53:38Z</dcterms:modified>
</cp:coreProperties>
</file>