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60802\Clase05-19MAR23\"/>
    </mc:Choice>
  </mc:AlternateContent>
  <xr:revisionPtr revIDLastSave="0" documentId="13_ncr:1_{DA89CCCB-9A88-4712-A61B-022AAB0F873B}" xr6:coauthVersionLast="47" xr6:coauthVersionMax="47" xr10:uidLastSave="{00000000-0000-0000-0000-000000000000}"/>
  <bookViews>
    <workbookView xWindow="-108" yWindow="-108" windowWidth="23256" windowHeight="12720" activeTab="4" xr2:uid="{ECADCCB9-54B7-4735-BDD4-F2666EFD7BD2}"/>
  </bookViews>
  <sheets>
    <sheet name="EJEMPLO 1" sheetId="1" r:id="rId1"/>
    <sheet name="EJEMPLO 2" sheetId="3" r:id="rId2"/>
    <sheet name="EJEMPLO 3" sheetId="2" r:id="rId3"/>
    <sheet name="EJEMPLO 4" sheetId="4" r:id="rId4"/>
    <sheet name="EJEMPLO 5" sheetId="5" r:id="rId5"/>
  </sheets>
  <definedNames>
    <definedName name="SegmentaciónDeDatos_nomCliente">#N/A</definedName>
    <definedName name="SegmentaciónDeDatos_paisCliente">#N/A</definedName>
  </definedNames>
  <calcPr calcId="181029"/>
  <pivotCaches>
    <pivotCache cacheId="3" r:id="rId6"/>
    <pivotCache cacheId="7" r:id="rId7"/>
    <pivotCache cacheId="19" r:id="rId8"/>
    <pivotCache cacheId="22" r:id="rId9"/>
  </pivotCaches>
  <extLst>
    <ext xmlns:x14="http://schemas.microsoft.com/office/spreadsheetml/2009/9/main" uri="{876F7934-8845-4945-9796-88D515C7AA90}">
      <x14:pivotCaches>
        <pivotCache cacheId="4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3ee3a1d9-50d7-4abf-b8b8-db2df5de94bb" name="CLIENTE" connection="localhost Northwind_DM Varias tablas"/>
          <x15:modelTable id="EMPLEADO_30d6d5b6-4857-41cb-8896-a05d8bf0e01e" name="EMPLEADO" connection="localhost Northwind_DM Varias tablas"/>
          <x15:modelTable id="PRODUCTO_60c2e0cc-a532-4bce-9184-1c4267b63421" name="PRODUCTO" connection="localhost Northwind_DM Varias tablas"/>
          <x15:modelTable id="PROVEEDOR_854a9cc6-e299-411c-951d-ab50c87812e9" name="PROVEEDOR" connection="localhost Northwind_DM Varias tablas"/>
          <x15:modelTable id="TIEMPO_79faf109-099e-43a0-b503-33881939df0a" name="TIEMPO" connection="localhost Northwind_DM Varias tablas"/>
          <x15:modelTable id="VENTAS_FACT_db6e202f-9add-4d09-9faa-d10f3fb933a0" name="VENTAS_FACT" connection="localhost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4BC8D8-C226-43EE-AB19-BEC2B870080D}" odcFile="E:\Usuarios\GustavoCoronel\Documentos\Mis archivos de origen de datos\localhost CuboNWMarzo2023 Vista Northwind DM.odc" keepAlive="1" name="localhost CuboNWMarzo2023 Vista Northwind DM" type="5" refreshedVersion="8" background="1">
    <dbPr connection="Provider=MSOLAP.8;Integrated Security=SSPI;Persist Security Info=True;Initial Catalog=CuboNWMarzo2023;Data Source=localhost;MDX Compatibility=1;Safety Options=2;MDX Missing Member Mode=Error;Update Isolation Level=2" command="Vista Northwind DM" commandType="1"/>
    <olapPr sendLocale="1" rowDrillCount="1000"/>
  </connection>
  <connection id="2" xr16:uid="{E9CC0E79-B738-4413-93D8-04ACAEF76198}" odcFile="E:\Usuarios\GustavoCoronel\Documentos\Mis archivos de origen de datos\localhost CuboNWMarzo2023 Vista Northwind DM.odc" keepAlive="1" name="localhost CuboNWMarzo2023 Vista Northwind DM1" type="5" refreshedVersion="8" background="1">
    <dbPr connection="Provider=MSOLAP.8;Integrated Security=SSPI;Persist Security Info=True;Initial Catalog=CuboNWMarzo2023;Data Source=localhost;MDX Compatibility=1;Safety Options=2;MDX Missing Member Mode=Error;Update Isolation Level=2" command="Vista Northwind DM" commandType="1"/>
    <olapPr sendLocale="1" rowDrillCount="1000"/>
  </connection>
  <connection id="3" xr16:uid="{6C495E57-6376-4260-92D1-07312041C80C}" odcFile="E:\Usuarios\GustavoCoronel\Documentos\Mis archivos de origen de datos\localhost Northwind_DM Varias tablas.odc" name="localhost Northwind_DM Varias tablas" type="100" refreshedVersion="8" minRefreshableVersion="5">
    <extLst>
      <ext xmlns:x15="http://schemas.microsoft.com/office/spreadsheetml/2010/11/main" uri="{DE250136-89BD-433C-8126-D09CA5730AF9}">
        <x15:connection id="d5e8f9ac-0621-4d52-a08e-98d913047ed4" autoDelete="1"/>
      </ext>
    </extLst>
  </connection>
  <connection id="4" xr16:uid="{CF9CB9AA-C979-452D-894C-DAADEB2596B7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TIEMPO].[año].&amp;[1997]}"/>
    <s v="localhost CuboNWMarzo2023 Vista Northwind DM"/>
    <s v="{[DIMCLIENTE].[CLIENTES].[IdCliente].&amp;[KOENE]}"/>
    <s v="{[CLIENTE].[paisCliente].&amp;[Spain]}"/>
    <s v="{[DIMTIEMPO].[Año].&amp;[1997]}"/>
  </metadataStrings>
  <mdxMetadata count="4">
    <mdx n="0" f="s">
      <ms ns="1" c="0"/>
    </mdx>
    <mdx n="2" f="s">
      <ms ns="3" c="0"/>
    </mdx>
    <mdx n="0" f="s">
      <ms ns="4" c="0"/>
    </mdx>
    <mdx n="2" f="s">
      <ms ns="5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<sst xmlns="http://schemas.openxmlformats.org/spreadsheetml/2006/main" count="69" uniqueCount="59">
  <si>
    <t>Suma de unidades</t>
  </si>
  <si>
    <t>año</t>
  </si>
  <si>
    <t>1997</t>
  </si>
  <si>
    <t>paisCliente</t>
  </si>
  <si>
    <t>idProducto</t>
  </si>
  <si>
    <t>Total general</t>
  </si>
  <si>
    <t>nomProducto</t>
  </si>
  <si>
    <t>Chef Anton's Cajun Seasoning</t>
  </si>
  <si>
    <t>Teatime Chocolate Biscuits</t>
  </si>
  <si>
    <t>Nord-Ost Matjeshering</t>
  </si>
  <si>
    <t>Steeleye Stout</t>
  </si>
  <si>
    <t>Scottish Longbreads</t>
  </si>
  <si>
    <t>Rhönbräu Klosterbier</t>
  </si>
  <si>
    <t>Tourtière</t>
  </si>
  <si>
    <t>mes</t>
  </si>
  <si>
    <t>USA</t>
  </si>
  <si>
    <t>Suma de monto</t>
  </si>
  <si>
    <t>Etiquetas de fila</t>
  </si>
  <si>
    <t>Monto</t>
  </si>
  <si>
    <t>CLIENTES</t>
  </si>
  <si>
    <t>Königlich Essen</t>
  </si>
  <si>
    <t>Beverages</t>
  </si>
  <si>
    <t>Confections</t>
  </si>
  <si>
    <t>Dairy Products</t>
  </si>
  <si>
    <t>Seafood</t>
  </si>
  <si>
    <t>Etiquetas de columna</t>
  </si>
  <si>
    <t>4</t>
  </si>
  <si>
    <t>Año</t>
  </si>
  <si>
    <t>Unidades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</si>
  <si>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</si>
  <si>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</si>
  <si>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</si>
  <si>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</si>
  <si>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</si>
  <si>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</si>
  <si>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</si>
  <si>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</si>
  <si>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</si>
  <si>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</si>
  <si>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</si>
  <si>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</si>
  <si>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</si>
  <si>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</si>
  <si>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</si>
  <si>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</si>
  <si>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</si>
  <si>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</si>
  <si>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</si>
  <si>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Venezuela</t>
  </si>
  <si>
    <t>Guaraná Fantástica</t>
  </si>
  <si>
    <t>Boston Crab Meat</t>
  </si>
  <si>
    <t>Perth Pasties</t>
  </si>
  <si>
    <t>Ravioli Angelo</t>
  </si>
  <si>
    <t>Louisiana Fiery Hot Pepper Sauce</t>
  </si>
  <si>
    <t>Original Frankfurter grüne Soße</t>
  </si>
  <si>
    <t>1</t>
  </si>
  <si>
    <t>2</t>
  </si>
  <si>
    <t>3</t>
  </si>
  <si>
    <t>Meat/Poultry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</si>
</sst>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2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[Libro1.xlsx]EJEMPLO 3!TablaDinámica2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3'!$C$12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3'!$B$13:$B$25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'EJEMPLO 3'!$C$13:$C$25</c:f>
              <c:numCache>
                <c:formatCode>"S/"#,##0.00_);\("S/"#,##0.00\)</c:formatCode>
                <c:ptCount val="12"/>
                <c:pt idx="0">
                  <c:v>3063</c:v>
                </c:pt>
                <c:pt idx="1">
                  <c:v>1039.3</c:v>
                </c:pt>
                <c:pt idx="2">
                  <c:v>3137.4</c:v>
                </c:pt>
                <c:pt idx="3">
                  <c:v>352</c:v>
                </c:pt>
                <c:pt idx="4">
                  <c:v>5528.76</c:v>
                </c:pt>
                <c:pt idx="5">
                  <c:v>2619.9</c:v>
                </c:pt>
                <c:pt idx="6">
                  <c:v>493</c:v>
                </c:pt>
                <c:pt idx="7">
                  <c:v>758.5</c:v>
                </c:pt>
                <c:pt idx="8">
                  <c:v>45</c:v>
                </c:pt>
                <c:pt idx="9">
                  <c:v>1641</c:v>
                </c:pt>
                <c:pt idx="10">
                  <c:v>2534.1999999999998</c:v>
                </c:pt>
                <c:pt idx="11">
                  <c:v>5862.0349999999999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D28-9E2C-AAA0269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533424"/>
        <c:axId val="2079984336"/>
      </c:barChart>
      <c:catAx>
        <c:axId val="6705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9984336"/>
        <c:crosses val="autoZero"/>
        <c:auto val="1"/>
        <c:lblAlgn val="ctr"/>
        <c:lblOffset val="100"/>
        <c:noMultiLvlLbl val="0"/>
      </c:catAx>
      <c:valAx>
        <c:axId val="2079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05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[Libro1.xlsx]EJEMPLO 4!TablaDinámica1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'EJEMPLO 4'!$B$10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4'!$A$11:$A$32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'EJEMPLO 4'!$B$11:$B$32</c:f>
              <c:numCache>
                <c:formatCode>General</c:formatCode>
                <c:ptCount val="21"/>
                <c:pt idx="0">
                  <c:v>339</c:v>
                </c:pt>
                <c:pt idx="1">
                  <c:v>5167</c:v>
                </c:pt>
                <c:pt idx="2">
                  <c:v>1392</c:v>
                </c:pt>
                <c:pt idx="3">
                  <c:v>4247</c:v>
                </c:pt>
                <c:pt idx="4">
                  <c:v>1984</c:v>
                </c:pt>
                <c:pt idx="5">
                  <c:v>1170</c:v>
                </c:pt>
                <c:pt idx="6">
                  <c:v>885</c:v>
                </c:pt>
                <c:pt idx="7">
                  <c:v>3254</c:v>
                </c:pt>
                <c:pt idx="8">
                  <c:v>9213</c:v>
                </c:pt>
                <c:pt idx="9">
                  <c:v>1684</c:v>
                </c:pt>
                <c:pt idx="10">
                  <c:v>822</c:v>
                </c:pt>
                <c:pt idx="11">
                  <c:v>1025</c:v>
                </c:pt>
                <c:pt idx="12">
                  <c:v>161</c:v>
                </c:pt>
                <c:pt idx="13">
                  <c:v>205</c:v>
                </c:pt>
                <c:pt idx="14">
                  <c:v>533</c:v>
                </c:pt>
                <c:pt idx="15">
                  <c:v>718</c:v>
                </c:pt>
                <c:pt idx="16">
                  <c:v>2235</c:v>
                </c:pt>
                <c:pt idx="17">
                  <c:v>1275</c:v>
                </c:pt>
                <c:pt idx="18">
                  <c:v>2742</c:v>
                </c:pt>
                <c:pt idx="19">
                  <c:v>9330</c:v>
                </c:pt>
                <c:pt idx="20">
                  <c:v>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7-485E-AD1B-063C3D51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958720"/>
        <c:axId val="214506016"/>
      </c:barChart>
      <c:catAx>
        <c:axId val="21695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4506016"/>
        <c:crosses val="autoZero"/>
        <c:auto val="1"/>
        <c:lblAlgn val="ctr"/>
        <c:lblOffset val="100"/>
        <c:noMultiLvlLbl val="0"/>
      </c:catAx>
      <c:valAx>
        <c:axId val="2145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69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8</xdr:row>
      <xdr:rowOff>152400</xdr:rowOff>
    </xdr:from>
    <xdr:to>
      <xdr:col>10</xdr:col>
      <xdr:colOff>723900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999542-2BAC-517C-18D5-E2AA5228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22860</xdr:colOff>
      <xdr:row>0</xdr:row>
      <xdr:rowOff>152401</xdr:rowOff>
    </xdr:from>
    <xdr:to>
      <xdr:col>4</xdr:col>
      <xdr:colOff>121920</xdr:colOff>
      <xdr:row>8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isCliente">
              <a:extLst>
                <a:ext uri="{FF2B5EF4-FFF2-40B4-BE49-F238E27FC236}">
                  <a16:creationId xmlns:a16="http://schemas.microsoft.com/office/drawing/2014/main" id="{20799D6B-3801-8E9C-8797-B7707593F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" y="152401"/>
              <a:ext cx="3017520" cy="134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571500</xdr:colOff>
      <xdr:row>0</xdr:row>
      <xdr:rowOff>152401</xdr:rowOff>
    </xdr:from>
    <xdr:to>
      <xdr:col>10</xdr:col>
      <xdr:colOff>777240</xdr:colOff>
      <xdr:row>8</xdr:row>
      <xdr:rowOff>53341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Cliente">
              <a:extLst>
                <a:ext uri="{FF2B5EF4-FFF2-40B4-BE49-F238E27FC236}">
                  <a16:creationId xmlns:a16="http://schemas.microsoft.com/office/drawing/2014/main" id="{CD6A7953-A34A-B261-48EA-3B73892B32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2380" y="152401"/>
              <a:ext cx="496062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9</xdr:row>
      <xdr:rowOff>22860</xdr:rowOff>
    </xdr:from>
    <xdr:to>
      <xdr:col>13</xdr:col>
      <xdr:colOff>7620</xdr:colOff>
      <xdr:row>31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7D607-0ABB-53EA-F125-7E48F533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27186574074" backgroundQuery="1" createdVersion="8" refreshedVersion="8" minRefreshableVersion="3" recordCount="0" supportSubquery="1" supportAdvancedDrill="1" xr:uid="{5920A5D5-05BF-477D-9931-F7D0BFA15DD1}">
  <cacheSource type="external" connectionId="2"/>
  <cacheFields count="4">
    <cacheField name="[Measures].[Unidades]" caption="Unidades" numFmtId="0" hierarchy="18" level="32767"/>
    <cacheField name="[DIMCLIENTE].[CLIENTES].[PaisCliente]" caption="PaisCliente" numFmtId="0" level="1">
      <sharedItems count="21">
        <s v="[DIMCLIENTE].[CLIENTES].[PaisCliente].&amp;[Argentina]" c="Argentina"/>
        <s v="[DIMCLIENTE].[CLIENTES].[PaisCliente].&amp;[Austria]" c="Austria"/>
        <s v="[DIMCLIENTE].[CLIENTES].[PaisCliente].&amp;[Belgium]" c="Belgium"/>
        <s v="[DIMCLIENTE].[CLIENTES].[PaisCliente].&amp;[Brazil]" c="Brazil"/>
        <s v="[DIMCLIENTE].[CLIENTES].[PaisCliente].&amp;[Canada]" c="Canada"/>
        <s v="[DIMCLIENTE].[CLIENTES].[PaisCliente].&amp;[Denmark]" c="Denmark"/>
        <s v="[DIMCLIENTE].[CLIENTES].[PaisCliente].&amp;[Finland]" c="Finland"/>
        <s v="[DIMCLIENTE].[CLIENTES].[PaisCliente].&amp;[France]" c="France"/>
        <s v="[DIMCLIENTE].[CLIENTES].[PaisCliente].&amp;[Germany]" c="Germany"/>
        <s v="[DIMCLIENTE].[CLIENTES].[PaisCliente].&amp;[Ireland]" c="Ireland"/>
        <s v="[DIMCLIENTE].[CLIENTES].[PaisCliente].&amp;[Italy]" c="Italy"/>
        <s v="[DIMCLIENTE].[CLIENTES].[PaisCliente].&amp;[Mexico]" c="Mexico"/>
        <s v="[DIMCLIENTE].[CLIENTES].[PaisCliente].&amp;[Norway]" c="Norway"/>
        <s v="[DIMCLIENTE].[CLIENTES].[PaisCliente].&amp;[Poland]" c="Poland"/>
        <s v="[DIMCLIENTE].[CLIENTES].[PaisCliente].&amp;[Portugal]" c="Portugal"/>
        <s v="[DIMCLIENTE].[CLIENTES].[PaisCliente].&amp;[Spain]" c="Spain"/>
        <s v="[DIMCLIENTE].[CLIENTES].[PaisCliente].&amp;[Sweden]" c="Sweden"/>
        <s v="[DIMCLIENTE].[CLIENTES].[PaisCliente].&amp;[Switzerland]" c="Switzerland"/>
        <s v="[DIMCLIENTE].[CLIENTES].[PaisCliente].&amp;[UK]" c="UK"/>
        <s v="[DIMCLIENTE].[CLIENTES].[PaisCliente].&amp;[USA]" c="USA"/>
        <s v="[DIMCLIENTE].[CLIENTES].[PaisCliente].&amp;[Venezuela]" c="Venezuela"/>
      </sharedItems>
    </cacheField>
    <cacheField name="[DIMCLIENTE].[CLIENTES].[IdCliente]" caption="IdCliente" numFmtId="0" level="2">
      <sharedItems containsSemiMixedTypes="0" containsString="0"/>
    </cacheField>
    <cacheField name="[DIMCLIENTE].[CLIENTES].[IdCliente].[PaisCliente]" caption="PaisCliente" propertyName="PaisCliente" numFmtId="0" level="2" memberPropertyField="1">
      <sharedItems containsSemiMixedTypes="0" containsString="0"/>
    </cacheField>
  </cacheFields>
  <cacheHierarchies count="20">
    <cacheHierarchy uniqueName="[DIMCLIENTE].[CLIENTES]" caption="CLIENTES" defaultMemberUniqueName="[DIMCLIENTE].[CLIENTES].[Todos]" allUniqueName="[DIMCLIENTE].[CLIENTES].[Todos]" dimensionUniqueName="[DIMCLIENTE]" displayFolder="" count="3" unbalanced="0">
      <fieldsUsage count="3">
        <fieldUsage x="-1"/>
        <fieldUsage x="1"/>
        <fieldUsage x="2"/>
      </fieldsUsage>
    </cacheHierarchy>
    <cacheHierarchy uniqueName="[DIMCLIENTE].[IdCliente]" caption="IdCliente" attribute="1" keyAttribute="1" defaultMemberUniqueName="[DIMCLIENTE].[IdCliente].[Todos]" allUniqueName="[DIMCLIENTE].[IdCliente].[Todos]" dimensionUniqueName="[DIMCLIENTE]" displayFolder="" count="2" unbalanced="0"/>
    <cacheHierarchy uniqueName="[DIMCLIENTE].[PaisCliente]" caption="PaisCliente" attribute="1" defaultMemberUniqueName="[DIMCLIENTE].[PaisCliente].[Todos]" allUniqueName="[DIMCLIENTE].[PaisCliente].[Todos]" dimensionUniqueName="[DIMCLIENTE]" displayFolder="" count="0" unbalanced="0"/>
    <cacheHierarchy uniqueName="[DIMEMPLEADO].[IdEmpleado]" caption="IdEmpleado" attribute="1" keyAttribute="1" defaultMemberUniqueName="[DIMEMPLEADO].[IdEmpleado].[Todos]" allUniqueName="[DIMEMPLEADO].[IdEmpleado].[Todos]" dimensionUniqueName="[DIMEMPLEADO]" displayFolder="" count="0" unbalanced="0"/>
    <cacheHierarchy uniqueName="[DIMPRODUCTO].[IdCategoria]" caption="IdCategoria" attribute="1" defaultMemberUniqueName="[DIMPRODUCTO].[IdCategoria].[Todos]" allUniqueName="[DIMPRODUCTO].[IdCategoria].[Todos]" dimensionUniqueName="[DIMPRODUCTO]" displayFolder="" count="0" unbalanced="0"/>
    <cacheHierarchy uniqueName="[DIMPRODUCTO].[IdProducto]" caption="IdProducto" attribute="1" keyAttribute="1" defaultMemberUniqueName="[DIMPRODUCTO].[IdProducto].[Todos]" allUniqueName="[DIMPRODUCTO].[IdProducto].[Todos]" dimensionUniqueName="[DIMPRODUCTO]" displayFolder="" count="0" unbalanced="0"/>
    <cacheHierarchy uniqueName="[DIMPRODUCTO].[PRODUCTOS]" caption="PRODUCTOS" defaultMemberUniqueName="[DIMPRODUCTO].[PRODUCTOS].[Todos]" allUniqueName="[DIMPRODUCTO].[PRODUCTOS].[Todos]" dimensionUniqueName="[DIMPRODUCTO]" displayFolder="" count="0" unbalanced="0"/>
    <cacheHierarchy uniqueName="[DIMPROVEEDOR].[IdProveedor]" caption="IdProveedor" attribute="1" keyAttribute="1" defaultMemberUniqueName="[DIMPROVEEDOR].[IdProveedor].[Todos]" allUniqueName="[DIMPROVEEDOR].[IdProveedor].[Todos]" dimensionUniqueName="[DIMPROVEEDOR]" displayFolder="" count="0" unbalanced="0"/>
    <cacheHierarchy uniqueName="[DIMPROVEEDOR].[PaisProveedor]" caption="PaisProveedor" attribute="1" defaultMemberUniqueName="[DIMPROVEEDOR].[PaisProveedor].[Todos]" allUniqueName="[DIMPROVEEDOR].[PaisProveedor].[Todos]" dimensionUniqueName="[DIMPROVEEDOR]" displayFolder="" count="0" unbalanced="0"/>
    <cacheHierarchy uniqueName="[DIMPROVEEDOR].[PROVEEDORES]" caption="PROVEEDORES" defaultMemberUniqueName="[DIMPROVEEDOR].[PROVEEDORES].[Todos]" allUniqueName="[DIMPROVEEDOR].[PROVEEDORES].[Todos]" dimensionUniqueName="[DIMPROVEEDOR]" displayFolder="" count="0" unbalanced="0"/>
    <cacheHierarchy uniqueName="[DIMTIEMPO].[Año]" caption="Año" attribute="1" defaultMemberUniqueName="[DIMTIEMPO].[Año].[All]" allUniqueName="[DIMTIEMPO].[Año].[All]" dimensionUniqueName="[DIMTIEMPO]" displayFolder="" count="0" unbalanced="0"/>
    <cacheHierarchy uniqueName="[DIMTIEMPO].[Fecha]" caption="Fecha" attribute="1" keyAttribute="1" defaultMemberUniqueName="[DIMTIEMPO].[Fecha].[All]" allUniqueName="[DIMTIEMPO].[Fecha].[All]" dimensionUniqueName="[DIMTIEMPO]" displayFolder="" count="0" unbalanced="0"/>
    <cacheHierarchy uniqueName="[DIMTIEMPO].[Mes]" caption="Mes" attribute="1" defaultMemberUniqueName="[DIMTIEMPO].[Mes].[All]" allUniqueName="[DIMTIEMPO].[Mes].[All]" dimensionUniqueName="[DIMTIEMPO]" displayFolder="" count="0" unbalanced="0"/>
    <cacheHierarchy uniqueName="[DIMTIEMPO].[MESES]" caption="MESES" defaultMemberUniqueName="[DIMTIEMPO].[MESES].[All]" allUniqueName="[DIMTIEMPO].[MESES].[All]" dimensionUniqueName="[DIMTIEMPO]" displayFolder="" count="0" unbalanced="0"/>
    <cacheHierarchy uniqueName="[DIMTIEMPO].[Semestre]" caption="Semestre" attribute="1" defaultMemberUniqueName="[DIMTIEMPO].[Semestre].[All]" allUniqueName="[DIMTIEMPO].[Semestre].[All]" dimensionUniqueName="[DIMTIEMPO]" displayFolder="" count="0" unbalanced="0"/>
    <cacheHierarchy uniqueName="[DIMTIEMPO].[SEMESTRES]" caption="SEMESTRES" defaultMemberUniqueName="[DIMTIEMPO].[SEMESTRES].[All]" allUniqueName="[DIMTIEMPO].[SEMESTRES].[All]" dimensionUniqueName="[DIMTIEMPO]" displayFolder="" count="0" unbalanced="0"/>
    <cacheHierarchy uniqueName="[DIMTIEMPO].[Trimestre]" caption="Trimestre" attribute="1" defaultMemberUniqueName="[DIMTIEMPO].[Trimestre].[All]" allUniqueName="[DIMTIEMPO].[Trimestre].[All]" dimensionUniqueName="[DIMTIEMPO]" displayFolder="" count="0" unbalanced="0"/>
    <cacheHierarchy uniqueName="[DIMTIEMPO].[TRIMESTRES]" caption="TRIMESTRES" defaultMemberUniqueName="[DIMTIEMPO].[TRIMESTRES].[All]" allUniqueName="[DIMTIEMPO].[TRIMESTRES].[All]" dimensionUniqueName="[DIMTIEMPO]" displayFolder="" count="0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Monto]" caption="Monto" measure="1" displayFolder="" measureGroup="VENTAS FACT" count="0"/>
  </cacheHierarchies>
  <kpis count="0"/>
  <dimensions count="6">
    <dimension name="DIMCLIENTE" uniqueName="[DIMCLIENTE]" caption="DIMCLIENTE"/>
    <dimension name="DIMEMPLEADO" uniqueName="[DIMEMPLEADO]" caption="DIMEMPLEADO"/>
    <dimension name="DIMPRODUCTO" uniqueName="[DIMPRODUCTO]" caption="DIMPRODUCTO"/>
    <dimension name="DIMPROVEEDOR" uniqueName="[DIMPROVEEDOR]" caption="DIMPROVEEDOR"/>
    <dimension name="DIMTIEMPO" uniqueName="[DIMTIEMPO]" caption="DIM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42579050927" backgroundQuery="1" createdVersion="8" refreshedVersion="8" minRefreshableVersion="3" recordCount="0" supportSubquery="1" supportAdvancedDrill="1" xr:uid="{6414C727-5C6E-4F72-BC43-CFA7622972F1}">
  <cacheSource type="external" connectionId="4"/>
  <cacheFields count="6">
    <cacheField name="[Measures].[Suma de unidades]" caption="Suma de unidades" numFmtId="0" hierarchy="35" level="32767"/>
    <cacheField name="[TIEMPO].[año].[año]" caption="año" numFmtId="0" hierarchy="14" level="1">
      <sharedItems containsSemiMixedTypes="0" containsString="0" containsNumber="1" containsInteger="1" minValue="1996" maxValue="1996" count="1">
        <n v="1996"/>
      </sharedItems>
      <extLst>
        <ext xmlns:x15="http://schemas.microsoft.com/office/spreadsheetml/2010/11/main" uri="{4F2E5C28-24EA-4eb8-9CBF-B6C8F9C3D259}">
          <x15:cachedUniqueNames>
            <x15:cachedUniqueName index="0" name="[TIEMPO].[año].&amp;[1996]"/>
          </x15:cachedUniqueNames>
        </ext>
      </extLst>
    </cacheField>
    <cacheField name="[CLIENTE].[paisCliente].[paisCliente]" caption="paisCliente" numFmtId="0" hierarchy="2" level="1">
      <sharedItems containsSemiMixedTypes="0" containsNonDate="0" containsString="0"/>
    </cacheField>
    <cacheField name="[PRODUCTO].[idProducto].[idProducto]" caption="idProducto" numFmtId="0" hierarchy="6" level="1">
      <sharedItems containsSemiMixedTypes="0" containsString="0" containsNumber="1" containsInteger="1" minValue="4" maxValue="77" count="13">
        <n v="4"/>
        <n v="19"/>
        <n v="24"/>
        <n v="30"/>
        <n v="35"/>
        <n v="40"/>
        <n v="53"/>
        <n v="54"/>
        <n v="57"/>
        <n v="65"/>
        <n v="68"/>
        <n v="75"/>
        <n v="77"/>
      </sharedItems>
      <extLst>
        <ext xmlns:x15="http://schemas.microsoft.com/office/spreadsheetml/2010/11/main" uri="{4F2E5C28-24EA-4eb8-9CBF-B6C8F9C3D259}">
          <x15:cachedUniqueNames>
            <x15:cachedUniqueName index="0" name="[PRODUCTO].[idProducto].&amp;[4]"/>
            <x15:cachedUniqueName index="1" name="[PRODUCTO].[idProducto].&amp;[19]"/>
            <x15:cachedUniqueName index="2" name="[PRODUCTO].[idProducto].&amp;[24]"/>
            <x15:cachedUniqueName index="3" name="[PRODUCTO].[idProducto].&amp;[30]"/>
            <x15:cachedUniqueName index="4" name="[PRODUCTO].[idProducto].&amp;[35]"/>
            <x15:cachedUniqueName index="5" name="[PRODUCTO].[idProducto].&amp;[40]"/>
            <x15:cachedUniqueName index="6" name="[PRODUCTO].[idProducto].&amp;[53]"/>
            <x15:cachedUniqueName index="7" name="[PRODUCTO].[idProducto].&amp;[54]"/>
            <x15:cachedUniqueName index="8" name="[PRODUCTO].[idProducto].&amp;[57]"/>
            <x15:cachedUniqueName index="9" name="[PRODUCTO].[idProducto].&amp;[65]"/>
            <x15:cachedUniqueName index="10" name="[PRODUCTO].[idProducto].&amp;[68]"/>
            <x15:cachedUniqueName index="11" name="[PRODUCTO].[idProducto].&amp;[75]"/>
            <x15:cachedUniqueName index="12" name="[PRODUCTO].[idProducto].&amp;[77]"/>
          </x15:cachedUniqueNames>
        </ext>
      </extLst>
    </cacheField>
    <cacheField name="[PRODUCTO].[nomProducto].[nomProducto]" caption="nomProducto" numFmtId="0" hierarchy="7" level="1">
      <sharedItems count="13">
        <s v="Chef Anton's Cajun Seasoning"/>
        <s v="Teatime Chocolate Biscuits"/>
        <s v="Guaraná Fantástica"/>
        <s v="Nord-Ost Matjeshering"/>
        <s v="Steeleye Stout"/>
        <s v="Boston Crab Meat"/>
        <s v="Perth Pasties"/>
        <s v="Tourtière"/>
        <s v="Ravioli Angelo"/>
        <s v="Louisiana Fiery Hot Pepper Sauce"/>
        <s v="Scottish Longbreads"/>
        <s v="Rhönbräu Klosterbier"/>
        <s v="Original Frankfurter grüne Soße"/>
      </sharedItems>
    </cacheField>
    <cacheField name="[TIEMPO].[mes].[mes]" caption="mes" numFmtId="0" hierarchy="17" level="1">
      <sharedItems containsSemiMixedTypes="0" containsString="0" containsNumber="1" containsInteger="1" minValue="8" maxValue="11" count="4">
        <n v="8"/>
        <n v="9"/>
        <n v="10"/>
        <n v="11"/>
      </sharedItems>
      <extLst>
        <ext xmlns:x15="http://schemas.microsoft.com/office/spreadsheetml/2010/11/main" uri="{4F2E5C28-24EA-4eb8-9CBF-B6C8F9C3D259}">
          <x15:cachedUniqueNames>
            <x15:cachedUniqueName index="0" name="[TIEMPO].[mes].&amp;[8]"/>
            <x15:cachedUniqueName index="1" name="[TIEMPO].[mes].&amp;[9]"/>
            <x15:cachedUniqueName index="2" name="[TIEMPO].[mes].&amp;[10]"/>
            <x15:cachedUniqueName index="3" name="[TIEMPO].[mes].&amp;[11]"/>
          </x15:cachedUniqueNames>
        </ext>
      </extLst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>
      <fieldsUsage count="2">
        <fieldUsage x="-1"/>
        <fieldUsage x="3"/>
      </fieldsUsage>
    </cacheHierarchy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>
      <fieldsUsage count="2">
        <fieldUsage x="-1"/>
        <fieldUsage x="4"/>
      </fieldsUsage>
    </cacheHierarchy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1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5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42716435187" backgroundQuery="1" createdVersion="8" refreshedVersion="8" minRefreshableVersion="3" recordCount="0" supportSubquery="1" supportAdvancedDrill="1" xr:uid="{DD892535-1624-4017-BB5E-C173B07319C1}">
  <cacheSource type="external" connectionId="4"/>
  <cacheFields count="4">
    <cacheField name="[Measures].[Suma de monto]" caption="Suma de monto" numFmtId="0" hierarchy="36" level="32767"/>
    <cacheField name="[TIEMPO].[mes].[mes]" caption="mes" numFmtId="0" hierarchy="1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2]"/>
            <x15:cachedUniqueName index="2" name="[TIEMPO].[mes].&amp;[3]"/>
            <x15:cachedUniqueName index="3" name="[TIEMPO].[mes].&amp;[4]"/>
            <x15:cachedUniqueName index="4" name="[TIEMPO].[mes].&amp;[5]"/>
            <x15:cachedUniqueName index="5" name="[TIEMPO].[mes].&amp;[6]"/>
            <x15:cachedUniqueName index="6" name="[TIEMPO].[mes].&amp;[7]"/>
            <x15:cachedUniqueName index="7" name="[TIEMPO].[mes].&amp;[8]"/>
            <x15:cachedUniqueName index="8" name="[TIEMPO].[mes].&amp;[9]"/>
            <x15:cachedUniqueName index="9" name="[TIEMPO].[mes].&amp;[10]"/>
            <x15:cachedUniqueName index="10" name="[TIEMPO].[mes].&amp;[11]"/>
            <x15:cachedUniqueName index="11" name="[TIEMPO].[mes].&amp;[12]"/>
          </x15:cachedUniqueNames>
        </ext>
      </extLst>
    </cacheField>
    <cacheField name="[TIEMPO].[año].[año]" caption="año" numFmtId="0" hierarchy="14" level="1">
      <sharedItems containsSemiMixedTypes="0" containsNonDate="0" containsString="0"/>
    </cacheField>
    <cacheField name="[CLIENTE].[paisCliente].[paisCliente]" caption="paisCliente" numFmtId="0" hierarchy="2" level="1">
      <sharedItems containsSemiMixedTypes="0" containsNonDate="0" containsString="0"/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3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defaultMemberUniqueName="[TIEMPO].[fecha].[All]" allUniqueName="[TIEMPO].[fecha].[All]" dimensionUniqueName="[TIEMPO]" displayFolder="" count="2" memberValueDatatype="130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1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2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43306134257" backgroundQuery="1" createdVersion="8" refreshedVersion="8" minRefreshableVersion="3" recordCount="0" supportSubquery="1" supportAdvancedDrill="1" xr:uid="{AFE246EC-6AC3-464D-A47D-8F928E3262B7}">
  <cacheSource type="external" connectionId="1"/>
  <cacheFields count="10">
    <cacheField name="[Measures].[Monto]" caption="Monto" numFmtId="0" hierarchy="19" level="32767"/>
    <cacheField name="[DIMCLIENTE].[CLIENTES].[PaisCliente]" caption="PaisCliente" numFmtId="0" level="1">
      <sharedItems containsSemiMixedTypes="0" containsString="0"/>
    </cacheField>
    <cacheField name="[DIMCLIENTE].[CLIENTES].[IdCliente]" caption="IdCliente" numFmtId="0" level="2">
      <sharedItems containsSemiMixedTypes="0" containsString="0"/>
    </cacheField>
    <cacheField name="[DIMCLIENTE].[CLIENTES].[IdCliente].[PaisCliente]" caption="PaisCliente" propertyName="PaisCliente" numFmtId="0" level="2" memberPropertyField="1">
      <sharedItems containsSemiMixedTypes="0" containsString="0"/>
    </cacheField>
    <cacheField name="[DIMPRODUCTO].[PRODUCTOS].[IdCategoria]" caption="IdCategoria" numFmtId="0" hierarchy="6" level="1">
      <sharedItems count="5">
        <s v="[DIMPRODUCTO].[PRODUCTOS].[IdCategoria].&amp;[1]" c="Beverages"/>
        <s v="[DIMPRODUCTO].[PRODUCTOS].[IdCategoria].&amp;[3]" c="Confections"/>
        <s v="[DIMPRODUCTO].[PRODUCTOS].[IdCategoria].&amp;[4]" c="Dairy Products"/>
        <s v="[DIMPRODUCTO].[PRODUCTOS].[IdCategoria].&amp;[6]" c="Meat/Poultry"/>
        <s v="[DIMPRODUCTO].[PRODUCTOS].[IdCategoria].&amp;[8]" c="Seafood"/>
      </sharedItems>
    </cacheField>
    <cacheField name="[DIMPRODUCTO].[PRODUCTOS].[IdProducto]" caption="IdProducto" numFmtId="0" hierarchy="6" level="2">
      <sharedItems containsSemiMixedTypes="0" containsString="0"/>
    </cacheField>
    <cacheField name="[DIMPRODUCTO].[PRODUCTOS].[IdProducto].[IdCategoria]" caption="IdCategoria" propertyName="IdCategoria" numFmtId="0" hierarchy="6" level="2" memberPropertyField="1">
      <sharedItems containsSemiMixedTypes="0" containsString="0"/>
    </cacheField>
    <cacheField name="[DIMTIEMPO].[Trimestre].[Trimestre]" caption="Trimestre" numFmtId="0" hierarchy="16" level="1" mappingCount="1">
      <sharedItems count="4">
        <s v="[DIMTIEMPO].[Trimestre].&amp;[1997]&amp;[1]&amp;[1]" c="1" cp="1">
          <x/>
        </s>
        <s v="[DIMTIEMPO].[Trimestre].&amp;[1997]&amp;[1]&amp;[2]" c="2" cp="1">
          <x/>
        </s>
        <s v="[DIMTIEMPO].[Trimestre].&amp;[1997]&amp;[2]&amp;[3]" c="3" cp="1">
          <x v="1"/>
        </s>
        <s v="[DIMTIEMPO].[Trimestre].&amp;[1997]&amp;[2]&amp;[4]" c="4" cp="1">
          <x v="1"/>
        </s>
      </sharedItems>
      <mpMap v="8"/>
    </cacheField>
    <cacheField name="[DIMTIEMPO].[Trimestre].[Trimestre].[Semestre]" caption="Semestre" propertyName="Semestre" numFmtId="0" hierarchy="16" level="1" memberPropertyField="1">
      <sharedItems count="2">
        <s v="1"/>
        <s v="2"/>
      </sharedItems>
    </cacheField>
    <cacheField name="[DIMTIEMPO].[Año].[Año]" caption="Año" numFmtId="0" hierarchy="10" level="1">
      <sharedItems containsSemiMixedTypes="0" containsString="0"/>
    </cacheField>
  </cacheFields>
  <cacheHierarchies count="20">
    <cacheHierarchy uniqueName="[DIMCLIENTE].[CLIENTES]" caption="CLIENTES" defaultMemberUniqueName="[DIMCLIENTE].[CLIENTES].[Todos]" allUniqueName="[DIMCLIENTE].[CLIENTES].[Todos]" dimensionUniqueName="[DIMCLIENTE]" displayFolder="" count="3" unbalanced="0">
      <fieldsUsage count="3">
        <fieldUsage x="-1"/>
        <fieldUsage x="1"/>
        <fieldUsage x="2"/>
      </fieldsUsage>
    </cacheHierarchy>
    <cacheHierarchy uniqueName="[DIMCLIENTE].[IdCliente]" caption="IdCliente" attribute="1" keyAttribute="1" defaultMemberUniqueName="[DIMCLIENTE].[IdCliente].[Todos]" allUniqueName="[DIMCLIENTE].[IdCliente].[Todos]" dimensionUniqueName="[DIMCLIENTE]" displayFolder="" count="0" unbalanced="0"/>
    <cacheHierarchy uniqueName="[DIMCLIENTE].[PaisCliente]" caption="PaisCliente" attribute="1" defaultMemberUniqueName="[DIMCLIENTE].[PaisCliente].[Todos]" allUniqueName="[DIMCLIENTE].[PaisCliente].[Todos]" dimensionUniqueName="[DIMCLIENTE]" displayFolder="" count="0" unbalanced="0"/>
    <cacheHierarchy uniqueName="[DIMEMPLEADO].[IdEmpleado]" caption="IdEmpleado" attribute="1" keyAttribute="1" defaultMemberUniqueName="[DIMEMPLEADO].[IdEmpleado].[Todos]" allUniqueName="[DIMEMPLEADO].[IdEmpleado].[Todos]" dimensionUniqueName="[DIMEMPLEADO]" displayFolder="" count="0" unbalanced="0"/>
    <cacheHierarchy uniqueName="[DIMPRODUCTO].[IdCategoria]" caption="IdCategoria" attribute="1" defaultMemberUniqueName="[DIMPRODUCTO].[IdCategoria].[Todos]" allUniqueName="[DIMPRODUCTO].[IdCategoria].[Todos]" dimensionUniqueName="[DIMPRODUCTO]" displayFolder="" count="0" unbalanced="0"/>
    <cacheHierarchy uniqueName="[DIMPRODUCTO].[IdProducto]" caption="IdProducto" attribute="1" keyAttribute="1" defaultMemberUniqueName="[DIMPRODUCTO].[IdProducto].[Todos]" allUniqueName="[DIMPRODUCTO].[IdProducto].[Todos]" dimensionUniqueName="[DIMPRODUCTO]" displayFolder="" count="0" unbalanced="0"/>
    <cacheHierarchy uniqueName="[DIMPRODUCTO].[PRODUCTOS]" caption="PRODUCTOS" defaultMemberUniqueName="[DIMPRODUCTO].[PRODUCTOS].[Todos]" allUniqueName="[DIMPRODUCTO].[PRODUCTOS].[Todos]" dimensionUniqueName="[DIMPRODUCTO]" displayFolder="" count="3" unbalanced="0">
      <fieldsUsage count="3">
        <fieldUsage x="-1"/>
        <fieldUsage x="4"/>
        <fieldUsage x="5"/>
      </fieldsUsage>
    </cacheHierarchy>
    <cacheHierarchy uniqueName="[DIMPROVEEDOR].[IdProveedor]" caption="IdProveedor" attribute="1" keyAttribute="1" defaultMemberUniqueName="[DIMPROVEEDOR].[IdProveedor].[Todos]" allUniqueName="[DIMPROVEEDOR].[IdProveedor].[Todos]" dimensionUniqueName="[DIMPROVEEDOR]" displayFolder="" count="0" unbalanced="0"/>
    <cacheHierarchy uniqueName="[DIMPROVEEDOR].[PaisProveedor]" caption="PaisProveedor" attribute="1" defaultMemberUniqueName="[DIMPROVEEDOR].[PaisProveedor].[Todos]" allUniqueName="[DIMPROVEEDOR].[PaisProveedor].[Todos]" dimensionUniqueName="[DIMPROVEEDOR]" displayFolder="" count="0" unbalanced="0"/>
    <cacheHierarchy uniqueName="[DIMPROVEEDOR].[PROVEEDORES]" caption="PROVEEDORES" defaultMemberUniqueName="[DIMPROVEEDOR].[PROVEEDORES].[Todos]" allUniqueName="[DIMPROVEEDOR].[PROVEEDORES].[Todos]" dimensionUniqueName="[DIMPROVEEDOR]" displayFolder="" count="0" unbalanced="0"/>
    <cacheHierarchy uniqueName="[DIMTIEMPO].[Año]" caption="Año" attribute="1" defaultMemberUniqueName="[DIMTIEMPO].[Año].[All]" allUniqueName="[DIMTIEMPO].[Año].[All]" dimensionUniqueName="[DIMTIEMPO]" displayFolder="" count="2" unbalanced="0">
      <fieldsUsage count="2">
        <fieldUsage x="-1"/>
        <fieldUsage x="9"/>
      </fieldsUsage>
    </cacheHierarchy>
    <cacheHierarchy uniqueName="[DIMTIEMPO].[Fecha]" caption="Fecha" attribute="1" keyAttribute="1" defaultMemberUniqueName="[DIMTIEMPO].[Fecha].[All]" allUniqueName="[DIMTIEMPO].[Fecha].[All]" dimensionUniqueName="[DIMTIEMPO]" displayFolder="" count="0" unbalanced="0"/>
    <cacheHierarchy uniqueName="[DIMTIEMPO].[Mes]" caption="Mes" attribute="1" defaultMemberUniqueName="[DIMTIEMPO].[Mes].[All]" allUniqueName="[DIMTIEMPO].[Mes].[All]" dimensionUniqueName="[DIMTIEMPO]" displayFolder="" count="0" unbalanced="0"/>
    <cacheHierarchy uniqueName="[DIMTIEMPO].[MESES]" caption="MESES" defaultMemberUniqueName="[DIMTIEMPO].[MESES].[All]" allUniqueName="[DIMTIEMPO].[MESES].[All]" dimensionUniqueName="[DIMTIEMPO]" displayFolder="" count="0" unbalanced="0"/>
    <cacheHierarchy uniqueName="[DIMTIEMPO].[Semestre]" caption="Semestre" attribute="1" defaultMemberUniqueName="[DIMTIEMPO].[Semestre].[All]" allUniqueName="[DIMTIEMPO].[Semestre].[All]" dimensionUniqueName="[DIMTIEMPO]" displayFolder="" count="0" unbalanced="0"/>
    <cacheHierarchy uniqueName="[DIMTIEMPO].[SEMESTRES]" caption="SEMESTRES" defaultMemberUniqueName="[DIMTIEMPO].[SEMESTRES].[All]" allUniqueName="[DIMTIEMPO].[SEMESTRES].[All]" dimensionUniqueName="[DIMTIEMPO]" displayFolder="" count="4" unbalanced="0"/>
    <cacheHierarchy uniqueName="[DIMTIEMPO].[Trimestre]" caption="Trimestre" attribute="1" defaultMemberUniqueName="[DIMTIEMPO].[Trimestre].[All]" allUniqueName="[DIMTIEMPO].[Trimestre].[All]" dimensionUniqueName="[DIMTIEMPO]" displayFolder="" count="2" unbalanced="0">
      <fieldsUsage count="2">
        <fieldUsage x="-1"/>
        <fieldUsage x="7"/>
      </fieldsUsage>
    </cacheHierarchy>
    <cacheHierarchy uniqueName="[DIMTIEMPO].[TRIMESTRES]" caption="TRIMESTRES" defaultMemberUniqueName="[DIMTIEMPO].[TRIMESTRES].[All]" allUniqueName="[DIMTIEMPO].[TRIMESTRES].[All]" dimensionUniqueName="[DIMTIEMPO]" displayFolder="" count="0" unbalanced="0"/>
    <cacheHierarchy uniqueName="[Measures].[Unidades]" caption="Unidades" measure="1" displayFolder="" measureGroup="VENTAS FACT" count="0"/>
    <cacheHierarchy uniqueName="[Measures].[Monto]" caption="Monto" measure="1" displayFolder="" measureGroup="VENTAS FACT" count="0" oneField="1">
      <fieldsUsage count="1">
        <fieldUsage x="0"/>
      </fieldsUsage>
    </cacheHierarchy>
  </cacheHierarchies>
  <kpis count="0"/>
  <dimensions count="6">
    <dimension name="DIMCLIENTE" uniqueName="[DIMCLIENTE]" caption="DIMCLIENTE"/>
    <dimension name="DIMEMPLEADO" uniqueName="[DIMEMPLEADO]" caption="DIMEMPLEADO"/>
    <dimension name="DIMPRODUCTO" uniqueName="[DIMPRODUCTO]" caption="DIMPRODUCTO"/>
    <dimension name="DIMPROVEEDOR" uniqueName="[DIMPROVEEDOR]" caption="DIMPROVEEDOR"/>
    <dimension name="DIMTIEMPO" uniqueName="[DIMTIEMPO]" caption="DIM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391500347221" backgroundQuery="1" createdVersion="3" refreshedVersion="8" minRefreshableVersion="3" recordCount="0" supportSubquery="1" supportAdvancedDrill="1" xr:uid="{033FF139-4E37-4F3A-AD78-5E8CAEB27E9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defaultMemberUniqueName="[TIEMPO].[fecha].[All]" allUniqueName="[TIEMPO].[fecha].[All]" dimensionUniqueName="[TIEMPO]" displayFolder="" count="0" memberValueDatatype="130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6350557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C3D14-96E0-4C3F-B22C-48CE0A2A8E15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G20" firstHeaderRow="1" firstDataRow="3" firstDataCol="2" rowPageCount="1" colPageCount="1"/>
  <pivotFields count="6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4"/>
  </rowFields>
  <rowItems count="1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 t="grand">
      <x/>
    </i>
  </rowItems>
  <colFields count="2">
    <field x="1"/>
    <field x="5"/>
  </colFields>
  <colItems count="5">
    <i>
      <x/>
      <x/>
    </i>
    <i r="1">
      <x v="1"/>
    </i>
    <i r="1">
      <x v="2"/>
    </i>
    <i r="1">
      <x v="3"/>
    </i>
    <i t="grand">
      <x/>
    </i>
  </colItems>
  <pageFields count="1">
    <pageField fld="2" hier="2" name="[CLIENTE].[paisCliente].&amp;[Spain]" cap="Spain"/>
  </pageFields>
  <dataFields count="1">
    <dataField name="Suma de unidades" fld="0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2">
    <colHierarchyUsage hierarchyUsage="14"/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6C9A3-E55C-407B-ADE9-36BD0E7064F8}" name="TablaDiná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4:F11" firstHeaderRow="1" firstDataRow="2" firstDataCol="1" rowPageCount="2" colPageCount="1"/>
  <pivotFields count="10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10" name="[DIMTIEMPO].[Año].&amp;[1997]" cap="1997"/>
    <pageField fld="1" hier="0" name="[DIMCLIENTE].[CLIENTES].[IdCliente].&amp;[KOENE]" cap="Königlich Essen"/>
  </pageFields>
  <dataFields count="1">
    <dataField fld="0" baseField="0" baseItem="0"/>
  </dataFields>
  <pivotHierarchies count="20">
    <pivotHierarchy>
      <mps count="1">
        <mp field="3"/>
      </mps>
    </pivotHierarchy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/>
    <pivotHierarchy>
      <mps count="1">
        <mp field="8"/>
      </mps>
    </pivotHierarchy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DD34A-E984-4019-9111-3D5C1BE34B63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12:C25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14" name="[TIEMPO].[año].&amp;[1997]" cap="1997"/>
  </pageFields>
  <dataFields count="1">
    <dataField name="Suma de mon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multipleItemSelectionAllowed="1" dragToData="1"/>
    <pivotHierarchy multipleItemSelectionAllowed="1" dragToData="1">
      <members count="1" level="1">
        <member name="[CLIENTE].[paisCliente].&amp;[U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B85C5-AB3B-47EA-8AC3-8B353682E3F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A10:B32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Row" subtotalTop="0" showAll="0" dataSourceSort="1" defaultSubtotal="0"/>
    <pivotField subtotalTop="0" showAll="0" dataSourceSort="1" defaultSubtotal="0" showPropTip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50F4B295-3B41-4BC7-BB36-B23C39692EDE}" sourceName="[CLIENTE].[paisCliente]">
  <pivotTables>
    <pivotTable tabId="2" name="TablaDinámica2"/>
  </pivotTables>
  <data>
    <olap pivotCacheId="963505574">
      <levels count="2">
        <level uniqueName="[CLIENTE].[paisCliente].[(All)]" sourceCaption="(All)" count="0"/>
        <level uniqueName="[CLIENTE].[paisCliente].[paisCliente]" sourceCaption="paisCliente" count="21" crossFilter="none">
          <ranges>
            <range startItem="0">
              <i n="[CLIENTE].[paisCliente].&amp;[Argentina]" c="Argentina"/>
              <i n="[CLIENTE].[paisCliente].&amp;[Austria]" c="Austria"/>
              <i n="[CLIENTE].[paisCliente].&amp;[Belgium]" c="Belgium"/>
              <i n="[CLIENTE].[paisCliente].&amp;[Brazil]" c="Brazil"/>
              <i n="[CLIENTE].[paisCliente].&amp;[Canada]" c="Canada"/>
              <i n="[CLIENTE].[paisCliente].&amp;[Denmark]" c="Denmark"/>
              <i n="[CLIENTE].[paisCliente].&amp;[Finland]" c="Finland"/>
              <i n="[CLIENTE].[paisCliente].&amp;[France]" c="France"/>
              <i n="[CLIENTE].[paisCliente].&amp;[Germany]" c="Germany"/>
              <i n="[CLIENTE].[paisCliente].&amp;[Ireland]" c="Ireland"/>
              <i n="[CLIENTE].[paisCliente].&amp;[Italy]" c="Italy"/>
              <i n="[CLIENTE].[paisCliente].&amp;[Mexico]" c="Mexico"/>
              <i n="[CLIENTE].[paisCliente].&amp;[Norway]" c="Norway"/>
              <i n="[CLIENTE].[paisCliente].&amp;[Poland]" c="Poland"/>
              <i n="[CLIENTE].[paisCliente].&amp;[Portugal]" c="Portugal"/>
              <i n="[CLIENTE].[paisCliente].&amp;[Spain]" c="Spain"/>
              <i n="[CLIENTE].[paisCliente].&amp;[Sweden]" c="Sweden"/>
              <i n="[CLIENTE].[paisCliente].&amp;[Switzerland]" c="Switzerland"/>
              <i n="[CLIENTE].[paisCliente].&amp;[UK]" c="UK"/>
              <i n="[CLIENTE].[paisCliente].&amp;[USA]" c="USA"/>
              <i n="[CLIENTE].[paisCliente].&amp;[Venezuela]" c="Venezuela"/>
            </range>
          </ranges>
        </level>
      </levels>
      <selections count="1">
        <selection n="[CLIENTE].[paisCliente].&amp;[UK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Cliente" xr10:uid="{55B04014-CC2A-4F59-AB8C-043F699ABCD3}" sourceName="[CLIENTE].[nomCliente]">
  <pivotTables>
    <pivotTable tabId="2" name="TablaDinámica2"/>
  </pivotTables>
  <data>
    <olap pivotCacheId="963505574">
      <levels count="2">
        <level uniqueName="[CLIENTE].[nomCliente].[(All)]" sourceCaption="(All)" count="0"/>
        <level uniqueName="[CLIENTE].[nomCliente].[nomCliente]" sourceCaption="nomCliente" count="91">
          <ranges>
            <range startItem="0">
              <i n="[CLIENTE].[nomCliente].&amp;[Around the Horn]" c="Around the Horn"/>
              <i n="[CLIENTE].[nomCliente].&amp;[B's Beverages]" c="B's Beverages"/>
              <i n="[CLIENTE].[nomCliente].&amp;[Consolidated Holdings]" c="Consolidated Holdings"/>
              <i n="[CLIENTE].[nomCliente].&amp;[Eastern Connection]" c="Eastern Connection"/>
              <i n="[CLIENTE].[nomCliente].&amp;[Island Trading]" c="Island Trading"/>
              <i n="[CLIENTE].[nomCliente].&amp;[North/South]" c="North/South"/>
              <i n="[CLIENTE].[nomCliente].&amp;[Seven Seas Imports]" c="Seven Seas Imports"/>
              <i n="[CLIENTE].[nomCliente].&amp;[Alfreds Futterkiste]" c="Alfreds Futterkiste" nd="1"/>
              <i n="[CLIENTE].[nomCliente].&amp;[Ana Trujillo Emparedados y helados]" c="Ana Trujillo Emparedados y helados" nd="1"/>
              <i n="[CLIENTE].[nomCliente].&amp;[Antonio Moreno Taquería]" c="Antonio Moreno Taquería" nd="1"/>
              <i n="[CLIENTE].[nomCliente].&amp;[Berglunds snabbköp]" c="Berglunds snabbköp" nd="1"/>
              <i n="[CLIENTE].[nomCliente].&amp;[Blauer See Delikatessen]" c="Blauer See Delikatessen" nd="1"/>
              <i n="[CLIENTE].[nomCliente].&amp;[Blondesddsl père et fils]" c="Blondesddsl père et fils" nd="1"/>
              <i n="[CLIENTE].[nomCliente].&amp;[Bólido Comidas preparadas]" c="Bólido Comidas preparadas" nd="1"/>
              <i n="[CLIENTE].[nomCliente].&amp;[Bon app']" c="Bon app'" nd="1"/>
              <i n="[CLIENTE].[nomCliente].&amp;[Bottom-Dollar Markets]" c="Bottom-Dollar Markets" nd="1"/>
              <i n="[CLIENTE].[nomCliente].&amp;[Cactus Comidas para llevar]" c="Cactus Comidas para llevar" nd="1"/>
              <i n="[CLIENTE].[nomCliente].&amp;[Centro comercial Moctezuma]" c="Centro comercial Moctezuma" nd="1"/>
              <i n="[CLIENTE].[nomCliente].&amp;[Chop-suey Chinese]" c="Chop-suey Chinese" nd="1"/>
              <i n="[CLIENTE].[nomCliente].&amp;[Comércio Mineiro]" c="Comércio Mineiro" nd="1"/>
              <i n="[CLIENTE].[nomCliente].&amp;[Die Wandernde Kuh]" c="Die Wandernde Kuh" nd="1"/>
              <i n="[CLIENTE].[nomCliente].&amp;[Drachenblut Delikatessen]" c="Drachenblut Delikatessen" nd="1"/>
              <i n="[CLIENTE].[nomCliente].&amp;[Du monde entier]" c="Du monde entier" nd="1"/>
              <i n="[CLIENTE].[nomCliente].&amp;[Ernst Handel]" c="Ernst Handel" nd="1"/>
              <i n="[CLIENTE].[nomCliente].&amp;[Familia Arquibaldo]" c="Familia Arquibaldo" nd="1"/>
              <i n="[CLIENTE].[nomCliente].&amp;[FISSA Fabrica Inter. Salchichas S.A.]" c="FISSA Fabrica Inter. Salchichas S.A." nd="1"/>
              <i n="[CLIENTE].[nomCliente].&amp;[Folies gourmandes]" c="Folies gourmandes" nd="1"/>
              <i n="[CLIENTE].[nomCliente].&amp;[Folk och fä HB]" c="Folk och fä HB" nd="1"/>
              <i n="[CLIENTE].[nomCliente].&amp;[France restauration]" c="France restauration" nd="1"/>
              <i n="[CLIENTE].[nomCliente].&amp;[Franchi S.p.A.]" c="Franchi S.p.A." nd="1"/>
              <i n="[CLIENTE].[nomCliente].&amp;[Frankenversand]" c="Frankenversand" nd="1"/>
              <i n="[CLIENTE].[nomCliente].&amp;[Furia Bacalhau e Frutos do Mar]" c="Furia Bacalhau e Frutos do Mar" nd="1"/>
              <i n="[CLIENTE].[nomCliente].&amp;[Galería del gastrónomo]" c="Galería del gastrónomo" nd="1"/>
              <i n="[CLIENTE].[nomCliente].&amp;[Godos Cocina Típica]" c="Godos Cocina Típica" nd="1"/>
              <i n="[CLIENTE].[nomCliente].&amp;[Gourmet Lanchonetes]" c="Gourmet Lanchonetes" nd="1"/>
              <i n="[CLIENTE].[nomCliente].&amp;[Great Lakes Food Market]" c="Great Lakes Food Market" nd="1"/>
              <i n="[CLIENTE].[nomCliente].&amp;[GROSELLA-Restaurante]" c="GROSELLA-Restaurante" nd="1"/>
              <i n="[CLIENTE].[nomCliente].&amp;[Hanari Carnes]" c="Hanari Carnes" nd="1"/>
              <i n="[CLIENTE].[nomCliente].&amp;[HILARION-Abastos]" c="HILARION-Abastos" nd="1"/>
              <i n="[CLIENTE].[nomCliente].&amp;[Hungry Coyote Import Store]" c="Hungry Coyote Import Store" nd="1"/>
              <i n="[CLIENTE].[nomCliente].&amp;[Hungry Owl All-Night Grocers]" c="Hungry Owl All-Night Grocers" nd="1"/>
              <i n="[CLIENTE].[nomCliente].&amp;[Königlich Essen]" c="Königlich Essen" nd="1"/>
              <i n="[CLIENTE].[nomCliente].&amp;[La corne d'abondance]" c="La corne d'abondance" nd="1"/>
              <i n="[CLIENTE].[nomCliente].&amp;[La maison d'Asie]" c="La maison d'Asie" nd="1"/>
              <i n="[CLIENTE].[nomCliente].&amp;[Laughing Bacchus Wine Cellars]" c="Laughing Bacchus Wine Cellars" nd="1"/>
              <i n="[CLIENTE].[nomCliente].&amp;[Lazy K Kountry Store]" c="Lazy K Kountry Store" nd="1"/>
              <i n="[CLIENTE].[nomCliente].&amp;[Lehmanns Marktstand]" c="Lehmanns Marktstand" nd="1"/>
              <i n="[CLIENTE].[nomCliente].&amp;[Let's Stop N Shop]" c="Let's Stop N Shop" nd="1"/>
              <i n="[CLIENTE].[nomCliente].&amp;[LILA-Supermercado]" c="LILA-Supermercado" nd="1"/>
              <i n="[CLIENTE].[nomCliente].&amp;[LINO-Delicateses]" c="LINO-Delicateses" nd="1"/>
              <i n="[CLIENTE].[nomCliente].&amp;[Lonesome Pine Restaurant]" c="Lonesome Pine Restaurant" nd="1"/>
              <i n="[CLIENTE].[nomCliente].&amp;[Magazzini Alimentari Riuniti]" c="Magazzini Alimentari Riuniti" nd="1"/>
              <i n="[CLIENTE].[nomCliente].&amp;[Maison Dewey]" c="Maison Dewey" nd="1"/>
              <i n="[CLIENTE].[nomCliente].&amp;[Mère Paillarde]" c="Mère Paillarde" nd="1"/>
              <i n="[CLIENTE].[nomCliente].&amp;[Morgenstern Gesundkost]" c="Morgenstern Gesundkost" nd="1"/>
              <i n="[CLIENTE].[nomCliente].&amp;[Océano Atlántico Ltda.]" c="Océano Atlántico Ltda." nd="1"/>
              <i n="[CLIENTE].[nomCliente].&amp;[Old World Delicatessen]" c="Old World Delicatessen" nd="1"/>
              <i n="[CLIENTE].[nomCliente].&amp;[Ottilies Käseladen]" c="Ottilies Käseladen" nd="1"/>
              <i n="[CLIENTE].[nomCliente].&amp;[Paris spécialités]" c="Paris spécialités" nd="1"/>
              <i n="[CLIENTE].[nomCliente].&amp;[Pericles Comidas clásicas]" c="Pericles Comidas clásicas" nd="1"/>
              <i n="[CLIENTE].[nomCliente].&amp;[Piccolo und mehr]" c="Piccolo und mehr" nd="1"/>
              <i n="[CLIENTE].[nomCliente].&amp;[Princesa Isabel Vinhos]" c="Princesa Isabel Vinhos" nd="1"/>
              <i n="[CLIENTE].[nomCliente].&amp;[Que Delícia]" c="Que Delícia" nd="1"/>
              <i n="[CLIENTE].[nomCliente].&amp;[Queen Cozinha]" c="Queen Cozinha" nd="1"/>
              <i n="[CLIENTE].[nomCliente].&amp;[QUICK-Stop]" c="QUICK-Stop" nd="1"/>
              <i n="[CLIENTE].[nomCliente].&amp;[Rancho grande]" c="Rancho grande" nd="1"/>
              <i n="[CLIENTE].[nomCliente].&amp;[Rattlesnake Canyon Grocery]" c="Rattlesnake Canyon Grocery" nd="1"/>
              <i n="[CLIENTE].[nomCliente].&amp;[Reggiani Caseifici]" c="Reggiani Caseifici" nd="1"/>
              <i n="[CLIENTE].[nomCliente].&amp;[Ricardo Adocicados]" c="Ricardo Adocicados" nd="1"/>
              <i n="[CLIENTE].[nomCliente].&amp;[Richter Supermarkt]" c="Richter Supermarkt" nd="1"/>
              <i n="[CLIENTE].[nomCliente].&amp;[Romero y tomillo]" c="Romero y tomillo" nd="1"/>
              <i n="[CLIENTE].[nomCliente].&amp;[Santé Gourmet]" c="Santé Gourmet" nd="1"/>
              <i n="[CLIENTE].[nomCliente].&amp;[Save-a-lot Markets]" c="Save-a-lot Markets" nd="1"/>
              <i n="[CLIENTE].[nomCliente].&amp;[Simons bistro]" c="Simons bistro" nd="1"/>
              <i n="[CLIENTE].[nomCliente].&amp;[Spécialités du monde]" c="Spécialités du monde" nd="1"/>
              <i n="[CLIENTE].[nomCliente].&amp;[Split Rail Beer &amp; Ale]" c="Split Rail Beer &amp; Ale" nd="1"/>
              <i n="[CLIENTE].[nomCliente].&amp;[Suprêmes délices]" c="Suprêmes délices" nd="1"/>
              <i n="[CLIENTE].[nomCliente].&amp;[The Big Cheese]" c="The Big Cheese" nd="1"/>
              <i n="[CLIENTE].[nomCliente].&amp;[The Cracker Box]" c="The Cracker Box" nd="1"/>
              <i n="[CLIENTE].[nomCliente].&amp;[Toms Spezialitäten]" c="Toms Spezialitäten" nd="1"/>
              <i n="[CLIENTE].[nomCliente].&amp;[Tortuga Restaurante]" c="Tortuga Restaurante" nd="1"/>
              <i n="[CLIENTE].[nomCliente].&amp;[Tradição Hipermercados]" c="Tradição Hipermercados" nd="1"/>
              <i n="[CLIENTE].[nomCliente].&amp;[Trail's Head Gourmet Provisioners]" c="Trail's Head Gourmet Provisioners" nd="1"/>
              <i n="[CLIENTE].[nomCliente].&amp;[Vaffeljernet]" c="Vaffeljernet" nd="1"/>
              <i n="[CLIENTE].[nomCliente].&amp;[Victuailles en stock]" c="Victuailles en stock" nd="1"/>
              <i n="[CLIENTE].[nomCliente].&amp;[Vins et alcools Chevalier]" c="Vins et alcools Chevalier" nd="1"/>
              <i n="[CLIENTE].[nomCliente].&amp;[Wartian Herkku]" c="Wartian Herkku" nd="1"/>
              <i n="[CLIENTE].[nomCliente].&amp;[Wellington Importadora]" c="Wellington Importadora" nd="1"/>
              <i n="[CLIENTE].[nomCliente].&amp;[White Clover Markets]" c="White Clover Markets" nd="1"/>
              <i n="[CLIENTE].[nomCliente].&amp;[Wilman Kala]" c="Wilman Kala" nd="1"/>
              <i n="[CLIENTE].[nomCliente].&amp;[Wolski  Zajazd]" c="Wolski  Zajazd" nd="1"/>
            </range>
          </ranges>
        </level>
      </levels>
      <selections count="1">
        <selection n="[CLIENTE].[nom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Cliente" xr10:uid="{4F0B47B3-3B3D-4C37-A03C-2E19CD1609EE}" cache="SegmentaciónDeDatos_paisCliente" caption="paisCliente" startItem="16" columnCount="2" level="1" rowHeight="234950"/>
  <slicer name="nomCliente" xr10:uid="{E4AFBF12-B7D1-446E-AF1B-F1DE950C1FBE}" cache="SegmentaciónDeDatos_nomCliente" caption="nomCliente" startItem="12" columnCount="3" level="1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DF21-30DD-4DE1-8EB3-1DA8FF6A96C4}">
  <dimension ref="A2:G20"/>
  <sheetViews>
    <sheetView workbookViewId="0">
      <selection activeCell="B5" sqref="B5"/>
    </sheetView>
  </sheetViews>
  <sheetFormatPr baseColWidth="10" defaultRowHeight="14.4" x14ac:dyDescent="0.3"/>
  <cols>
    <col min="1" max="1" width="16.5546875" bestFit="1" customWidth="1"/>
    <col min="2" max="2" width="28.109375" bestFit="1" customWidth="1"/>
    <col min="3" max="6" width="7" bestFit="1" customWidth="1"/>
    <col min="7" max="7" width="11.88671875" bestFit="1" customWidth="1"/>
    <col min="8" max="8" width="7" bestFit="1" customWidth="1"/>
    <col min="9" max="9" width="11.88671875" bestFit="1" customWidth="1"/>
    <col min="10" max="19" width="7" bestFit="1" customWidth="1"/>
    <col min="20" max="20" width="11.88671875" bestFit="1" customWidth="1"/>
  </cols>
  <sheetData>
    <row r="2" spans="1:7" x14ac:dyDescent="0.3">
      <c r="A2" s="1" t="s">
        <v>3</v>
      </c>
      <c r="B2" t="s" vm="3">
        <v>44</v>
      </c>
    </row>
    <row r="4" spans="1:7" x14ac:dyDescent="0.3">
      <c r="A4" s="1" t="s">
        <v>0</v>
      </c>
      <c r="C4" s="1" t="s">
        <v>1</v>
      </c>
      <c r="D4" s="1" t="s">
        <v>14</v>
      </c>
    </row>
    <row r="5" spans="1:7" x14ac:dyDescent="0.3">
      <c r="C5">
        <v>1996</v>
      </c>
      <c r="G5" t="s">
        <v>5</v>
      </c>
    </row>
    <row r="6" spans="1:7" x14ac:dyDescent="0.3">
      <c r="A6" s="1" t="s">
        <v>4</v>
      </c>
      <c r="B6" s="1" t="s">
        <v>6</v>
      </c>
      <c r="C6">
        <v>8</v>
      </c>
      <c r="D6">
        <v>9</v>
      </c>
      <c r="E6">
        <v>10</v>
      </c>
      <c r="F6">
        <v>11</v>
      </c>
    </row>
    <row r="7" spans="1:7" x14ac:dyDescent="0.3">
      <c r="A7">
        <v>4</v>
      </c>
      <c r="B7" t="s">
        <v>7</v>
      </c>
      <c r="C7" s="3"/>
      <c r="D7" s="3"/>
      <c r="E7" s="3">
        <v>24</v>
      </c>
      <c r="F7" s="3"/>
      <c r="G7" s="3">
        <v>24</v>
      </c>
    </row>
    <row r="8" spans="1:7" x14ac:dyDescent="0.3">
      <c r="A8">
        <v>19</v>
      </c>
      <c r="B8" t="s">
        <v>8</v>
      </c>
      <c r="C8" s="3">
        <v>1</v>
      </c>
      <c r="D8" s="3"/>
      <c r="E8" s="3"/>
      <c r="F8" s="3"/>
      <c r="G8" s="3">
        <v>1</v>
      </c>
    </row>
    <row r="9" spans="1:7" x14ac:dyDescent="0.3">
      <c r="A9">
        <v>24</v>
      </c>
      <c r="B9" t="s">
        <v>49</v>
      </c>
      <c r="C9" s="3">
        <v>6</v>
      </c>
      <c r="D9" s="3"/>
      <c r="E9" s="3"/>
      <c r="F9" s="3"/>
      <c r="G9" s="3">
        <v>6</v>
      </c>
    </row>
    <row r="10" spans="1:7" x14ac:dyDescent="0.3">
      <c r="A10">
        <v>30</v>
      </c>
      <c r="B10" t="s">
        <v>9</v>
      </c>
      <c r="C10" s="3">
        <v>6</v>
      </c>
      <c r="D10" s="3">
        <v>10</v>
      </c>
      <c r="E10" s="3"/>
      <c r="F10" s="3"/>
      <c r="G10" s="3">
        <v>16</v>
      </c>
    </row>
    <row r="11" spans="1:7" x14ac:dyDescent="0.3">
      <c r="A11">
        <v>35</v>
      </c>
      <c r="B11" t="s">
        <v>10</v>
      </c>
      <c r="C11" s="3">
        <v>4</v>
      </c>
      <c r="D11" s="3"/>
      <c r="E11" s="3"/>
      <c r="F11" s="3"/>
      <c r="G11" s="3">
        <v>4</v>
      </c>
    </row>
    <row r="12" spans="1:7" x14ac:dyDescent="0.3">
      <c r="A12">
        <v>40</v>
      </c>
      <c r="B12" t="s">
        <v>50</v>
      </c>
      <c r="C12" s="3"/>
      <c r="D12" s="3">
        <v>40</v>
      </c>
      <c r="E12" s="3"/>
      <c r="F12" s="3"/>
      <c r="G12" s="3">
        <v>40</v>
      </c>
    </row>
    <row r="13" spans="1:7" x14ac:dyDescent="0.3">
      <c r="A13">
        <v>53</v>
      </c>
      <c r="B13" t="s">
        <v>51</v>
      </c>
      <c r="C13" s="3"/>
      <c r="D13" s="3">
        <v>10</v>
      </c>
      <c r="E13" s="3"/>
      <c r="F13" s="3"/>
      <c r="G13" s="3">
        <v>10</v>
      </c>
    </row>
    <row r="14" spans="1:7" x14ac:dyDescent="0.3">
      <c r="A14">
        <v>54</v>
      </c>
      <c r="B14" t="s">
        <v>13</v>
      </c>
      <c r="C14" s="3"/>
      <c r="D14" s="3">
        <v>5</v>
      </c>
      <c r="E14" s="3"/>
      <c r="F14" s="3"/>
      <c r="G14" s="3">
        <v>5</v>
      </c>
    </row>
    <row r="15" spans="1:7" x14ac:dyDescent="0.3">
      <c r="A15">
        <v>57</v>
      </c>
      <c r="B15" t="s">
        <v>52</v>
      </c>
      <c r="C15" s="3">
        <v>2</v>
      </c>
      <c r="D15" s="3"/>
      <c r="E15" s="3">
        <v>16</v>
      </c>
      <c r="F15" s="3"/>
      <c r="G15" s="3">
        <v>18</v>
      </c>
    </row>
    <row r="16" spans="1:7" x14ac:dyDescent="0.3">
      <c r="A16">
        <v>65</v>
      </c>
      <c r="B16" t="s">
        <v>53</v>
      </c>
      <c r="C16" s="3"/>
      <c r="D16" s="3">
        <v>30</v>
      </c>
      <c r="E16" s="3"/>
      <c r="F16" s="3">
        <v>5</v>
      </c>
      <c r="G16" s="3">
        <v>35</v>
      </c>
    </row>
    <row r="17" spans="1:7" x14ac:dyDescent="0.3">
      <c r="A17">
        <v>68</v>
      </c>
      <c r="B17" t="s">
        <v>11</v>
      </c>
      <c r="C17" s="3"/>
      <c r="D17" s="3">
        <v>15</v>
      </c>
      <c r="E17" s="3"/>
      <c r="F17" s="3"/>
      <c r="G17" s="3">
        <v>15</v>
      </c>
    </row>
    <row r="18" spans="1:7" x14ac:dyDescent="0.3">
      <c r="A18">
        <v>75</v>
      </c>
      <c r="B18" t="s">
        <v>12</v>
      </c>
      <c r="C18" s="3"/>
      <c r="D18" s="3"/>
      <c r="E18" s="3">
        <v>50</v>
      </c>
      <c r="F18" s="3"/>
      <c r="G18" s="3">
        <v>50</v>
      </c>
    </row>
    <row r="19" spans="1:7" x14ac:dyDescent="0.3">
      <c r="A19">
        <v>77</v>
      </c>
      <c r="B19" t="s">
        <v>54</v>
      </c>
      <c r="C19" s="3"/>
      <c r="D19" s="3"/>
      <c r="E19" s="3"/>
      <c r="F19" s="3">
        <v>5</v>
      </c>
      <c r="G19" s="3">
        <v>5</v>
      </c>
    </row>
    <row r="20" spans="1:7" x14ac:dyDescent="0.3">
      <c r="A20" t="s">
        <v>5</v>
      </c>
      <c r="C20" s="3">
        <v>19</v>
      </c>
      <c r="D20" s="3">
        <v>110</v>
      </c>
      <c r="E20" s="3">
        <v>90</v>
      </c>
      <c r="F20" s="3">
        <v>10</v>
      </c>
      <c r="G20" s="3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315B-FFBC-407E-B300-392DD77FEF9C}">
  <dimension ref="A1:F11"/>
  <sheetViews>
    <sheetView workbookViewId="0"/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7" bestFit="1" customWidth="1"/>
    <col min="4" max="4" width="6" bestFit="1" customWidth="1"/>
    <col min="5" max="5" width="7" bestFit="1" customWidth="1"/>
    <col min="6" max="6" width="11.88671875" bestFit="1" customWidth="1"/>
    <col min="7" max="7" width="11" bestFit="1" customWidth="1"/>
    <col min="8" max="8" width="5" bestFit="1" customWidth="1"/>
    <col min="9" max="9" width="11.88671875" bestFit="1" customWidth="1"/>
  </cols>
  <sheetData>
    <row r="1" spans="1:6" x14ac:dyDescent="0.3">
      <c r="A1" s="1" t="s">
        <v>27</v>
      </c>
      <c r="B1" t="s" vm="4">
        <v>2</v>
      </c>
    </row>
    <row r="2" spans="1:6" x14ac:dyDescent="0.3">
      <c r="A2" s="1" t="s">
        <v>19</v>
      </c>
      <c r="B2" t="s" vm="2">
        <v>20</v>
      </c>
    </row>
    <row r="4" spans="1:6" x14ac:dyDescent="0.3">
      <c r="A4" s="1" t="s">
        <v>18</v>
      </c>
      <c r="B4" s="1" t="s">
        <v>25</v>
      </c>
    </row>
    <row r="5" spans="1:6" x14ac:dyDescent="0.3">
      <c r="A5" s="1" t="s">
        <v>17</v>
      </c>
      <c r="B5" t="s">
        <v>55</v>
      </c>
      <c r="C5" t="s">
        <v>56</v>
      </c>
      <c r="D5" t="s">
        <v>57</v>
      </c>
      <c r="E5" t="s">
        <v>26</v>
      </c>
      <c r="F5" t="s">
        <v>5</v>
      </c>
    </row>
    <row r="6" spans="1:6" x14ac:dyDescent="0.3">
      <c r="A6" s="2" t="s">
        <v>21</v>
      </c>
      <c r="B6" s="3">
        <v>552</v>
      </c>
      <c r="C6" s="3">
        <v>189</v>
      </c>
      <c r="D6" s="3">
        <v>630</v>
      </c>
      <c r="E6" s="3">
        <v>76.5</v>
      </c>
      <c r="F6" s="3">
        <v>1447.5</v>
      </c>
    </row>
    <row r="7" spans="1:6" x14ac:dyDescent="0.3">
      <c r="A7" s="2" t="s">
        <v>22</v>
      </c>
      <c r="B7" s="3">
        <v>557.6</v>
      </c>
      <c r="C7" s="3">
        <v>226.8</v>
      </c>
      <c r="D7" s="3"/>
      <c r="E7" s="3">
        <v>1335</v>
      </c>
      <c r="F7" s="3">
        <v>2119.4</v>
      </c>
    </row>
    <row r="8" spans="1:6" x14ac:dyDescent="0.3">
      <c r="A8" s="2" t="s">
        <v>23</v>
      </c>
      <c r="B8" s="3">
        <v>1584</v>
      </c>
      <c r="C8" s="3">
        <v>299.25</v>
      </c>
      <c r="D8" s="3"/>
      <c r="E8" s="3">
        <v>2743</v>
      </c>
      <c r="F8" s="3">
        <v>4626.25</v>
      </c>
    </row>
    <row r="9" spans="1:6" x14ac:dyDescent="0.3">
      <c r="A9" s="2" t="s">
        <v>58</v>
      </c>
      <c r="B9" s="3"/>
      <c r="C9" s="3">
        <v>169.86</v>
      </c>
      <c r="D9" s="3">
        <v>273.60000000000002</v>
      </c>
      <c r="E9" s="3"/>
      <c r="F9" s="3">
        <v>443.46000000000004</v>
      </c>
    </row>
    <row r="10" spans="1:6" x14ac:dyDescent="0.3">
      <c r="A10" s="2" t="s">
        <v>24</v>
      </c>
      <c r="B10" s="3">
        <v>165.6</v>
      </c>
      <c r="C10" s="3"/>
      <c r="D10" s="3"/>
      <c r="E10" s="3">
        <v>862</v>
      </c>
      <c r="F10" s="3">
        <v>1027.5999999999999</v>
      </c>
    </row>
    <row r="11" spans="1:6" x14ac:dyDescent="0.3">
      <c r="A11" s="2" t="s">
        <v>5</v>
      </c>
      <c r="B11" s="3">
        <v>2859.2</v>
      </c>
      <c r="C11" s="3">
        <v>884.91</v>
      </c>
      <c r="D11" s="3">
        <v>903.6</v>
      </c>
      <c r="E11" s="3">
        <v>5016.5</v>
      </c>
      <c r="F11" s="3">
        <v>9664.2099999999991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AEDF-9F60-405E-8235-027354E72541}">
  <dimension ref="B10:C25"/>
  <sheetViews>
    <sheetView workbookViewId="0">
      <selection activeCell="L12" sqref="L12"/>
    </sheetView>
  </sheetViews>
  <sheetFormatPr baseColWidth="10" defaultRowHeight="14.4" x14ac:dyDescent="0.3"/>
  <cols>
    <col min="1" max="1" width="4.5546875" customWidth="1"/>
    <col min="2" max="2" width="16.5546875" bestFit="1" customWidth="1"/>
    <col min="3" max="3" width="14.44140625" bestFit="1" customWidth="1"/>
  </cols>
  <sheetData>
    <row r="10" spans="2:3" x14ac:dyDescent="0.3">
      <c r="B10" s="1" t="s">
        <v>1</v>
      </c>
      <c r="C10" t="s" vm="1">
        <v>2</v>
      </c>
    </row>
    <row r="12" spans="2:3" x14ac:dyDescent="0.3">
      <c r="B12" s="1" t="s">
        <v>17</v>
      </c>
      <c r="C12" t="s">
        <v>16</v>
      </c>
    </row>
    <row r="13" spans="2:3" x14ac:dyDescent="0.3">
      <c r="B13" s="2">
        <v>1</v>
      </c>
      <c r="C13" s="4">
        <v>3063</v>
      </c>
    </row>
    <row r="14" spans="2:3" x14ac:dyDescent="0.3">
      <c r="B14" s="2">
        <v>2</v>
      </c>
      <c r="C14" s="4">
        <v>1039.3</v>
      </c>
    </row>
    <row r="15" spans="2:3" x14ac:dyDescent="0.3">
      <c r="B15" s="2">
        <v>3</v>
      </c>
      <c r="C15" s="4">
        <v>3137.4</v>
      </c>
    </row>
    <row r="16" spans="2:3" x14ac:dyDescent="0.3">
      <c r="B16" s="2">
        <v>4</v>
      </c>
      <c r="C16" s="4">
        <v>352</v>
      </c>
    </row>
    <row r="17" spans="2:3" x14ac:dyDescent="0.3">
      <c r="B17" s="2">
        <v>5</v>
      </c>
      <c r="C17" s="4">
        <v>5528.76</v>
      </c>
    </row>
    <row r="18" spans="2:3" x14ac:dyDescent="0.3">
      <c r="B18" s="2">
        <v>6</v>
      </c>
      <c r="C18" s="4">
        <v>2619.9</v>
      </c>
    </row>
    <row r="19" spans="2:3" x14ac:dyDescent="0.3">
      <c r="B19" s="2">
        <v>7</v>
      </c>
      <c r="C19" s="4">
        <v>493</v>
      </c>
    </row>
    <row r="20" spans="2:3" x14ac:dyDescent="0.3">
      <c r="B20" s="2">
        <v>8</v>
      </c>
      <c r="C20" s="4">
        <v>758.5</v>
      </c>
    </row>
    <row r="21" spans="2:3" x14ac:dyDescent="0.3">
      <c r="B21" s="2">
        <v>9</v>
      </c>
      <c r="C21" s="4">
        <v>45</v>
      </c>
    </row>
    <row r="22" spans="2:3" x14ac:dyDescent="0.3">
      <c r="B22" s="2">
        <v>10</v>
      </c>
      <c r="C22" s="4">
        <v>1641</v>
      </c>
    </row>
    <row r="23" spans="2:3" x14ac:dyDescent="0.3">
      <c r="B23" s="2">
        <v>11</v>
      </c>
      <c r="C23" s="4">
        <v>2534.1999999999998</v>
      </c>
    </row>
    <row r="24" spans="2:3" x14ac:dyDescent="0.3">
      <c r="B24" s="2">
        <v>12</v>
      </c>
      <c r="C24" s="4">
        <v>5862.0349999999999</v>
      </c>
    </row>
    <row r="25" spans="2:3" x14ac:dyDescent="0.3">
      <c r="B25" s="2" t="s">
        <v>5</v>
      </c>
      <c r="C25" s="4">
        <v>27074.095000000001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7B80-AF11-4B07-996B-B2B442364815}">
  <dimension ref="A10:B32"/>
  <sheetViews>
    <sheetView showGridLines="0" topLeftCell="A4" workbookViewId="0">
      <selection activeCell="O15" sqref="O15"/>
    </sheetView>
  </sheetViews>
  <sheetFormatPr baseColWidth="10" defaultRowHeight="14.4" x14ac:dyDescent="0.3"/>
  <cols>
    <col min="1" max="1" width="16.5546875" bestFit="1" customWidth="1"/>
    <col min="2" max="2" width="8.88671875" bestFit="1" customWidth="1"/>
  </cols>
  <sheetData>
    <row r="10" spans="1:2" x14ac:dyDescent="0.3">
      <c r="A10" s="1" t="s">
        <v>17</v>
      </c>
      <c r="B10" t="s">
        <v>28</v>
      </c>
    </row>
    <row r="11" spans="1:2" x14ac:dyDescent="0.3">
      <c r="A11" s="2" t="s">
        <v>29</v>
      </c>
      <c r="B11">
        <v>339</v>
      </c>
    </row>
    <row r="12" spans="1:2" x14ac:dyDescent="0.3">
      <c r="A12" s="2" t="s">
        <v>30</v>
      </c>
      <c r="B12">
        <v>5167</v>
      </c>
    </row>
    <row r="13" spans="1:2" x14ac:dyDescent="0.3">
      <c r="A13" s="2" t="s">
        <v>31</v>
      </c>
      <c r="B13">
        <v>1392</v>
      </c>
    </row>
    <row r="14" spans="1:2" x14ac:dyDescent="0.3">
      <c r="A14" s="2" t="s">
        <v>32</v>
      </c>
      <c r="B14">
        <v>4247</v>
      </c>
    </row>
    <row r="15" spans="1:2" x14ac:dyDescent="0.3">
      <c r="A15" s="2" t="s">
        <v>33</v>
      </c>
      <c r="B15">
        <v>1984</v>
      </c>
    </row>
    <row r="16" spans="1:2" x14ac:dyDescent="0.3">
      <c r="A16" s="2" t="s">
        <v>34</v>
      </c>
      <c r="B16">
        <v>1170</v>
      </c>
    </row>
    <row r="17" spans="1:2" x14ac:dyDescent="0.3">
      <c r="A17" s="2" t="s">
        <v>35</v>
      </c>
      <c r="B17">
        <v>885</v>
      </c>
    </row>
    <row r="18" spans="1:2" x14ac:dyDescent="0.3">
      <c r="A18" s="2" t="s">
        <v>36</v>
      </c>
      <c r="B18">
        <v>3254</v>
      </c>
    </row>
    <row r="19" spans="1:2" x14ac:dyDescent="0.3">
      <c r="A19" s="2" t="s">
        <v>37</v>
      </c>
      <c r="B19">
        <v>9213</v>
      </c>
    </row>
    <row r="20" spans="1:2" x14ac:dyDescent="0.3">
      <c r="A20" s="2" t="s">
        <v>38</v>
      </c>
      <c r="B20">
        <v>1684</v>
      </c>
    </row>
    <row r="21" spans="1:2" x14ac:dyDescent="0.3">
      <c r="A21" s="2" t="s">
        <v>39</v>
      </c>
      <c r="B21">
        <v>822</v>
      </c>
    </row>
    <row r="22" spans="1:2" x14ac:dyDescent="0.3">
      <c r="A22" s="2" t="s">
        <v>40</v>
      </c>
      <c r="B22">
        <v>1025</v>
      </c>
    </row>
    <row r="23" spans="1:2" x14ac:dyDescent="0.3">
      <c r="A23" s="2" t="s">
        <v>41</v>
      </c>
      <c r="B23">
        <v>161</v>
      </c>
    </row>
    <row r="24" spans="1:2" x14ac:dyDescent="0.3">
      <c r="A24" s="2" t="s">
        <v>42</v>
      </c>
      <c r="B24">
        <v>205</v>
      </c>
    </row>
    <row r="25" spans="1:2" x14ac:dyDescent="0.3">
      <c r="A25" s="2" t="s">
        <v>43</v>
      </c>
      <c r="B25">
        <v>533</v>
      </c>
    </row>
    <row r="26" spans="1:2" x14ac:dyDescent="0.3">
      <c r="A26" s="2" t="s">
        <v>44</v>
      </c>
      <c r="B26">
        <v>718</v>
      </c>
    </row>
    <row r="27" spans="1:2" x14ac:dyDescent="0.3">
      <c r="A27" s="2" t="s">
        <v>45</v>
      </c>
      <c r="B27">
        <v>2235</v>
      </c>
    </row>
    <row r="28" spans="1:2" x14ac:dyDescent="0.3">
      <c r="A28" s="2" t="s">
        <v>46</v>
      </c>
      <c r="B28">
        <v>1275</v>
      </c>
    </row>
    <row r="29" spans="1:2" x14ac:dyDescent="0.3">
      <c r="A29" s="2" t="s">
        <v>47</v>
      </c>
      <c r="B29">
        <v>2742</v>
      </c>
    </row>
    <row r="30" spans="1:2" x14ac:dyDescent="0.3">
      <c r="A30" s="2" t="s">
        <v>15</v>
      </c>
      <c r="B30">
        <v>9330</v>
      </c>
    </row>
    <row r="31" spans="1:2" x14ac:dyDescent="0.3">
      <c r="A31" s="2" t="s">
        <v>48</v>
      </c>
      <c r="B31">
        <v>2936</v>
      </c>
    </row>
    <row r="32" spans="1:2" x14ac:dyDescent="0.3">
      <c r="A32" s="2" t="s">
        <v>5</v>
      </c>
      <c r="B32">
        <v>51317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AB47-31F4-464E-B7A9-483BC53CAD57}">
  <dimension ref="A1"/>
  <sheetViews>
    <sheetView tabSelected="1" workbookViewId="0">
      <selection activeCell="B6" sqref="B6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3 e e 3 a 1 d 9 - 5 0 d 7 - 4 a b f - b 8 b 8 - d b 2 d f 5 d e 9 4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 1 0 9 < / i n t > < / v a l u e > < / i t e m > < i t e m > < k e y > < s t r i n g > n o m C l i e n t e < / s t r i n g > < / k e y > < v a l u e > < i n t > 1 3 0 < / i n t > < / v a l u e > < / i t e m > < i t e m > < k e y > < s t r i n g > p a i s C l i e n t e < / s t r i n g > < / k e y > < v a l u e > < i n t > 1 2 6 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 2 0 2 3 - 0 3 - 1 9 T 1 0 : 5 0 : 0 4 . 1 1 8 5 7 7 8 - 0 5 : 0 0 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L I E N T E _ 3 e e 3 a 1 d 9 - 5 0 d 7 - 4 a b f - b 8 b 8 - d b 2 d f 5 d e 9 4 b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L I E N T E _ 3 e e 3 a 1 d 9 - 5 0 d 7 - 4 a b f - b 8 b 8 - d b 2 d f 5 d e 9 4 b b , E M P L E A D O _ 3 0 d 6 d 5 b 6 - 4 8 5 7 - 4 1 c b - 8 8 9 6 - a 0 5 d 8 b f 0 e 0 1 e , P R O D U C T O _ 6 0 c 2 e 0 c c - a 5 3 2 - 4 b c e - 9 1 8 4 - 1 c 4 2 6 7 b 6 3 4 2 1 , P R O V E E D O R _ 8 5 4 a 9 c c 6 - e 2 9 9 - 4 1 1 c - 9 5 1 d - a b 5 0 c 8 7 8 1 2 e 9 , T I E M P O _ 7 9 f a f 1 0 9 - 0 9 9 e - 4 3 a 0 - b 5 0 3 - 3 3 8 8 1 9 3 9 d f 0 a , V E N T A S _ F A C T _ d b 6 e 2 0 2 f - 9 a d d - 4 d 0 9 - 9 f a a - d 1 0 f 3 f b 9 3 3 a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 C L I E N T E _ 3 e e 3 a 1 d 9 - 5 0 d 7 - 4 a b f - b 8 b 8 - d b 2 d f 5 d e 9 4 b b 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B48DE3E-82FC-4EE8-A750-44A6A5492B40}">
  <ds:schemaRefs/>
</ds:datastoreItem>
</file>

<file path=customXml/itemProps10.xml><?xml version="1.0" encoding="utf-8"?>
<ds:datastoreItem xmlns:ds="http://schemas.openxmlformats.org/officeDocument/2006/customXml" ds:itemID="{117DD2A4-A872-4CB7-989A-68FC86F5FB54}">
  <ds:schemaRefs/>
</ds:datastoreItem>
</file>

<file path=customXml/itemProps11.xml><?xml version="1.0" encoding="utf-8"?>
<ds:datastoreItem xmlns:ds="http://schemas.openxmlformats.org/officeDocument/2006/customXml" ds:itemID="{D7D42813-5864-4B8A-9740-D9610F610EAF}">
  <ds:schemaRefs/>
</ds:datastoreItem>
</file>

<file path=customXml/itemProps12.xml><?xml version="1.0" encoding="utf-8"?>
<ds:datastoreItem xmlns:ds="http://schemas.openxmlformats.org/officeDocument/2006/customXml" ds:itemID="{1897B4FC-AC69-432B-8524-8A829D2793C7}">
  <ds:schemaRefs/>
</ds:datastoreItem>
</file>

<file path=customXml/itemProps13.xml><?xml version="1.0" encoding="utf-8"?>
<ds:datastoreItem xmlns:ds="http://schemas.openxmlformats.org/officeDocument/2006/customXml" ds:itemID="{131B0D71-7A2D-41DD-9684-7E6D66776115}">
  <ds:schemaRefs/>
</ds:datastoreItem>
</file>

<file path=customXml/itemProps14.xml><?xml version="1.0" encoding="utf-8"?>
<ds:datastoreItem xmlns:ds="http://schemas.openxmlformats.org/officeDocument/2006/customXml" ds:itemID="{DF67A647-1A43-448B-A5D1-8F72D110FE48}">
  <ds:schemaRefs/>
</ds:datastoreItem>
</file>

<file path=customXml/itemProps15.xml><?xml version="1.0" encoding="utf-8"?>
<ds:datastoreItem xmlns:ds="http://schemas.openxmlformats.org/officeDocument/2006/customXml" ds:itemID="{A70B2922-72A8-4181-917B-75F93B503AFA}">
  <ds:schemaRefs/>
</ds:datastoreItem>
</file>

<file path=customXml/itemProps16.xml><?xml version="1.0" encoding="utf-8"?>
<ds:datastoreItem xmlns:ds="http://schemas.openxmlformats.org/officeDocument/2006/customXml" ds:itemID="{DBE10653-A9FB-4EB0-B0BC-9B7F097B4F58}">
  <ds:schemaRefs/>
</ds:datastoreItem>
</file>

<file path=customXml/itemProps2.xml><?xml version="1.0" encoding="utf-8"?>
<ds:datastoreItem xmlns:ds="http://schemas.openxmlformats.org/officeDocument/2006/customXml" ds:itemID="{53BBE4E1-AF78-44EF-B315-E466D2D9F898}">
  <ds:schemaRefs/>
</ds:datastoreItem>
</file>

<file path=customXml/itemProps3.xml><?xml version="1.0" encoding="utf-8"?>
<ds:datastoreItem xmlns:ds="http://schemas.openxmlformats.org/officeDocument/2006/customXml" ds:itemID="{9ADE28C1-7758-465B-BD02-C3331F542870}">
  <ds:schemaRefs/>
</ds:datastoreItem>
</file>

<file path=customXml/itemProps4.xml><?xml version="1.0" encoding="utf-8"?>
<ds:datastoreItem xmlns:ds="http://schemas.openxmlformats.org/officeDocument/2006/customXml" ds:itemID="{03A80D1D-BA88-4331-B562-3767B69C2A48}">
  <ds:schemaRefs/>
</ds:datastoreItem>
</file>

<file path=customXml/itemProps5.xml><?xml version="1.0" encoding="utf-8"?>
<ds:datastoreItem xmlns:ds="http://schemas.openxmlformats.org/officeDocument/2006/customXml" ds:itemID="{1E7D3EC2-8EA2-446E-BD5E-064AE7F7A256}">
  <ds:schemaRefs/>
</ds:datastoreItem>
</file>

<file path=customXml/itemProps6.xml><?xml version="1.0" encoding="utf-8"?>
<ds:datastoreItem xmlns:ds="http://schemas.openxmlformats.org/officeDocument/2006/customXml" ds:itemID="{AA43A6B8-011A-42DD-8183-0F86BDB678D7}">
  <ds:schemaRefs/>
</ds:datastoreItem>
</file>

<file path=customXml/itemProps7.xml><?xml version="1.0" encoding="utf-8"?>
<ds:datastoreItem xmlns:ds="http://schemas.openxmlformats.org/officeDocument/2006/customXml" ds:itemID="{255CC83F-78E2-4B80-8362-F5A690687322}">
  <ds:schemaRefs/>
</ds:datastoreItem>
</file>

<file path=customXml/itemProps8.xml><?xml version="1.0" encoding="utf-8"?>
<ds:datastoreItem xmlns:ds="http://schemas.openxmlformats.org/officeDocument/2006/customXml" ds:itemID="{AFB3A443-03D0-4023-84E2-2B9136121FF9}">
  <ds:schemaRefs/>
</ds:datastoreItem>
</file>

<file path=customXml/itemProps9.xml><?xml version="1.0" encoding="utf-8"?>
<ds:datastoreItem xmlns:ds="http://schemas.openxmlformats.org/officeDocument/2006/customXml" ds:itemID="{2A107E8C-96A2-4803-850C-A789AC193A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EJEMPLO 4</vt:lpstr>
      <vt:lpstr>EJEMPLO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2023-03-19T13:48:48Z</dcterms:created>
  <dcterms:modified xsi:type="dcterms:W3CDTF">2023-03-19T15:50:04Z</dcterms:modified>
</cp:coreProperties>
</file>