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SQL-SERVER-BI-001\Unidad05\"/>
    </mc:Choice>
  </mc:AlternateContent>
  <xr:revisionPtr revIDLastSave="0" documentId="13_ncr:1_{009A8AA0-2B1D-4B3D-86F3-2D175508AC80}" xr6:coauthVersionLast="45" xr6:coauthVersionMax="45" xr10:uidLastSave="{00000000-0000-0000-0000-000000000000}"/>
  <bookViews>
    <workbookView xWindow="-120" yWindow="-120" windowWidth="29040" windowHeight="15840" xr2:uid="{101EB675-B141-49B4-8168-E44E0D6DA0BA}"/>
  </bookViews>
  <sheets>
    <sheet name="Escala de tiempo" sheetId="1" r:id="rId1"/>
    <sheet name="Power View1" sheetId="2" r:id="rId2"/>
  </sheets>
  <definedNames>
    <definedName name="_xlnm.Print_Area" localSheetId="1">'Power View1'!$Z$1001:$Z$1002</definedName>
    <definedName name="SegmentaciónDeDatos_año">#N/A</definedName>
    <definedName name="Timeline_fecha">#N/A</definedName>
  </definedNames>
  <calcPr calcId="181029"/>
  <pivotCaches>
    <pivotCache cacheId="91" r:id="rId3"/>
  </pivotCaches>
  <extLst>
    <ext xmlns:x14="http://schemas.microsoft.com/office/spreadsheetml/2009/9/main" uri="{876F7934-8845-4945-9796-88D515C7AA90}">
      <x14:pivotCaches>
        <pivotCache cacheId="18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3cd6855e-e1c3-47a4-b929-c59b3793c7f0" name="CLIENTE" connection="SqlServer egcc2020 Northwind_DM"/>
          <x15:modelTable id="EMPLEADO_99a41f52-661f-4bbb-be0a-b351dfad9014" name="EMPLEADO" connection="SqlServer egcc2020 Northwind_DM"/>
          <x15:modelTable id="PRODUCTO_7be0a144-0f21-4e01-931d-1419f98a1ebe" name="PRODUCTO" connection="SqlServer egcc2020 Northwind_DM"/>
          <x15:modelTable id="PROVEEDOR_2da83465-52bf-4318-b0f9-c9360fe91a11" name="PROVEEDOR" connection="SqlServer egcc2020 Northwind_DM"/>
          <x15:modelTable id="TIEMPO_f55d07ec-9222-4c64-a3e6-601497758eab" name="TIEMPO" connection="SqlServer egcc2020 Northwind_DM"/>
          <x15:modelTable id="VENTAS_FACT_a5d8f127-5cfd-4da8-a97c-d3e93af64b7f" name="VENTAS_FACT" connection="SqlServer egcc2020 Northwind_DM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AEDC3-3AEA-4E5A-81A2-6BD161F86244}" name="SqlServer egcc2020 Northwind_DM" type="100" refreshedVersion="0">
    <extLst>
      <ext xmlns:x15="http://schemas.microsoft.com/office/spreadsheetml/2010/11/main" uri="{DE250136-89BD-433C-8126-D09CA5730AF9}">
        <x15:connection id="d2ebdc5e-5d66-4015-a515-6f63fe74f451"/>
      </ext>
    </extLst>
  </connection>
  <connection id="2" xr16:uid="{8ADF3B2E-FA6C-4670-B77F-B232BD40FD0A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<sst xmlns="http://schemas.openxmlformats.org/spreadsheetml/2006/main" count="39" uniqueCount="38">
  <si>
    <t>Suma de monto</t>
  </si>
  <si>
    <t>Etiquetas de fila</t>
  </si>
  <si>
    <t>Bon app'</t>
  </si>
  <si>
    <t>Frankenversand</t>
  </si>
  <si>
    <t>Furia Bacalhau e Frutos do Mar</t>
  </si>
  <si>
    <t>HILARION-Abastos</t>
  </si>
  <si>
    <t>Pericles Comidas clásicas</t>
  </si>
  <si>
    <t>Piccolo und mehr</t>
  </si>
  <si>
    <t>Princesa Isabel Vinhos</t>
  </si>
  <si>
    <t>Queen Cozinha</t>
  </si>
  <si>
    <t>Rattlesnake Canyon Grocery</t>
  </si>
  <si>
    <t>Seven Seas Imports</t>
  </si>
  <si>
    <t>Vaffeljernet</t>
  </si>
  <si>
    <t>White Clover Markets</t>
  </si>
  <si>
    <t>Total general</t>
  </si>
  <si>
    <t>Etiquetas de columna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</si>
  <si>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</si>
  <si>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</si>
  <si>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</si>
  <si>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</si>
  <si>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</si>
  <si>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</si>
  <si>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</si>
  <si>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</si>
  <si>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Island Trading</t>
  </si>
  <si>
    <t>Magazzini Alimentari Riuniti</t>
  </si>
  <si>
    <t>Ricardo Adocicados</t>
  </si>
  <si>
    <t>Suprêmes délices</t>
  </si>
  <si>
    <t>B's Beverages</t>
  </si>
  <si>
    <t>Comércio Mineiro</t>
  </si>
  <si>
    <t>Folies gourmandes</t>
  </si>
  <si>
    <t>LINO-Delicateses</t>
  </si>
  <si>
    <t>Consolidated Holdings</t>
  </si>
  <si>
    <t>Königlich Essen</t>
  </si>
  <si>
    <t>Victuailles en stock</t>
  </si>
  <si>
    <t>Lazy K Kountry Store</t>
  </si>
  <si>
    <t>Power View solo puede imprimir hojas de una en una.</t>
  </si>
  <si>
    <t>Cambie a la hoja deseada y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</si>
</sst>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142875</xdr:rowOff>
    </xdr:from>
    <xdr:to>
      <xdr:col>12</xdr:col>
      <xdr:colOff>285750</xdr:colOff>
      <xdr:row>7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1AD515EE-30A1-43CD-A9A8-EF8532125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6" y="142875"/>
              <a:ext cx="913447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714375</xdr:colOff>
      <xdr:row>0</xdr:row>
      <xdr:rowOff>152401</xdr:rowOff>
    </xdr:from>
    <xdr:to>
      <xdr:col>1</xdr:col>
      <xdr:colOff>1781175</xdr:colOff>
      <xdr:row>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F0D3A646-A27F-4C6F-A24C-0F17CA9A8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152401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571500</xdr:colOff>
          <xdr:row>71</xdr:row>
          <xdr:rowOff>47625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5009DA2-9B29-45C6-BBE9-A5A1FD43D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CCDD8D7D-5DB1-4054-96C7-D429883F6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19357754629" backgroundQuery="1" createdVersion="6" refreshedVersion="6" minRefreshableVersion="3" recordCount="0" supportSubquery="1" supportAdvancedDrill="1" xr:uid="{8C2C0E69-D9D2-4B28-95C9-139920675514}">
  <cacheSource type="external" connectionId="2"/>
  <cacheFields count="5">
    <cacheField name="[TIEMPO].[fecha].[fecha]" caption="fecha" numFmtId="0" hierarchy="13" level="1">
      <sharedItems containsSemiMixedTypes="0" containsNonDate="0" containsString="0"/>
    </cacheField>
    <cacheField name="[TIEMPO].[año].[año]" caption="año" numFmtId="0" hierarchy="14" level="1">
      <sharedItems containsSemiMixedTypes="0" containsNonDate="0" containsString="0"/>
    </cacheField>
    <cacheField name="[Measures].[Suma de monto]" caption="Suma de monto" numFmtId="0" hierarchy="35" level="32767"/>
    <cacheField name="[CLIENTE].[nomCliente].[nomCliente]" caption="nomCliente" numFmtId="0" hierarchy="1" level="1">
      <sharedItems count="24">
        <s v="Bon app'"/>
        <s v="B's Beverages"/>
        <s v="Comércio Mineiro"/>
        <s v="Consolidated Holdings"/>
        <s v="Folies gourmandes"/>
        <s v="Frankenversand"/>
        <s v="Furia Bacalhau e Frutos do Mar"/>
        <s v="HILARION-Abastos"/>
        <s v="Island Trading"/>
        <s v="Königlich Essen"/>
        <s v="Lazy K Kountry Store"/>
        <s v="LINO-Delicateses"/>
        <s v="Magazzini Alimentari Riuniti"/>
        <s v="Pericles Comidas clásicas"/>
        <s v="Piccolo und mehr"/>
        <s v="Princesa Isabel Vinhos"/>
        <s v="Queen Cozinha"/>
        <s v="Rattlesnake Canyon Grocery"/>
        <s v="Ricardo Adocicados"/>
        <s v="Seven Seas Imports"/>
        <s v="Suprêmes délices"/>
        <s v="Vaffeljernet"/>
        <s v="Victuailles en stock"/>
        <s v="White Clover Markets"/>
      </sharedItems>
    </cacheField>
    <cacheField name="[PRODUCTO].[nomCategoria].[nomCategoria]" caption="nomCategoria" numFmtId="0" hierarchy="9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4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>
      <fieldsUsage count="2">
        <fieldUsage x="-1"/>
        <fieldUsage x="0"/>
      </fieldsUsage>
    </cacheHierarchy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17328009263" backgroundQuery="1" createdVersion="3" refreshedVersion="6" minRefreshableVersion="3" recordCount="0" supportSubquery="1" supportAdvancedDrill="1" xr:uid="{AF93E6DD-B08A-431B-BDFE-852984EEE80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0097513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16547916667" backgroundQuery="1" createdVersion="3" refreshedVersion="6" minRefreshableVersion="3" recordCount="0" supportSubquery="1" supportAdvancedDrill="1" xr:uid="{41C434C6-C051-428B-BE8C-FB0304BF681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0017548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87BC0-BE43-4936-90FA-3A46C03EE1D7}" name="TablaDinámica1" cacheId="91" applyNumberFormats="0" applyBorderFormats="0" applyFontFormats="0" applyPatternFormats="0" applyAlignmentFormats="0" applyWidthHeightFormats="1" dataCaption="Valores" tag="343d80f3-913a-4a43-aa4a-06cab8450677" updatedVersion="6" minRefreshableVersion="5" useAutoFormatting="1" itemPrintTitles="1" createdVersion="6" indent="0" outline="1" outlineData="1" multipleFieldFilters="0">
  <location ref="B11:K37" firstHeaderRow="1" firstDataRow="2" firstDataCol="1"/>
  <pivotFields count="5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monto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IEMPO].[año].&amp;[199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20" name="[TIEMPO].[fecha]">
      <autoFilter ref="A1">
        <filterColumn colId="0">
          <customFilters and="1">
            <customFilter operator="greaterThanOrEqual" val="35490"/>
            <customFilter operator="lessThanOrEqual" val="355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EMPO]"/>
        <x15:activeTabTopLevelEntity name="[VENTAS_FACT]"/>
        <x15:activeTabTopLevelEntity name="[CLIENTE]"/>
        <x15:activeTabTopLevelEntity name="[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34F28911-3076-4409-99CC-BA6697C091F4}" sourceName="[TIEMPO].[año]">
  <pivotTables>
    <pivotTable tabId="1" name="TablaDinámica1"/>
  </pivotTables>
  <data>
    <olap pivotCacheId="1400975130">
      <levels count="2">
        <level uniqueName="[TIEMPO].[año].[(All)]" sourceCaption="(All)" count="0"/>
        <level uniqueName="[TIEMPO].[año].[año]" sourceCaption="año" count="3">
          <ranges>
            <range startItem="0">
              <i n="[TIEMPO].[año].&amp;[1996]" c="1996"/>
              <i n="[TIEMPO].[año].&amp;[1997]" c="1997"/>
              <i n="[TIEMPO].[año].&amp;[1998]" c="1998"/>
            </range>
          </ranges>
        </level>
      </levels>
      <selections count="1">
        <selection n="[TIEMPO].[año].&amp;[1997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2404569A-CC28-40AA-961E-574D45D37948}" cache="SegmentaciónDeDatos_año" caption="año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55115081-4C7E-43D5-9225-3424D5A84DB6}" sourceName="[TIEMPO].[fecha]">
  <pivotTables>
    <pivotTable tabId="1" name="TablaDinámica1"/>
  </pivotTables>
  <state minimalRefreshVersion="6" lastRefreshVersion="6" pivotCacheId="2001754822" filterType="dateBetween">
    <selection startDate="1997-03-01T00:00:00" endDate="1997-03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58DD272-CC34-48EA-A57B-A1CA2C7E3E65}" cache="Timeline_fecha" caption="fecha" level="2" selectionLevel="2" scrollPosition="1996-06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1B5-D2A9-4AF5-8027-1565586B4455}">
  <dimension ref="B11:K37"/>
  <sheetViews>
    <sheetView tabSelected="1" workbookViewId="0">
      <selection activeCell="S9" sqref="S9"/>
    </sheetView>
  </sheetViews>
  <sheetFormatPr baseColWidth="10" defaultRowHeight="15" x14ac:dyDescent="0.25"/>
  <cols>
    <col min="2" max="2" width="28.28515625" bestFit="1" customWidth="1"/>
    <col min="3" max="3" width="22.42578125" bestFit="1" customWidth="1"/>
    <col min="4" max="4" width="11.7109375" bestFit="1" customWidth="1"/>
    <col min="5" max="5" width="11.5703125" bestFit="1" customWidth="1"/>
    <col min="6" max="6" width="13.7109375" bestFit="1" customWidth="1"/>
    <col min="7" max="7" width="14.140625" bestFit="1" customWidth="1"/>
    <col min="8" max="8" width="13" bestFit="1" customWidth="1"/>
    <col min="9" max="10" width="10.42578125" bestFit="1" customWidth="1"/>
    <col min="11" max="11" width="12.5703125" bestFit="1" customWidth="1"/>
  </cols>
  <sheetData>
    <row r="11" spans="2:11" x14ac:dyDescent="0.25">
      <c r="B11" s="2" t="s">
        <v>0</v>
      </c>
      <c r="C11" s="2" t="s">
        <v>15</v>
      </c>
    </row>
    <row r="12" spans="2:11" x14ac:dyDescent="0.25">
      <c r="B12" s="2" t="s">
        <v>1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14</v>
      </c>
    </row>
    <row r="13" spans="2:11" x14ac:dyDescent="0.25">
      <c r="B13" s="3" t="s">
        <v>2</v>
      </c>
      <c r="C13" s="1"/>
      <c r="D13" s="1"/>
      <c r="E13" s="1"/>
      <c r="F13" s="1"/>
      <c r="G13" s="1">
        <v>320.8</v>
      </c>
      <c r="H13" s="1"/>
      <c r="I13" s="1"/>
      <c r="J13" s="1">
        <v>1500</v>
      </c>
      <c r="K13" s="1">
        <v>1820.8</v>
      </c>
    </row>
    <row r="14" spans="2:11" x14ac:dyDescent="0.25">
      <c r="B14" s="3" t="s">
        <v>28</v>
      </c>
      <c r="C14" s="1"/>
      <c r="D14" s="1"/>
      <c r="E14" s="1">
        <v>112</v>
      </c>
      <c r="F14" s="1"/>
      <c r="G14" s="1">
        <v>608</v>
      </c>
      <c r="H14" s="1"/>
      <c r="I14" s="1">
        <v>847.2</v>
      </c>
      <c r="J14" s="1">
        <v>147</v>
      </c>
      <c r="K14" s="1">
        <v>1714.2</v>
      </c>
    </row>
    <row r="15" spans="2:11" x14ac:dyDescent="0.25">
      <c r="B15" s="3" t="s">
        <v>29</v>
      </c>
      <c r="C15" s="1"/>
      <c r="D15" s="1"/>
      <c r="E15" s="1"/>
      <c r="F15" s="1">
        <v>168</v>
      </c>
      <c r="G15" s="1"/>
      <c r="H15" s="1"/>
      <c r="I15" s="1"/>
      <c r="J15" s="1">
        <v>48</v>
      </c>
      <c r="K15" s="1">
        <v>216</v>
      </c>
    </row>
    <row r="16" spans="2:11" x14ac:dyDescent="0.25">
      <c r="B16" s="3" t="s">
        <v>32</v>
      </c>
      <c r="C16" s="1"/>
      <c r="D16" s="1"/>
      <c r="E16" s="1"/>
      <c r="F16" s="1"/>
      <c r="G16" s="1">
        <v>151.19999999999999</v>
      </c>
      <c r="H16" s="1"/>
      <c r="I16" s="1"/>
      <c r="J16" s="1">
        <v>4.8</v>
      </c>
      <c r="K16" s="1">
        <v>156</v>
      </c>
    </row>
    <row r="17" spans="2:11" x14ac:dyDescent="0.25">
      <c r="B17" s="3" t="s">
        <v>30</v>
      </c>
      <c r="C17" s="1"/>
      <c r="D17" s="1"/>
      <c r="E17" s="1">
        <v>228</v>
      </c>
      <c r="F17" s="1">
        <v>528</v>
      </c>
      <c r="G17" s="1"/>
      <c r="H17" s="1"/>
      <c r="I17" s="1"/>
      <c r="J17" s="1"/>
      <c r="K17" s="1">
        <v>756</v>
      </c>
    </row>
    <row r="18" spans="2:11" x14ac:dyDescent="0.25">
      <c r="B18" s="3" t="s">
        <v>3</v>
      </c>
      <c r="C18" s="1"/>
      <c r="D18" s="1"/>
      <c r="E18" s="1"/>
      <c r="F18" s="1">
        <v>1320</v>
      </c>
      <c r="G18" s="1"/>
      <c r="H18" s="1"/>
      <c r="I18" s="1"/>
      <c r="J18" s="1">
        <v>192</v>
      </c>
      <c r="K18" s="1">
        <v>1512</v>
      </c>
    </row>
    <row r="19" spans="2:11" x14ac:dyDescent="0.25">
      <c r="B19" s="3" t="s">
        <v>4</v>
      </c>
      <c r="C19" s="1">
        <v>110.4</v>
      </c>
      <c r="D19" s="1">
        <v>484.78500000000003</v>
      </c>
      <c r="E19" s="1"/>
      <c r="F19" s="1">
        <v>544</v>
      </c>
      <c r="G19" s="1">
        <v>729.6</v>
      </c>
      <c r="H19" s="1"/>
      <c r="I19" s="1"/>
      <c r="J19" s="1"/>
      <c r="K19" s="1">
        <v>1868.7850000000001</v>
      </c>
    </row>
    <row r="20" spans="2:11" x14ac:dyDescent="0.25">
      <c r="B20" s="3" t="s">
        <v>5</v>
      </c>
      <c r="C20" s="1">
        <v>367.2</v>
      </c>
      <c r="D20" s="1"/>
      <c r="E20" s="1">
        <v>300</v>
      </c>
      <c r="F20" s="1">
        <v>2724</v>
      </c>
      <c r="G20" s="1"/>
      <c r="H20" s="1">
        <v>36.479999999999997</v>
      </c>
      <c r="I20" s="1">
        <v>1188</v>
      </c>
      <c r="J20" s="1"/>
      <c r="K20" s="1">
        <v>4615.68</v>
      </c>
    </row>
    <row r="21" spans="2:11" x14ac:dyDescent="0.25">
      <c r="B21" s="3" t="s">
        <v>24</v>
      </c>
      <c r="C21" s="1"/>
      <c r="D21" s="1"/>
      <c r="E21" s="1"/>
      <c r="F21" s="1">
        <v>230.4</v>
      </c>
      <c r="G21" s="1"/>
      <c r="H21" s="1"/>
      <c r="I21" s="1"/>
      <c r="J21" s="1"/>
      <c r="K21" s="1">
        <v>230.4</v>
      </c>
    </row>
    <row r="22" spans="2:11" x14ac:dyDescent="0.25">
      <c r="B22" s="3" t="s">
        <v>33</v>
      </c>
      <c r="C22" s="1">
        <v>552</v>
      </c>
      <c r="D22" s="1"/>
      <c r="E22" s="1"/>
      <c r="F22" s="1"/>
      <c r="G22" s="1"/>
      <c r="H22" s="1"/>
      <c r="I22" s="1"/>
      <c r="J22" s="1">
        <v>165.6</v>
      </c>
      <c r="K22" s="1">
        <v>717.6</v>
      </c>
    </row>
    <row r="23" spans="2:11" x14ac:dyDescent="0.25">
      <c r="B23" s="3" t="s">
        <v>35</v>
      </c>
      <c r="C23" s="1"/>
      <c r="D23" s="1"/>
      <c r="E23" s="1"/>
      <c r="F23" s="1"/>
      <c r="G23" s="1"/>
      <c r="H23" s="1"/>
      <c r="I23" s="1"/>
      <c r="J23" s="1">
        <v>147</v>
      </c>
      <c r="K23" s="1">
        <v>147</v>
      </c>
    </row>
    <row r="24" spans="2:11" x14ac:dyDescent="0.25">
      <c r="B24" s="3" t="s">
        <v>31</v>
      </c>
      <c r="C24" s="1">
        <v>921.6</v>
      </c>
      <c r="D24" s="1">
        <v>144</v>
      </c>
      <c r="E24" s="1"/>
      <c r="F24" s="1"/>
      <c r="G24" s="1"/>
      <c r="H24" s="1">
        <v>518.4</v>
      </c>
      <c r="I24" s="1"/>
      <c r="J24" s="1"/>
      <c r="K24" s="1">
        <v>1584</v>
      </c>
    </row>
    <row r="25" spans="2:11" x14ac:dyDescent="0.25">
      <c r="B25" s="3" t="s">
        <v>25</v>
      </c>
      <c r="C25" s="1">
        <v>100.8</v>
      </c>
      <c r="D25" s="1"/>
      <c r="E25" s="1">
        <v>134.4</v>
      </c>
      <c r="F25" s="1"/>
      <c r="G25" s="1"/>
      <c r="H25" s="1"/>
      <c r="I25" s="1"/>
      <c r="J25" s="1"/>
      <c r="K25" s="1">
        <v>235.2</v>
      </c>
    </row>
    <row r="26" spans="2:11" x14ac:dyDescent="0.25">
      <c r="B26" s="3" t="s">
        <v>6</v>
      </c>
      <c r="C26" s="1">
        <v>62</v>
      </c>
      <c r="D26" s="1"/>
      <c r="E26" s="1"/>
      <c r="F26" s="1"/>
      <c r="G26" s="1"/>
      <c r="H26" s="1"/>
      <c r="I26" s="1">
        <v>878.4</v>
      </c>
      <c r="J26" s="1">
        <v>308.7</v>
      </c>
      <c r="K26" s="1">
        <v>1249.0999999999999</v>
      </c>
    </row>
    <row r="27" spans="2:11" x14ac:dyDescent="0.25">
      <c r="B27" s="3" t="s">
        <v>7</v>
      </c>
      <c r="C27" s="1"/>
      <c r="D27" s="1"/>
      <c r="E27" s="1">
        <v>250.2</v>
      </c>
      <c r="F27" s="1">
        <v>189</v>
      </c>
      <c r="G27" s="1"/>
      <c r="H27" s="1"/>
      <c r="I27" s="1"/>
      <c r="J27" s="1"/>
      <c r="K27" s="1">
        <v>439.2</v>
      </c>
    </row>
    <row r="28" spans="2:11" x14ac:dyDescent="0.25">
      <c r="B28" s="3" t="s">
        <v>8</v>
      </c>
      <c r="C28" s="1">
        <v>432</v>
      </c>
      <c r="D28" s="1"/>
      <c r="E28" s="1">
        <v>126</v>
      </c>
      <c r="F28" s="1"/>
      <c r="G28" s="1"/>
      <c r="H28" s="1"/>
      <c r="I28" s="1"/>
      <c r="J28" s="1"/>
      <c r="K28" s="1">
        <v>558</v>
      </c>
    </row>
    <row r="29" spans="2:11" x14ac:dyDescent="0.25">
      <c r="B29" s="3" t="s">
        <v>9</v>
      </c>
      <c r="C29" s="1"/>
      <c r="D29" s="1"/>
      <c r="E29" s="1">
        <v>783.5</v>
      </c>
      <c r="F29" s="1"/>
      <c r="G29" s="1"/>
      <c r="H29" s="1">
        <v>106.2</v>
      </c>
      <c r="I29" s="1"/>
      <c r="J29" s="1"/>
      <c r="K29" s="1">
        <v>889.7</v>
      </c>
    </row>
    <row r="30" spans="2:11" x14ac:dyDescent="0.25">
      <c r="B30" s="3" t="s">
        <v>10</v>
      </c>
      <c r="C30" s="1">
        <v>6324</v>
      </c>
      <c r="D30" s="1"/>
      <c r="E30" s="1"/>
      <c r="F30" s="1">
        <v>2640</v>
      </c>
      <c r="G30" s="1">
        <v>798</v>
      </c>
      <c r="H30" s="1">
        <v>733.6</v>
      </c>
      <c r="I30" s="1"/>
      <c r="J30" s="1"/>
      <c r="K30" s="1">
        <v>10495.6</v>
      </c>
    </row>
    <row r="31" spans="2:11" x14ac:dyDescent="0.25">
      <c r="B31" s="3" t="s">
        <v>26</v>
      </c>
      <c r="C31" s="1"/>
      <c r="D31" s="1"/>
      <c r="E31" s="1">
        <v>384</v>
      </c>
      <c r="F31" s="1">
        <v>1088</v>
      </c>
      <c r="G31" s="1"/>
      <c r="H31" s="1"/>
      <c r="I31" s="1"/>
      <c r="J31" s="1"/>
      <c r="K31" s="1">
        <v>1472</v>
      </c>
    </row>
    <row r="32" spans="2:11" x14ac:dyDescent="0.25">
      <c r="B32" s="3" t="s">
        <v>11</v>
      </c>
      <c r="C32" s="1">
        <v>273.60000000000002</v>
      </c>
      <c r="D32" s="1"/>
      <c r="E32" s="1"/>
      <c r="F32" s="1"/>
      <c r="G32" s="1"/>
      <c r="H32" s="1"/>
      <c r="I32" s="1">
        <v>763.2</v>
      </c>
      <c r="J32" s="1"/>
      <c r="K32" s="1">
        <v>1036.8</v>
      </c>
    </row>
    <row r="33" spans="2:11" x14ac:dyDescent="0.25">
      <c r="B33" s="3" t="s">
        <v>27</v>
      </c>
      <c r="C33" s="1">
        <v>514.08000000000004</v>
      </c>
      <c r="D33" s="1">
        <v>693.6</v>
      </c>
      <c r="E33" s="1">
        <v>153.30000000000001</v>
      </c>
      <c r="F33" s="1">
        <v>297.5</v>
      </c>
      <c r="G33" s="1">
        <v>560</v>
      </c>
      <c r="H33" s="1"/>
      <c r="I33" s="1"/>
      <c r="J33" s="1"/>
      <c r="K33" s="1">
        <v>2218.48</v>
      </c>
    </row>
    <row r="34" spans="2:11" x14ac:dyDescent="0.25">
      <c r="B34" s="3" t="s">
        <v>12</v>
      </c>
      <c r="C34" s="1">
        <v>90</v>
      </c>
      <c r="D34" s="1"/>
      <c r="E34" s="1">
        <v>325</v>
      </c>
      <c r="F34" s="1"/>
      <c r="G34" s="1"/>
      <c r="H34" s="1">
        <v>1603.7999</v>
      </c>
      <c r="I34" s="1"/>
      <c r="J34" s="1">
        <v>499.2</v>
      </c>
      <c r="K34" s="1">
        <v>2517.9998999999998</v>
      </c>
    </row>
    <row r="35" spans="2:11" x14ac:dyDescent="0.25">
      <c r="B35" s="3" t="s">
        <v>34</v>
      </c>
      <c r="C35" s="1"/>
      <c r="D35" s="1"/>
      <c r="E35" s="1"/>
      <c r="F35" s="1"/>
      <c r="G35" s="1"/>
      <c r="H35" s="1"/>
      <c r="I35" s="1"/>
      <c r="J35" s="1">
        <v>471.2</v>
      </c>
      <c r="K35" s="1">
        <v>471.2</v>
      </c>
    </row>
    <row r="36" spans="2:11" x14ac:dyDescent="0.25">
      <c r="B36" s="3" t="s">
        <v>13</v>
      </c>
      <c r="C36" s="1">
        <v>889.2</v>
      </c>
      <c r="D36" s="1">
        <v>322.75</v>
      </c>
      <c r="E36" s="1">
        <v>413.52499999999998</v>
      </c>
      <c r="F36" s="1"/>
      <c r="G36" s="1"/>
      <c r="H36" s="1"/>
      <c r="I36" s="1"/>
      <c r="J36" s="1"/>
      <c r="K36" s="1">
        <v>1625.4749999999999</v>
      </c>
    </row>
    <row r="37" spans="2:11" x14ac:dyDescent="0.25">
      <c r="B37" s="3" t="s">
        <v>14</v>
      </c>
      <c r="C37" s="1">
        <v>10636.88</v>
      </c>
      <c r="D37" s="1">
        <v>1645.135</v>
      </c>
      <c r="E37" s="1">
        <v>3209.9250000000002</v>
      </c>
      <c r="F37" s="1">
        <v>9728.9</v>
      </c>
      <c r="G37" s="1">
        <v>3167.6</v>
      </c>
      <c r="H37" s="1">
        <v>2998.4798999999998</v>
      </c>
      <c r="I37" s="1">
        <v>3676.8</v>
      </c>
      <c r="J37" s="1">
        <v>3483.5</v>
      </c>
      <c r="K37" s="1">
        <v>38547.219899999996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CAE8-E550-4411-B69A-ED42787CE983}">
  <sheetPr codeName="Hoja1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36</v>
      </c>
    </row>
    <row r="1002" spans="26:26" x14ac:dyDescent="0.25">
      <c r="Z1002" t="s">
        <v>37</v>
      </c>
    </row>
  </sheetData>
  <sheetProtection selectLockedCells="1" selectUnlockedCells="1"/>
  <pageMargins left="0.7" right="0.7" top="0.75" bottom="0.75" header="0.3" footer="0.3"/>
  <pageSetup orientation="portrait" horizontalDpi="360" verticalDpi="36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3 c d 6 8 5 5 e - e 1 c 3 - 4 7 a 4 - b 9 2 9 - c 5 9 b 3 7 9 3 c 7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 n o m C l i e n t e < / s t r i n g > < / k e y > < v a l u e > < i n t > 1 0 9 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 C L I E N T E _ 3 c d 6 8 5 5 e - e 1 c 3 - 4 7 a 4 - b 9 2 9 - c 5 9 b 3 7 9 3 c 7 f 0 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 T I E M P O _ f 5 5 d 0 7 e c - 9 2 2 2 - 4 c 6 4 - a 3 e 6 - 6 0 1 4 9 7 7 5 8 e a b 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 V E N T A S _ F A C T _ a 5 d 8 f 1 2 7 - 5 c f d - 4 d a 8 - a 9 7 c - d 3 e 9 3 a f 6 4 b 7 f 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 C o l u m n s \ V e n t a K e y < / K e y > < / D i a g r a m O b j e c t K e y > < D i a g r a m O b j e c t K e y > < K e y > C o l u m n s \ i d V e n t a 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 C o l u m n s \ i d P r o v e e d o r < / K e y > < / D i a g r a m O b j e c t K e y > < D i a g r a m O b j e c t K e y > < K e y > C o l u m n s \ i d E m p l e a d o < / K e y > < / D i a g r a m O b j e c t K e y > < D i a g r a m O b j e c t K e y > < K e y > C o l u m n s \ f e c h a < / K e y > < / D i a g r a m O b j e c t K e y > < D i a g r a m O b j e c t K e y > < K e y > C o l u m n s \ u n i d a d e s < / K e y > < / D i a g r a m O b j e c t K e y > < D i a g r a m O b j e c t K e y > < K e y > C o l u m n s \ p r e c i o V e n t a < / K e y > < / D i a g r a m O b j e c t K e y > < D i a g r a m O b j e c t K e y > < K e y > C o l u m n s \ m o n t o 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 T a g s \ T a b l e s \ & l t ; T a b l e s \ E M P L E A D O & g t ; < / K e y > < / D i a g r a m O b j e c t K e y > < D i a g r a m O b j e c t K e y > < K e y > D y n a m i c   T a g s \ T a b l e s \ & l t ; T a b l e s \ P R O D U C T O & g t ; 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 T a g s \ T a b l e s \ & l t ; T a b l e s \ T I E M P O & g t ; < / K e y > < / D i a g r a m O b j e c t K e y > < D i a g r a m O b j e c t K e y > < K e y > D y n a m i c   T a g s \ T a b l e s \ & l t ; T a b l e s \ V E N T A S _ F A C T & g t ; < / K e y > < / D i a g r a m O b j e c t K e y > < D i a g r a m O b j e c t K e y > < K e y > T a b l e s \ C L I E N T E < / K e y > < / D i a g r a m O b j e c t K e y > < D i a g r a m O b j e c t K e y > < K e y > T a b l e s \ C L I E N T E \ C o l u m n s \ i d C l i e n t e < / K e y > < / D i a g r a m O b j e c t K e y > < D i a g r a m O b j e c t K e y > < K e y > T a b l e s \ C L I E N T E \ C o l u m n s \ n o m C l i e n t e < / K e y > < / D i a g r a m O b j e c t K e y > < D i a g r a m O b j e c t K e y > < K e y > T a b l e s \ C L I E N T E \ C o l u m n s \ p a i s C l i e n t e < / K e y > < / D i a g r a m O b j e c t K e y > < D i a g r a m O b j e c t K e y > < K e y > T a b l e s \ E M P L E A D O < / K e y > < / D i a g r a m O b j e c t K e y > < D i a g r a m O b j e c t K e y > < K e y > T a b l e s \ E M P L E A D O \ C o l u m n s \ i d E m p l e a d o < / K e y > < / D i a g r a m O b j e c t K e y > < D i a g r a m O b j e c t K e y > < K e y > T a b l e s \ E M P L E A D O \ C o l u m n s \ n o m E m p l e a d o < / K e y > < / D i a g r a m O b j e c t K e y > < D i a g r a m O b j e c t K e y > < K e y > T a b l e s \ E M P L E A D O \ C o l u m n s \ e d a d V e n t a < / K e y > < / D i a g r a m O b j e c t K e y > < D i a g r a m O b j e c t K e y > < K e y > T a b l e s \ P R O D U C T O < / K e y > < / D i a g r a m O b j e c t K e y > < D i a g r a m O b j e c t K e y > < K e y > T a b l e s \ P R O D U C T O \ C o l u m n s \ i d P r o d u c t o < / K e y > < / D i a g r a m O b j e c t K e y > < D i a g r a m O b j e c t K e y > < K e y > T a b l e s \ P R O D U C T O \ C o l u m n s \ n o m P r o d u c t o < / K e y > < / D i a g r a m O b j e c t K e y > < D i a g r a m O b j e c t K e y > < K e y > T a b l e s \ P R O D U C T O \ C o l u m n s \ i d C a t e g o r i a < / K e y > < / D i a g r a m O b j e c t K e y > < D i a g r a m O b j e c t K e y > < K e y > T a b l e s \ P R O D U C T O \ C o l u m n s \ n o m C a t e g o r i a 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 T a b l e s \ P R O V E E D O R \ C o l u m n s \ i d P r o v e e d o r < / K e y > < / D i a g r a m O b j e c t K e y > < D i a g r a m O b j e c t K e y > < K e y > T a b l e s \ P R O V E E D O R \ C o l u m n s \ n o m P r o v e e d o r < / K e y > < / D i a g r a m O b j e c t K e y > < D i a g r a m O b j e c t K e y > < K e y > T a b l e s \ P R O V E E D O R \ C o l u m n s \ p a i s P r o v e e d o r < / K e y > < / D i a g r a m O b j e c t K e y > < D i a g r a m O b j e c t K e y > < K e y > T a b l e s \ T I E M P O < / K e y > < / D i a g r a m O b j e c t K e y > < D i a g r a m O b j e c t K e y > < K e y > T a b l e s \ T I E M P O \ C o l u m n s \ f e c h a < / K e y > < / D i a g r a m O b j e c t K e y > < D i a g r a m O b j e c t K e y > < K e y > T a b l e s \ T I E M P O \ C o l u m n s \ a � o < / K e y > < / D i a g r a m O b j e c t K e y > < D i a g r a m O b j e c t K e y > < K e y > T a b l e s \ T I E M P O \ C o l u m n s \ s e m e s t r e < / K e y > < / D i a g r a m O b j e c t K e y > < D i a g r a m O b j e c t K e y > < K e y > T a b l e s \ T I E M P O \ C o l u m n s \ t r i m e s t r e < / K e y > < / D i a g r a m O b j e c t K e y > < D i a g r a m O b j e c t K e y > < K e y > T a b l e s \ T I E M P O \ C o l u m n s \ m e s < / K e y > < / D i a g r a m O b j e c t K e y > < D i a g r a m O b j e c t K e y > < K e y > T a b l e s \ V E N T A S _ F A C T < / K e y > < / D i a g r a m O b j e c t K e y > < D i a g r a m O b j e c t K e y > < K e y > T a b l e s \ V E N T A S _ F A C T \ C o l u m n s \ V e n t a K e y < / K e y > < / D i a g r a m O b j e c t K e y > < D i a g r a m O b j e c t K e y > < K e y > T a b l e s \ V E N T A S _ F A C T \ C o l u m n s \ i d V e n t a < / K e y > < / D i a g r a m O b j e c t K e y > < D i a g r a m O b j e c t K e y > < K e y > T a b l e s \ V E N T A S _ F A C T \ C o l u m n s \ i d P r o d u c t o < / K e y > < / D i a g r a m O b j e c t K e y > < D i a g r a m O b j e c t K e y > < K e y > T a b l e s \ V E N T A S _ F A C T \ C o l u m n s \ i d C l i e n t e < / K e y > < / D i a g r a m O b j e c t K e y > < D i a g r a m O b j e c t K e y > < K e y > T a b l e s \ V E N T A S _ F A C T \ C o l u m n s \ i d P r o v e e d o r < / K e y > < / D i a g r a m O b j e c t K e y > < D i a g r a m O b j e c t K e y > < K e y > T a b l e s \ V E N T A S _ F A C T \ C o l u m n s \ i d E m p l e a d o < / K e y > < / D i a g r a m O b j e c t K e y > < D i a g r a m O b j e c t K e y > < K e y > T a b l e s \ V E N T A S _ F A C T \ C o l u m n s \ f e c h a < / K e y > < / D i a g r a m O b j e c t K e y > < D i a g r a m O b j e c t K e y > < K e y > T a b l e s \ V E N T A S _ F A C T \ C o l u m n s \ u n i d a d e s < / K e y > < / D i a g r a m O b j e c t K e y > < D i a g r a m O b j e c t K e y > < K e y > T a b l e s \ V E N T A S _ F A C T \ C o l u m n s \ p r e c i o V e n t a < / K e y > < / D i a g r a m O b j e c t K e y > < D i a g r a m O b j e c t K e y > < K e y > T a b l e s \ V E N T A S _ F A C T \ C o l u m n s \ m o n t o < / K e y > < / D i a g r a m O b j e c t K e y > < D i a g r a m O b j e c t K e y > < K e y > T a b l e s \ V E N T A S _ F A C T \ M e a s u r e s \ S u m a   d e   m o n t o < / K e y > < / D i a g r a m O b j e c t K e y > < D i a g r a m O b j e c t K e y > < K e y > T a b l e s \ V E N T A S _ F A C T \ S u m a   d e   m o n t o \ A d d i t i o n a l   I n f o \ M e d i d a   i m p l � c i t a 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 R e l a t i o n s h i p s \ & l t ; T a b l e s \ V E N T A S _ F A C T \ C o l u m n s \ i d C l i e n t e & g t ; - & l t ; T a b l e s \ C L I E N T E \ C o l u m n s \ i d C l i e n t e & g t ; \ F K 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 R e l a t i o n s h i p s \ & l t ; T a b l e s \ V E N T A S _ F A C T \ C o l u m n s \ i d C l i e n t e & g t ; - & l t ; T a b l e s \ C L I E N T E \ C o l u m n s \ i d C l i e n t e & g t ; \ P K 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 R e l a t i o n s h i p s \ & l t ; T a b l e s \ V E N T A S _ F A C T \ C o l u m n s \ i d C l i e n t e & g t ; - & l t ; T a b l e s \ C L I E N T E \ C o l u m n s \ i d C l i e n t e & g t ; \ C r o s s F i l t e r 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 R e l a t i o n s h i p s \ & l t ; T a b l e s \ V E N T A S _ F A C T \ C o l u m n s \ i d E m p l e a d o & g t ; - & l t ; T a b l e s \ E M P L E A D O \ C o l u m n s \ i d E m p l e a d o & g t ; \ F K 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 R e l a t i o n s h i p s \ & l t ; T a b l e s \ V E N T A S _ F A C T \ C o l u m n s \ i d E m p l e a d o & g t ; - & l t ; T a b l e s \ E M P L E A D O \ C o l u m n s \ i d E m p l e a d o & g t ; \ P K 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 R e l a t i o n s h i p s \ & l t ; T a b l e s \ V E N T A S _ F A C T \ C o l u m n s \ i d E m p l e a d o & g t ; - & l t ; T a b l e s \ E M P L E A D O \ C o l u m n s \ i d E m p l e a d o & g t ; \ C r o s s F i l t e r 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 R e l a t i o n s h i p s \ & l t ; T a b l e s \ V E N T A S _ F A C T \ C o l u m n s \ i d P r o d u c t o & g t ; - & l t ; T a b l e s \ P R O D U C T O \ C o l u m n s \ i d P r o d u c t o & g t ; \ F K 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 R e l a t i o n s h i p s \ & l t ; T a b l e s \ V E N T A S _ F A C T \ C o l u m n s \ i d P r o d u c t o & g t ; - & l t ; T a b l e s \ P R O D U C T O \ C o l u m n s \ i d P r o d u c t o & g t ; \ P K 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 R e l a t i o n s h i p s \ & l t ; T a b l e s \ V E N T A S _ F A C T \ C o l u m n s \ i d P r o d u c t o & g t ; - & l t ; T a b l e s \ P R O D U C T O \ C o l u m n s \ i d P r o d u c t o & g t ; \ C r o s s F i l t e r 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 R e l a t i o n s h i p s \ & l t ; T a b l e s \ V E N T A S _ F A C T \ C o l u m n s \ i d P r o v e e d o r & g t ; - & l t ; T a b l e s \ P R O V E E D O R \ C o l u m n s \ i d P r o v e e d o r & g t ; \ F K 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 R e l a t i o n s h i p s \ & l t ; T a b l e s \ V E N T A S _ F A C T \ C o l u m n s \ i d P r o v e e d o r & g t ; - & l t ; T a b l e s \ P R O V E E D O R \ C o l u m n s \ i d P r o v e e d o r & g t ; \ P K 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 R e l a t i o n s h i p s \ & l t ; T a b l e s \ V E N T A S _ F A C T \ C o l u m n s \ i d P r o v e e d o r & g t ; - & l t ; T a b l e s \ P R O V E E D O R \ C o l u m n s \ i d P r o v e e d o r & g t ; \ C r o s s F i l t e r < / K e y > < / D i a g r a m O b j e c t K e y > < D i a g r a m O b j e c t K e y > < K e y > R e l a t i o n s h i p s \ & l t ; T a b l e s \ V E N T A S _ F A C T \ C o l u m n s \ f e c h a & g t ; - & l t ; T a b l e s \ T I E M P O \ C o l u m n s \ f e c h a & g t ; < / K e y > < / D i a g r a m O b j e c t K e y > < D i a g r a m O b j e c t K e y > < K e y > R e l a t i o n s h i p s \ & l t ; T a b l e s \ V E N T A S _ F A C T \ C o l u m n s \ f e c h a & g t ; - & l t ; T a b l e s \ T I E M P O \ C o l u m n s \ f e c h a & g t ; \ F K 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 R e l a t i o n s h i p s \ & l t ; T a b l e s \ V E N T A S _ F A C T \ C o l u m n s \ f e c h a & g t ; - & l t ; T a b l e s \ T I E M P O \ C o l u m n s \ f e c h a & g t ; \ P K 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 2 3 3 . 1 4 9 6 8 1 9 8 4 2 8 1 8 7 < / L e f t > < T a b I n d e x > 5 < / T a b I n d e x > < T o p > 5 1 7 . 9 8 2 1 7 9 8 1 0 2 8 5 4 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 T a b l e s \ C L I E N T E \ C o l u m n s \ p a i s C l i e n t e 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 5 2 0 . 4 1 3 4 3 7 4 5 6 8 0 3 6 5 < / L e f t > < T a b I n d e x > 4 < / T a b I n d e x > < T o p > 3 6 6 . 2 0 0 4 9 2 6 5 5 6 1 2 7 2 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 T a b l e s \ E M P L E A D O \ C o l u m n s \ n o m E m p l e a d o 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 T a b l e s \ E M P L E A D O \ C o l u m n s \ e d a d V e n t a 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 4 6 4 . 8 4 5 8 5 4 3 0 1 7 4 < / L e f t > < T a b I n d e x > 1 < / T a b I n d e x > < T o p > 4 6 . 0 7 0 4 6 1 2 5 7 3 9 4 8 6 8 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 1 4 3 . 1 8 9 7 8 9 2 9 3 6 6 1 8 7 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 T a b l e s \ P R O V E E D O R \ C o l u m n s \ n o m P r o v e e d o r 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 T a b l e s \ P R O V E E D O R \ C o l u m n s \ p a i s P r o v e e d o r 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 2 7 2 . 3 1 5 3 7 8 3 1 3 7 1 4 6 3 < / L e f t > < T a b I n d e x > 3 < / T a b I n d e x > < T o p > 2 4 4 . 3 7 7 0 4 7 9 3 5 3 2 0 8 3 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 T a b l e s \ V E N T A S _ F A C T \ C o l u m n s \ V e n t a K e y 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 T a b l e s \ V E N T A S _ F A C T \ C o l u m n s \ p r e c i o V e n t a 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< / K e y > < / a : K e y > < a : V a l u e   i : t y p e = " D i a g r a m D i s p l a y L i n k V i e w S t a t e " > < A u t o m a t i o n P r o p e r t y H e l p e r T e x t > E x t r e m o   1 :   ( 3 7 2 . 3 1 5 3 7 8 0 6 7 5 8 5 , 4 1 0 . 3 7 7 0 4 7 9 3 5 3 2 1 ) .   E x t r e m o   2 :   ( 3 3 3 . 1 4 9 6 8 2 0 6 7 5 8 5 , 5 0 1 . 9 8 2 1 7 9 8 1 0 2 8 5 ) 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 3 9 4 . 3 7 7 0 4 7 9 3 5 3 2 0 8 3 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 3 9 4 . 3 7 7 0 4 7 9 3 5 3 2 0 8 3 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 3 2 5 . 1 4 9 6 8 2 0 6 7 5 8 5 3 3 < / b : _ x > < b : _ y > 5 0 1 . 9 8 2 1 7 9 8 1 0 2 8 5 4 < / b : _ y > < / L a b e l L o c a t i o n > < L o c a t i o n   x m l n s : b = " h t t p : / / s c h e m a s . d a t a c o n t r a c t . o r g / 2 0 0 4 / 0 7 / S y s t e m . W i n d o w s " > < b : _ x > 3 3 3 . 1 4 9 6 8 2 0 6 7 5 8 5 3 3 < / b : _ x > < b : _ y > 5 1 7 . 9 8 2 1 7 9 8 1 0 2 8 5 4 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< / K e y > < / a : K e y > < a : V a l u e   i : t y p e = " D i a g r a m D i s p l a y L i n k V i e w S t a t e " > < A u t o m a t i o n P r o p e r t y H e l p e r T e x t > E x t r e m o   1 :   ( 4 8 8 . 3 1 5 3 7 8 3 1 3 7 1 5 , 3 2 9 . 3 7 7 0 4 7 6 0 7 2 7 3 ) .   E x t r e m o   2 :   ( 5 0 4 . 4 1 3 4 3 7 4 5 6 8 0 4 , 4 4 1 . 2 0 0 4 9 2 6 0 7 2 7 3 ) 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 3 2 1 . 3 7 7 0 4 7 6 0 7 2 7 3 4 8 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 3 2 9 . 3 7 7 0 4 7 6 0 7 2 7 3 4 8 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 5 0 4 . 4 1 3 4 3 7 4 5 6 8 0 3 6 5 < / b : _ x > < b : _ y > 4 3 3 . 2 0 0 4 9 2 6 0 7 2 7 3 4 7 < / b : _ y > < / L a b e l L o c a t i o n > < L o c a t i o n   x m l n s : b = " h t t p : / / s c h e m a s . d a t a c o n t r a c t . o r g / 2 0 0 4 / 0 7 / S y s t e m . W i n d o w s " > < b : _ x > 5 2 0 . 4 1 3 4 3 7 4 5 6 8 0 3 6 5 < / b : _ x > < b : _ y > 4 4 1 . 2 0 0 4 9 2 6 0 7 2 7 3 4 7 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< / K e y > < / a : K e y > < a : V a l u e   i : t y p e = " D i a g r a m D i s p l a y L i n k V i e w S t a t e " > < A u t o m a t i o n P r o p e r t y H e l p e r T e x t > E x t r e m o   1 :   ( 4 8 8 . 3 1 5 3 7 8 3 1 3 7 1 5 , 3 0 9 . 3 7 7 0 4 7 6 0 7 2 7 3 ) .   E x t r e m o   2 :   ( 5 6 4 . 8 4 5 8 5 4 0 6 7 5 8 5 , 2 1 2 . 0 7 0 4 6 1 2 5 7 3 9 5 ) 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 3 0 1 . 3 7 7 0 4 7 6 0 7 2 7 3 4 8 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 3 0 9 . 3 7 7 0 4 7 6 0 7 2 7 3 4 8 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 5 5 6 . 8 4 5 8 5 4 0 6 7 5 8 5 3 8 < / b : _ x > < b : _ y > 1 9 6 . 0 7 0 4 6 1 2 5 7 3 9 4 8 4 < / b : _ y > < / L a b e l L o c a t i o n > < L o c a t i o n   x m l n s : b = " h t t p : / / s c h e m a s . d a t a c o n t r a c t . o r g / 2 0 0 4 / 0 7 / S y s t e m . W i n d o w s " > < b : _ x > 5 6 4 . 8 4 5 8 5 4 0 6 7 5 8 5 3 8 < / b : _ x > < b : _ y > 1 9 6 . 0 7 0 4 6 1 2 5 7 3 9 4 8 4 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< / K e y > < / a : K e y > < a : V a l u e   i : t y p e = " D i a g r a m D i s p l a y L i n k V i e w S t a t e " > < A u t o m a t i o n P r o p e r t y H e l p e r T e x t > E x t r e m o   1 :   ( 3 7 2 . 3 1 5 3 7 8 0 6 7 5 8 5 , 2 2 8 . 3 7 7 0 4 7 9 3 5 3 2 1 ) .   E x t r e m o   2 :   ( 3 5 9 . 1 8 9 7 8 9 2 9 3 6 6 2 , 7 4 . 9 9 9 9 9 9 6 0 7 2 7 3 5 ) 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 2 2 8 . 3 7 7 0 4 7 9 3 5 3 2 0 8 3 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 3 4 3 . 1 8 9 7 8 9 2 9 3 6 6 1 8 2 < / b : _ x > < b : _ y > 6 6 . 9 9 9 9 9 9 6 0 7 2 7 3 4 8 < / b : _ y > < / L a b e l L o c a t i o n > < L o c a t i o n   x m l n s : b = " h t t p : / / s c h e m a s . d a t a c o n t r a c t . o r g / 2 0 0 4 / 0 7 / S y s t e m . W i n d o w s " > < b : _ x > 3 4 3 . 1 8 9 7 8 9 2 9 3 6 6 1 8 7 < / b : _ x > < b : _ y > 7 4 . 9 9 9 9 9 9 6 0 7 2 7 3 4 8 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< / K e y > < / a : K e y > < a : V a l u e   i : t y p e = " D i a g r a m D i s p l a y L i n k V i e w S t a t e " > < A u t o m a t i o n P r o p e r t y H e l p e r T e x t > E x t r e m o   1 :   ( 2 5 6 . 3 1 5 3 7 8 3 1 3 7 1 5 , 3 1 9 . 3 7 7 0 4 7 6 0 7 2 7 3 ) .   E x t r e m o   2 :   ( 2 1 6 , 3 6 6 . 6 8 4 6 1 3 6 0 7 2 7 3 ) 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 3 1 1 . 3 7 7 0 4 7 6 0 7 2 7 3 4 8 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 3 1 9 . 3 7 7 0 4 7 6 0 7 2 7 3 4 8 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 3 5 8 . 6 8 4 6 1 3 6 0 7 2 7 3 4 9 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 3 6 6 . 6 8 4 6 1 3 6 0 7 2 7 3 4 9 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 2 0 2 0 - 1 2 - 0 6 T 1 5 : 0 6 : 2 4 . 6 1 6 9 6 2 5 - 0 5 : 0 0 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I E M P O _ f 5 5 d 0 7 e c - 9 2 2 2 - 4 c 6 4 - a 3 e 6 - 6 0 1 4 9 7 7 5 8 e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 1 4 4 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E N T A S _ F A C T _ a 5 d 8 f 1 2 7 - 5 c f d - 4 d a 8 - a 9 7 c - d 3 e 9 3 a f 6 4 b 7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T A S _ F A C T _ a 5 d 8 f 1 2 7 - 5 c f d - 4 d a 8 - a 9 7 c - d 3 e 9 3 a f 6 4 b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 V e n t a K e y < / s t r i n g > < / k e y > < v a l u e > < i n t > 9 5 < / i n t > < / v a l u e > < / i t e m > < i t e m > < k e y > < s t r i n g > i d V e n t a < / s t r i n g > < / k e y > < v a l u e > < i n t > 8 4 < / i n t > < / v a l u e > < / i t e m > < i t e m > < k e y > < s t r i n g > i d P r o d u c t o < / s t r i n g > < / k e y > < v a l u e > < i n t > 1 0 4 < / i n t > < / v a l u e > < / i t e m > < i t e m > < k e y > < s t r i n g > i d C l i e n t e < / s t r i n g > < / k e y > < v a l u e > < i n t > 9 3 < / i n t > < / v a l u e > < / i t e m > < i t e m > < k e y > < s t r i n g > i d P r o v e e d o r < / s t r i n g > < / k e y > < v a l u e > < i n t > 1 1 3 < / i n t > < / v a l u e > < / i t e m > < i t e m > < k e y > < s t r i n g > i d E m p l e a d o < / s t r i n g > < / k e y > < v a l u e > < i n t > 1 1 0 < / i n t > < / v a l u e > < / i t e m > < i t e m > < k e y > < s t r i n g > f e c h a < / s t r i n g > < / k e y > < v a l u e > < i n t > 1 6 0 < / i n t > < / v a l u e > < / i t e m > < i t e m > < k e y > < s t r i n g > u n i d a d e s < / s t r i n g > < / k e y > < v a l u e > < i n t > 9 3 < / i n t > < / v a l u e > < / i t e m > < i t e m > < k e y > < s t r i n g > p r e c i o V e n t a < / s t r i n g > < / k e y > < v a l u e > < i n t > 1 1 1 < / i n t > < / v a l u e > < / i t e m > < i t e m > < k e y > < s t r i n g > m o n t o < / s t r i n g > < / k e y > < v a l u e > < i n t > 7 7 < / i n t > < / v a l u e > < / i t e m > < / C o l u m n W i d t h s > < C o l u m n D i s p l a y I n d e x > < i t e m > < k e y > < s t r i n g > V e n t a K e y < / s t r i n g > < / k e y > < v a l u e > < i n t > 0 < / i n t > < / v a l u e > < / i t e m > < i t e m > < k e y > < s t r i n g > i d V e n t a 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 i d C l i e n t e < / s t r i n g > < / k e y > < v a l u e > < i n t > 3 < / i n t > < / v a l u e > < / i t e m > < i t e m > < k e y > < s t r i n g > i d P r o v e e d o r < / s t r i n g > < / k e y > < v a l u e > < i n t > 4 < / i n t > < / v a l u e > < / i t e m > < i t e m > < k e y > < s t r i n g > i d E m p l e a d o 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 u n i d a d e s < / s t r i n g > < / k e y > < v a l u e > < i n t > 7 < / i n t > < / v a l u e > < / i t e m > < i t e m > < k e y > < s t r i n g > p r e c i o V e n t a < / s t r i n g > < / k e y > < v a l u e > < i n t > 8 < / i n t > < / v a l u e > < / i t e m > < i t e m > < k e y > < s t r i n g > m o n t o 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L I E N T E _ 3 c d 6 8 5 5 e - e 1 c 3 - 4 7 a 4 - b 9 2 9 - c 5 9 b 3 7 9 3 c 7 f 0 , E M P L E A D O _ 9 9 a 4 1 f 5 2 - 6 6 1 f - 4 b b b - b e 0 a - b 3 5 1 d f a d 9 0 1 4 , P R O D U C T O _ 7 b e 0 a 1 4 4 - 0 f 2 1 - 4 e 0 1 - 9 3 1 d - 1 4 1 9 f 9 8 a 1 e b e , P R O V E E D O R _ 2 d a 8 3 4 6 5 - 5 2 b f - 4 3 1 8 - b 0 f 9 - c 9 3 6 0 f e 9 1 a 1 1 , T I E M P O _ f 5 5 d 0 7 e c - 9 2 2 2 - 4 c 6 4 - a 3 e 6 - 6 0 1 4 9 7 7 5 8 e a b , V E N T A S _ F A C T _ a 5 d 8 f 1 2 7 - 5 c f d - 4 d a 8 - a 9 7 c - d 3 e 9 3 a f 6 4 b 7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BD5E43A-CD62-476B-ABED-4F7D6834F525}">
  <ds:schemaRefs/>
</ds:datastoreItem>
</file>

<file path=customXml/itemProps10.xml><?xml version="1.0" encoding="utf-8"?>
<ds:datastoreItem xmlns:ds="http://schemas.openxmlformats.org/officeDocument/2006/customXml" ds:itemID="{54651282-710B-4004-A482-F4D16A7B6337}">
  <ds:schemaRefs/>
</ds:datastoreItem>
</file>

<file path=customXml/itemProps11.xml><?xml version="1.0" encoding="utf-8"?>
<ds:datastoreItem xmlns:ds="http://schemas.openxmlformats.org/officeDocument/2006/customXml" ds:itemID="{F6B442F8-1135-4455-8CE1-411338FF5894}">
  <ds:schemaRefs/>
</ds:datastoreItem>
</file>

<file path=customXml/itemProps12.xml><?xml version="1.0" encoding="utf-8"?>
<ds:datastoreItem xmlns:ds="http://schemas.openxmlformats.org/officeDocument/2006/customXml" ds:itemID="{8123C15A-501E-4C4B-A128-A99F6D499FD9}">
  <ds:schemaRefs/>
</ds:datastoreItem>
</file>

<file path=customXml/itemProps13.xml><?xml version="1.0" encoding="utf-8"?>
<ds:datastoreItem xmlns:ds="http://schemas.openxmlformats.org/officeDocument/2006/customXml" ds:itemID="{07F4E83B-26D2-4200-ABD6-F038725E730A}">
  <ds:schemaRefs/>
</ds:datastoreItem>
</file>

<file path=customXml/itemProps14.xml><?xml version="1.0" encoding="utf-8"?>
<ds:datastoreItem xmlns:ds="http://schemas.openxmlformats.org/officeDocument/2006/customXml" ds:itemID="{CF5C3B0B-AAE9-4379-B98D-B52CCEFAC830}">
  <ds:schemaRefs/>
</ds:datastoreItem>
</file>

<file path=customXml/itemProps15.xml><?xml version="1.0" encoding="utf-8"?>
<ds:datastoreItem xmlns:ds="http://schemas.openxmlformats.org/officeDocument/2006/customXml" ds:itemID="{01FB56EB-D7D9-4406-A57B-5671FA3EB60D}">
  <ds:schemaRefs/>
</ds:datastoreItem>
</file>

<file path=customXml/itemProps16.xml><?xml version="1.0" encoding="utf-8"?>
<ds:datastoreItem xmlns:ds="http://schemas.openxmlformats.org/officeDocument/2006/customXml" ds:itemID="{1A20E5C3-EAD6-4A42-AB8A-480B1515FB57}">
  <ds:schemaRefs/>
</ds:datastoreItem>
</file>

<file path=customXml/itemProps17.xml><?xml version="1.0" encoding="utf-8"?>
<ds:datastoreItem xmlns:ds="http://schemas.openxmlformats.org/officeDocument/2006/customXml" ds:itemID="{5122A3A8-D33D-454D-8F78-3C2F7555D610}">
  <ds:schemaRefs/>
</ds:datastoreItem>
</file>

<file path=customXml/itemProps18.xml><?xml version="1.0" encoding="utf-8"?>
<ds:datastoreItem xmlns:ds="http://schemas.openxmlformats.org/officeDocument/2006/customXml" ds:itemID="{70B62D40-14F6-4F85-BB73-CBC1361D4F2C}">
  <ds:schemaRefs/>
</ds:datastoreItem>
</file>

<file path=customXml/itemProps2.xml><?xml version="1.0" encoding="utf-8"?>
<ds:datastoreItem xmlns:ds="http://schemas.openxmlformats.org/officeDocument/2006/customXml" ds:itemID="{BD255DD2-131E-4DE9-975F-7A22C25BEADE}">
  <ds:schemaRefs/>
</ds:datastoreItem>
</file>

<file path=customXml/itemProps3.xml><?xml version="1.0" encoding="utf-8"?>
<ds:datastoreItem xmlns:ds="http://schemas.openxmlformats.org/officeDocument/2006/customXml" ds:itemID="{6D49092D-6E7A-4C75-9ED8-409B6A7BCAF1}">
  <ds:schemaRefs/>
</ds:datastoreItem>
</file>

<file path=customXml/itemProps4.xml><?xml version="1.0" encoding="utf-8"?>
<ds:datastoreItem xmlns:ds="http://schemas.openxmlformats.org/officeDocument/2006/customXml" ds:itemID="{7CEACCC7-5ECF-458C-8337-BE582F3D3545}">
  <ds:schemaRefs/>
</ds:datastoreItem>
</file>

<file path=customXml/itemProps5.xml><?xml version="1.0" encoding="utf-8"?>
<ds:datastoreItem xmlns:ds="http://schemas.openxmlformats.org/officeDocument/2006/customXml" ds:itemID="{94DDB65F-C8F8-403F-B85D-ED8448C0386A}">
  <ds:schemaRefs/>
</ds:datastoreItem>
</file>

<file path=customXml/itemProps6.xml><?xml version="1.0" encoding="utf-8"?>
<ds:datastoreItem xmlns:ds="http://schemas.openxmlformats.org/officeDocument/2006/customXml" ds:itemID="{1F2FCFD2-826A-4D4E-8262-55F28B9DFB09}">
  <ds:schemaRefs/>
</ds:datastoreItem>
</file>

<file path=customXml/itemProps7.xml><?xml version="1.0" encoding="utf-8"?>
<ds:datastoreItem xmlns:ds="http://schemas.openxmlformats.org/officeDocument/2006/customXml" ds:itemID="{74B77354-D9A9-4393-B237-0A49D4300D74}">
  <ds:schemaRefs/>
</ds:datastoreItem>
</file>

<file path=customXml/itemProps8.xml><?xml version="1.0" encoding="utf-8"?>
<ds:datastoreItem xmlns:ds="http://schemas.openxmlformats.org/officeDocument/2006/customXml" ds:itemID="{35423ED2-CFDE-4BD8-8605-ECEC04CCCC18}">
  <ds:schemaRefs/>
</ds:datastoreItem>
</file>

<file path=customXml/itemProps9.xml><?xml version="1.0" encoding="utf-8"?>
<ds:datastoreItem xmlns:ds="http://schemas.openxmlformats.org/officeDocument/2006/customXml" ds:itemID="{F0B524CA-AFE9-4F06-9C50-C676E3B8A0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Escala de tiempo</vt:lpstr>
      <vt:lpstr>Power View1</vt:lpstr>
      <vt:lpstr>'Power View1'!Área_de_impresión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2020-12-06T19:39:30Z</dcterms:created>
  <dcterms:modified xsi:type="dcterms:W3CDTF">2020-12-06T20:06:25Z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