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SQL-SERVER\SQL-SERVER-BI-002\Unidad05\"/>
    </mc:Choice>
  </mc:AlternateContent>
  <xr:revisionPtr revIDLastSave="0" documentId="8_{7EA8EA6B-1A92-482D-9623-8FB13A485679}" xr6:coauthVersionLast="45" xr6:coauthVersionMax="45" xr10:uidLastSave="{00000000-0000-0000-0000-000000000000}"/>
  <bookViews>
    <workbookView xWindow="-120" yWindow="-120" windowWidth="29040" windowHeight="15840" xr2:uid="{7B946AC7-1F0D-428F-B30B-D159D0E11512}"/>
  </bookViews>
  <sheets>
    <sheet name="Hoja2" sheetId="2" r:id="rId1"/>
    <sheet name="Hoja1" sheetId="1" r:id="rId2"/>
  </sheets>
  <definedNames>
    <definedName name="Timeline_fecha">#N/A</definedName>
    <definedName name="Timeline_fecha1">#N/A</definedName>
  </definedNames>
  <calcPr calcId="181029"/>
  <pivotCaches>
    <pivotCache cacheId="229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99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A2CB5862-8E78-49c6-8D9D-AF26E26ADB89}">
      <x15:timelineCachePivotCaches>
        <pivotCache cacheId="30" r:id="rId6"/>
      </x15:timelineCachePivotCaches>
    </ext>
    <ext xmlns:x15="http://schemas.microsoft.com/office/spreadsheetml/2010/11/main" uri="{D0CA8CA8-9F24-4464-BF8E-62219DCF47F9}">
      <x15:timelineCacheRefs>
        <x15:timelineCacheRef r:id="rId7"/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_8b976731-c0d1-44d1-a7c8-f55c8a23769e" name="CLIENTE" connection="SqlServer EGCC2020 Northwind_DM"/>
          <x15:modelTable id="EMPLEADO_c01356ad-8f0e-4835-b618-f8d19b819504" name="EMPLEADO" connection="SqlServer EGCC2020 Northwind_DM"/>
          <x15:modelTable id="PRODUCTO_8b1d00d7-0ce0-4735-b85a-444587ddd3f3" name="PRODUCTO" connection="SqlServer EGCC2020 Northwind_DM"/>
          <x15:modelTable id="PROVEEDOR_ece3db71-1878-45de-b99c-410346404ab3" name="PROVEEDOR" connection="SqlServer EGCC2020 Northwind_DM"/>
          <x15:modelTable id="TIEMPO_8958fc22-2f89-4b03-9e6a-6e633c214337" name="TIEMPO" connection="SqlServer EGCC2020 Northwind_DM"/>
          <x15:modelTable id="VENTAS_FACT_76e0a4eb-3695-4c51-928a-d1f1b52ce7b1" name="VENTAS_FACT" connection="SqlServer EGCC2020 Northwind_DM"/>
        </x15:modelTables>
        <x15:modelRelationships>
          <x15:modelRelationship fromTable="VENTAS_FACT" fromColumn="idCliente" toTable="CLIENTE" toColumn="idCliente"/>
          <x15:modelRelationship fromTable="VENTAS_FACT" fromColumn="idEmpleado" toTable="EMPLEADO" toColumn="idEmpleado"/>
          <x15:modelRelationship fromTable="VENTAS_FACT" fromColumn="idProducto" toTable="PRODUCTO" toColumn="idProducto"/>
          <x15:modelRelationship fromTable="VENTAS_FACT" fromColumn="idProveedor" toTable="PROVEEDOR" toColumn="idProveedor"/>
          <x15:modelRelationship fromTable="VENTAS_FACT" fromColumn="fecha" toTable="TIEMP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3E671-B37E-4696-AA02-E8DC2E8EB119}" name="SqlServer EGCC2020 Northwind_DM" type="100" refreshedVersion="0">
    <extLst>
      <ext xmlns:x15="http://schemas.microsoft.com/office/spreadsheetml/2010/11/main" uri="{DE250136-89BD-433C-8126-D09CA5730AF9}">
        <x15:connection id="00f20e1a-bb90-495e-93b6-4fb6245a7aba"/>
      </ext>
    </extLst>
  </connection>
  <connection id="2" xr16:uid="{77A91DA9-7B88-4B9D-A356-161C7010E19B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ODUCTO].[nomCategoria].&amp;[Dairy Product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<sst xmlns="http://schemas.openxmlformats.org/spreadsheetml/2006/main" count="11" uniqueCount="11">
  <si>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CANTIDAD</t>
  </si>
  <si>
    <t>nomCategoria</t>
  </si>
  <si>
    <t>Etiquetas de fila</t>
  </si>
  <si>
    <t>Total general</t>
  </si>
  <si>
    <t>Camembert Pierrot</t>
  </si>
  <si>
    <t>Flotemysost</t>
  </si>
  <si>
    <t>Geitost</t>
  </si>
  <si>
    <t>Gorgonzola Telino</t>
  </si>
  <si>
    <t>Queso Cabrales</t>
  </si>
  <si>
    <t>Raclette Courdavault</t>
  </si>
  <si>
    <t>Dairy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</si>
</sst>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microsoft.com/office/2011/relationships/timelineCache" Target="timelineCaches/timelineCach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microsoft.com/office/2011/relationships/timelineCache" Target="timelineCaches/timeline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6"/>
              <c:pt idx="0">
                <c:v>Alfreds Futterkiste</c:v>
              </c:pt>
              <c:pt idx="1">
                <c:v>Ana Trujillo Emparedados y helados</c:v>
              </c:pt>
              <c:pt idx="2">
                <c:v>Antonio Moreno Taquería</c:v>
              </c:pt>
              <c:pt idx="3">
                <c:v>Around the Horn</c:v>
              </c:pt>
              <c:pt idx="4">
                <c:v>Berglunds snabbköp</c:v>
              </c:pt>
              <c:pt idx="5">
                <c:v>Blauer See Delikatessen</c:v>
              </c:pt>
              <c:pt idx="6">
                <c:v>Blondesddsl père et fils</c:v>
              </c:pt>
              <c:pt idx="7">
                <c:v>Bólido Comidas preparadas</c:v>
              </c:pt>
              <c:pt idx="8">
                <c:v>Bon app'</c:v>
              </c:pt>
              <c:pt idx="9">
                <c:v>Bottom-Dollar Markets</c:v>
              </c:pt>
              <c:pt idx="10">
                <c:v>B's Beverages</c:v>
              </c:pt>
              <c:pt idx="11">
                <c:v>Cactus Comidas para llevar</c:v>
              </c:pt>
              <c:pt idx="12">
                <c:v>Chop-suey Chinese</c:v>
              </c:pt>
              <c:pt idx="13">
                <c:v>Comércio Mineiro</c:v>
              </c:pt>
              <c:pt idx="14">
                <c:v>Consolidated Holdings</c:v>
              </c:pt>
              <c:pt idx="15">
                <c:v>Die Wandernde Kuh</c:v>
              </c:pt>
              <c:pt idx="16">
                <c:v>Drachenblut Delikatessen</c:v>
              </c:pt>
              <c:pt idx="17">
                <c:v>Du monde entier</c:v>
              </c:pt>
              <c:pt idx="18">
                <c:v>Eastern Connection</c:v>
              </c:pt>
              <c:pt idx="19">
                <c:v>Ernst Handel</c:v>
              </c:pt>
              <c:pt idx="20">
                <c:v>Familia Arquibaldo</c:v>
              </c:pt>
              <c:pt idx="21">
                <c:v>Folies gourmandes</c:v>
              </c:pt>
              <c:pt idx="22">
                <c:v>Folk och fä HB</c:v>
              </c:pt>
              <c:pt idx="23">
                <c:v>France restauration</c:v>
              </c:pt>
              <c:pt idx="24">
                <c:v>Franchi S.p.A.</c:v>
              </c:pt>
              <c:pt idx="25">
                <c:v>Frankenversand</c:v>
              </c:pt>
              <c:pt idx="26">
                <c:v>Furia Bacalhau e Frutos do Mar</c:v>
              </c:pt>
              <c:pt idx="27">
                <c:v>Galería del gastrónomo</c:v>
              </c:pt>
              <c:pt idx="28">
                <c:v>Godos Cocina Típica</c:v>
              </c:pt>
              <c:pt idx="29">
                <c:v>Gourmet Lanchonetes</c:v>
              </c:pt>
              <c:pt idx="30">
                <c:v>Great Lakes Food Market</c:v>
              </c:pt>
              <c:pt idx="31">
                <c:v>GROSELLA-Restaurante</c:v>
              </c:pt>
              <c:pt idx="32">
                <c:v>Hanari Carnes</c:v>
              </c:pt>
              <c:pt idx="33">
                <c:v>HILARION-Abastos</c:v>
              </c:pt>
              <c:pt idx="34">
                <c:v>Hungry Coyote Import Store</c:v>
              </c:pt>
              <c:pt idx="35">
                <c:v>Hungry Owl All-Night Grocers</c:v>
              </c:pt>
              <c:pt idx="36">
                <c:v>Island Trading</c:v>
              </c:pt>
              <c:pt idx="37">
                <c:v>Königlich Essen</c:v>
              </c:pt>
              <c:pt idx="38">
                <c:v>La maison d'Asie</c:v>
              </c:pt>
              <c:pt idx="39">
                <c:v>Laughing Bacchus Wine Cellars</c:v>
              </c:pt>
              <c:pt idx="40">
                <c:v>Lazy K Kountry Store</c:v>
              </c:pt>
              <c:pt idx="41">
                <c:v>Lehmanns Marktstand</c:v>
              </c:pt>
              <c:pt idx="42">
                <c:v>Let's Stop N Shop</c:v>
              </c:pt>
              <c:pt idx="43">
                <c:v>LILA-Supermercado</c:v>
              </c:pt>
              <c:pt idx="44">
                <c:v>LINO-Delicateses</c:v>
              </c:pt>
              <c:pt idx="45">
                <c:v>Lonesome Pine Restaurant</c:v>
              </c:pt>
              <c:pt idx="46">
                <c:v>Magazzini Alimentari Riuniti</c:v>
              </c:pt>
              <c:pt idx="47">
                <c:v>Maison Dewey</c:v>
              </c:pt>
              <c:pt idx="48">
                <c:v>Mère Paillarde</c:v>
              </c:pt>
              <c:pt idx="49">
                <c:v>Morgenstern Gesundkost</c:v>
              </c:pt>
              <c:pt idx="50">
                <c:v>North/South</c:v>
              </c:pt>
              <c:pt idx="51">
                <c:v>Océano Atlántico Ltda.</c:v>
              </c:pt>
              <c:pt idx="52">
                <c:v>Old World Delicatessen</c:v>
              </c:pt>
              <c:pt idx="53">
                <c:v>Ottilies Käseladen</c:v>
              </c:pt>
              <c:pt idx="54">
                <c:v>Pericles Comidas clásicas</c:v>
              </c:pt>
              <c:pt idx="55">
                <c:v>Piccolo und mehr</c:v>
              </c:pt>
              <c:pt idx="56">
                <c:v>Princesa Isabel Vinhos</c:v>
              </c:pt>
              <c:pt idx="57">
                <c:v>Que Delícia</c:v>
              </c:pt>
              <c:pt idx="58">
                <c:v>Queen Cozinha</c:v>
              </c:pt>
              <c:pt idx="59">
                <c:v>QUICK-Stop</c:v>
              </c:pt>
              <c:pt idx="60">
                <c:v>Rancho grande</c:v>
              </c:pt>
              <c:pt idx="61">
                <c:v>Rattlesnake Canyon Grocery</c:v>
              </c:pt>
              <c:pt idx="62">
                <c:v>Reggiani Caseifici</c:v>
              </c:pt>
              <c:pt idx="63">
                <c:v>Ricardo Adocicados</c:v>
              </c:pt>
              <c:pt idx="64">
                <c:v>Richter Supermarkt</c:v>
              </c:pt>
              <c:pt idx="65">
                <c:v>Santé Gourmet</c:v>
              </c:pt>
              <c:pt idx="66">
                <c:v>Save-a-lot Markets</c:v>
              </c:pt>
              <c:pt idx="67">
                <c:v>Seven Seas Imports</c:v>
              </c:pt>
              <c:pt idx="68">
                <c:v>Simons bistro</c:v>
              </c:pt>
              <c:pt idx="69">
                <c:v>Spécialités du monde</c:v>
              </c:pt>
              <c:pt idx="70">
                <c:v>Split Rail Beer &amp; Ale</c:v>
              </c:pt>
              <c:pt idx="71">
                <c:v>Suprêmes délices</c:v>
              </c:pt>
              <c:pt idx="72">
                <c:v>The Big Cheese</c:v>
              </c:pt>
              <c:pt idx="73">
                <c:v>The Cracker Box</c:v>
              </c:pt>
              <c:pt idx="74">
                <c:v>Toms Spezialitäten</c:v>
              </c:pt>
              <c:pt idx="75">
                <c:v>Tortuga Restaurante</c:v>
              </c:pt>
              <c:pt idx="76">
                <c:v>Tradição Hipermercados</c:v>
              </c:pt>
              <c:pt idx="77">
                <c:v>Trail's Head Gourmet Provisioners</c:v>
              </c:pt>
              <c:pt idx="78">
                <c:v>Vaffeljernet</c:v>
              </c:pt>
              <c:pt idx="79">
                <c:v>Victuailles en stock</c:v>
              </c:pt>
              <c:pt idx="80">
                <c:v>Vins et alcools Chevalier</c:v>
              </c:pt>
              <c:pt idx="81">
                <c:v>Wartian Herkku</c:v>
              </c:pt>
              <c:pt idx="82">
                <c:v>Wellington Importadora</c:v>
              </c:pt>
              <c:pt idx="83">
                <c:v>White Clover Markets</c:v>
              </c:pt>
              <c:pt idx="84">
                <c:v>Wilman Kala</c:v>
              </c:pt>
              <c:pt idx="85">
                <c:v>Wolski  Zajazd</c:v>
              </c:pt>
            </c:strLit>
          </c:cat>
          <c:val>
            <c:numLit>
              <c:formatCode>"S/"#,##0.00_);\("S/"#,##0.00\)</c:formatCode>
              <c:ptCount val="86"/>
              <c:pt idx="0">
                <c:v>2022.5</c:v>
              </c:pt>
              <c:pt idx="1">
                <c:v>799.75</c:v>
              </c:pt>
              <c:pt idx="2">
                <c:v>5960.7776000000003</c:v>
              </c:pt>
              <c:pt idx="3">
                <c:v>6406.9</c:v>
              </c:pt>
              <c:pt idx="4">
                <c:v>13849.014999999999</c:v>
              </c:pt>
              <c:pt idx="5">
                <c:v>1079.8</c:v>
              </c:pt>
              <c:pt idx="6">
                <c:v>7817.88</c:v>
              </c:pt>
              <c:pt idx="7">
                <c:v>3026.8501000000001</c:v>
              </c:pt>
              <c:pt idx="8">
                <c:v>11208.362499999999</c:v>
              </c:pt>
              <c:pt idx="9">
                <c:v>7630.25</c:v>
              </c:pt>
              <c:pt idx="10">
                <c:v>3179.5</c:v>
              </c:pt>
              <c:pt idx="11">
                <c:v>238</c:v>
              </c:pt>
              <c:pt idx="12">
                <c:v>6516.4</c:v>
              </c:pt>
              <c:pt idx="13">
                <c:v>1128</c:v>
              </c:pt>
              <c:pt idx="14">
                <c:v>787.6</c:v>
              </c:pt>
              <c:pt idx="15">
                <c:v>4262.8249999999998</c:v>
              </c:pt>
              <c:pt idx="16">
                <c:v>420</c:v>
              </c:pt>
              <c:pt idx="17">
                <c:v>487</c:v>
              </c:pt>
              <c:pt idx="18">
                <c:v>4514.3500000000004</c:v>
              </c:pt>
              <c:pt idx="19">
                <c:v>48096.263700000003</c:v>
              </c:pt>
              <c:pt idx="20">
                <c:v>3127.13</c:v>
              </c:pt>
              <c:pt idx="21">
                <c:v>11666.9</c:v>
              </c:pt>
              <c:pt idx="22">
                <c:v>13314.67</c:v>
              </c:pt>
              <c:pt idx="23">
                <c:v>920.1</c:v>
              </c:pt>
              <c:pt idx="24">
                <c:v>249.7</c:v>
              </c:pt>
              <c:pt idx="25">
                <c:v>11829.781999999999</c:v>
              </c:pt>
              <c:pt idx="26">
                <c:v>5065.3225000000002</c:v>
              </c:pt>
              <c:pt idx="27">
                <c:v>493.2</c:v>
              </c:pt>
              <c:pt idx="28">
                <c:v>3458.35</c:v>
              </c:pt>
              <c:pt idx="29">
                <c:v>8008.7849999999999</c:v>
              </c:pt>
              <c:pt idx="30">
                <c:v>8565.3150000000005</c:v>
              </c:pt>
              <c:pt idx="31">
                <c:v>387.5</c:v>
              </c:pt>
              <c:pt idx="32">
                <c:v>6022.77</c:v>
              </c:pt>
              <c:pt idx="33">
                <c:v>13482.744000000001</c:v>
              </c:pt>
              <c:pt idx="34">
                <c:v>2283.1999999999998</c:v>
              </c:pt>
              <c:pt idx="35">
                <c:v>20454.404999999999</c:v>
              </c:pt>
              <c:pt idx="36">
                <c:v>2560.5</c:v>
              </c:pt>
              <c:pt idx="37">
                <c:v>9664.2099999999991</c:v>
              </c:pt>
              <c:pt idx="38">
                <c:v>6923.87</c:v>
              </c:pt>
              <c:pt idx="39">
                <c:v>335.5</c:v>
              </c:pt>
              <c:pt idx="40">
                <c:v>357</c:v>
              </c:pt>
              <c:pt idx="41">
                <c:v>13076.127500000001</c:v>
              </c:pt>
              <c:pt idx="42">
                <c:v>1698.4024999999999</c:v>
              </c:pt>
              <c:pt idx="43">
                <c:v>5175.2</c:v>
              </c:pt>
              <c:pt idx="44">
                <c:v>7359.4750000000004</c:v>
              </c:pt>
              <c:pt idx="45">
                <c:v>1837.2</c:v>
              </c:pt>
              <c:pt idx="46">
                <c:v>4695.875</c:v>
              </c:pt>
              <c:pt idx="47">
                <c:v>5297</c:v>
              </c:pt>
              <c:pt idx="48">
                <c:v>23332.310399999998</c:v>
              </c:pt>
              <c:pt idx="49">
                <c:v>3596.4</c:v>
              </c:pt>
              <c:pt idx="50">
                <c:v>604</c:v>
              </c:pt>
              <c:pt idx="51">
                <c:v>429.2</c:v>
              </c:pt>
              <c:pt idx="52">
                <c:v>5475.375</c:v>
              </c:pt>
              <c:pt idx="53">
                <c:v>8254.27</c:v>
              </c:pt>
              <c:pt idx="54">
                <c:v>2065.4</c:v>
              </c:pt>
              <c:pt idx="55">
                <c:v>9305.58</c:v>
              </c:pt>
              <c:pt idx="56">
                <c:v>1409.2</c:v>
              </c:pt>
              <c:pt idx="57">
                <c:v>3502.41</c:v>
              </c:pt>
              <c:pt idx="58">
                <c:v>10132.7675</c:v>
              </c:pt>
              <c:pt idx="59">
                <c:v>61109.910199999998</c:v>
              </c:pt>
              <c:pt idx="60">
                <c:v>1149.4000000000001</c:v>
              </c:pt>
              <c:pt idx="61">
                <c:v>19383.75</c:v>
              </c:pt>
              <c:pt idx="62">
                <c:v>3000.84</c:v>
              </c:pt>
              <c:pt idx="63">
                <c:v>4283.7749999999996</c:v>
              </c:pt>
              <c:pt idx="64">
                <c:v>11864.4239</c:v>
              </c:pt>
              <c:pt idx="65">
                <c:v>700</c:v>
              </c:pt>
              <c:pt idx="66">
                <c:v>57713.575100000002</c:v>
              </c:pt>
              <c:pt idx="67">
                <c:v>9021.2450000000008</c:v>
              </c:pt>
              <c:pt idx="68">
                <c:v>16232.4125</c:v>
              </c:pt>
              <c:pt idx="69">
                <c:v>52.35</c:v>
              </c:pt>
              <c:pt idx="70">
                <c:v>2475</c:v>
              </c:pt>
              <c:pt idx="71">
                <c:v>6137.48</c:v>
              </c:pt>
              <c:pt idx="72">
                <c:v>2955.4</c:v>
              </c:pt>
              <c:pt idx="73">
                <c:v>1621.24</c:v>
              </c:pt>
              <c:pt idx="74">
                <c:v>2004.34</c:v>
              </c:pt>
              <c:pt idx="75">
                <c:v>5523.35</c:v>
              </c:pt>
              <c:pt idx="76">
                <c:v>1320.4</c:v>
              </c:pt>
              <c:pt idx="77">
                <c:v>1333.3</c:v>
              </c:pt>
              <c:pt idx="78">
                <c:v>8960.1247999999996</c:v>
              </c:pt>
              <c:pt idx="79">
                <c:v>5807.12</c:v>
              </c:pt>
              <c:pt idx="80">
                <c:v>379.8</c:v>
              </c:pt>
              <c:pt idx="81">
                <c:v>12262.942499999999</c:v>
              </c:pt>
              <c:pt idx="82">
                <c:v>4415.1499000000003</c:v>
              </c:pt>
              <c:pt idx="83">
                <c:v>9146.5049999999992</c:v>
              </c:pt>
              <c:pt idx="84">
                <c:v>1174.3499999999999</c:v>
              </c:pt>
              <c:pt idx="85">
                <c:v>1207.8499999999999</c:v>
              </c:pt>
            </c:numLit>
          </c:val>
          <c:extLst>
            <c:ext xmlns:c16="http://schemas.microsoft.com/office/drawing/2014/chart" uri="{C3380CC4-5D6E-409C-BE32-E72D297353CC}">
              <c16:uniqueId val="{00000001-CB72-40BF-8B8E-9A6B1C1E4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625759"/>
        <c:axId val="770619519"/>
      </c:barChart>
      <c:catAx>
        <c:axId val="770625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06195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706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\(&quot;S/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0625759"/>
        <c:crosses val="autoZero"/>
        <c:crossBetween val="between"/>
        <c:extLst>
          <c:ext xmlns:c15="http://schemas.microsoft.com/office/drawing/2012/chart" uri="{F40574EE-89B7-4290-83BB-5DA773EAF853}">
            <c15:numFmt c:formatCode="&quot;S/&quot;#,##0.00_);\(&quot;S/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[Libro2.xlsx]PivotChartTable1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0</xdr:row>
      <xdr:rowOff>171450</xdr:rowOff>
    </xdr:from>
    <xdr:to>
      <xdr:col>3</xdr:col>
      <xdr:colOff>409576</xdr:colOff>
      <xdr:row>10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EA9B8D6E-F1A9-4103-AC1F-96A868F98A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475" y="171450"/>
              <a:ext cx="2790826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4</xdr:col>
      <xdr:colOff>38099</xdr:colOff>
      <xdr:row>10</xdr:row>
      <xdr:rowOff>176212</xdr:rowOff>
    </xdr:from>
    <xdr:to>
      <xdr:col>13</xdr:col>
      <xdr:colOff>742950</xdr:colOff>
      <xdr:row>29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DFC0C4-7100-4BB5-BDE9-A1277CD64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9524</xdr:colOff>
      <xdr:row>0</xdr:row>
      <xdr:rowOff>142874</xdr:rowOff>
    </xdr:from>
    <xdr:to>
      <xdr:col>14</xdr:col>
      <xdr:colOff>9525</xdr:colOff>
      <xdr:row>9</xdr:row>
      <xdr:rowOff>171449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fecha 1">
              <a:extLst>
                <a:ext uri="{FF2B5EF4-FFF2-40B4-BE49-F238E27FC236}">
                  <a16:creationId xmlns:a16="http://schemas.microsoft.com/office/drawing/2014/main" id="{59D8DB33-3ED6-4447-ADF5-3B0DCA1840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49" y="142874"/>
              <a:ext cx="7620001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93.854609490743" createdVersion="5" refreshedVersion="6" minRefreshableVersion="3" recordCount="0" supportSubquery="1" supportAdvancedDrill="1" xr:uid="{2AD30B11-850E-4577-BD41-5901F421CCC5}">
  <cacheSource type="external" connectionId="2"/>
  <cacheFields count="5">
    <cacheField name="[Measures].[Suma de unidades]" caption="Suma de unidades" numFmtId="0" hierarchy="35" level="32767"/>
    <cacheField name="[PRODUCTO].[nomCategoria].[nomCategoria]" caption="nomCategoria" numFmtId="0" hierarchy="9" level="1">
      <sharedItems containsSemiMixedTypes="0" containsNonDate="0" containsString="0"/>
    </cacheField>
    <cacheField name="[PRODUCTO].[nomProducto].[nomProducto]" caption="nomProducto" numFmtId="0" hierarchy="7" level="1">
      <sharedItems count="6">
        <s v="Camembert Pierrot"/>
        <s v="Flotemysost"/>
        <s v="Geitost"/>
        <s v="Gorgonzola Telino"/>
        <s v="Queso Cabrales"/>
        <s v="Raclette Courdavault"/>
      </sharedItems>
    </cacheField>
    <cacheField name="[VENTAS_FACT].[fecha].[fecha]" caption="fecha" numFmtId="0" hierarchy="24" level="1">
      <sharedItems containsSemiMixedTypes="0" containsNonDate="0" containsString="0"/>
    </cacheField>
    <cacheField name="[TIEMPO].[fecha].[fecha]" caption="fecha" numFmtId="0" hierarchy="13" level="1">
      <sharedItems containsSemiMixedTypes="0" containsNonDate="0" containsString="0"/>
    </cacheField>
  </cacheFields>
  <cacheHierarchies count="37">
    <cacheHierarchy uniqueName="[CLIENTE].[idCliente]" caption="idCliente" attribute="1" defaultMemberUniqueName="[CLIENTE].[idCliente].[All]" allUniqueName="[CLIENTE].[idCliente].[All]" dimensionUniqueName="[CLIENTE]" displayFolder="" count="2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2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2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2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2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>
      <fieldsUsage count="2">
        <fieldUsage x="-1"/>
        <fieldUsage x="2"/>
      </fieldsUsage>
    </cacheHierarchy>
    <cacheHierarchy uniqueName="[PRODUCTO].[idCategoria]" caption="idCategoria" attribute="1" defaultMemberUniqueName="[PRODUCTO].[idCategoria].[All]" allUniqueName="[PRODUCTO].[idCategoria].[All]" dimensionUniqueName="[PRODUCTO]" displayFolder="" count="2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>
      <fieldsUsage count="2">
        <fieldUsage x="-1"/>
        <fieldUsage x="1"/>
      </fieldsUsage>
    </cacheHierarchy>
    <cacheHierarchy uniqueName="[PROVEEDOR].[idProveedor]" caption="idProveedor" attribute="1" defaultMemberUniqueName="[PROVEEDOR].[idProveedor].[All]" allUniqueName="[PROVEEDOR].[idProveedor].[All]" dimensionUniqueName="[PROVEEDOR]" displayFolder="" count="2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2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2" memberValueDatatype="130" unbalanced="0"/>
    <cacheHierarchy uniqueName="[TIEMPO].[fecha]" caption="fecha" attribute="1" time="1" defaultMemberUniqueName="[TIEMPO].[fecha].[All]" allUniqueName="[TIEMPO].[fecha].[All]" dimensionUniqueName="[TIEMPO]" displayFolder="" count="2" memberValueDatatype="7" unbalanced="0">
      <fieldsUsage count="2">
        <fieldUsage x="-1"/>
        <fieldUsage x="4"/>
      </fieldsUsage>
    </cacheHierarchy>
    <cacheHierarchy uniqueName="[TIEMPO].[año]" caption="año" attribute="1" defaultMemberUniqueName="[TIEMPO].[año].[All]" allUniqueName="[TIEMPO].[año].[All]" dimensionUniqueName="[TIEMPO]" displayFolder="" count="2" memberValueDatatype="20" unbalanced="0"/>
    <cacheHierarchy uniqueName="[TIEMPO].[semestre]" caption="semestre" attribute="1" defaultMemberUniqueName="[TIEMPO].[semestre].[All]" allUniqueName="[TIEMPO].[semestre].[All]" dimensionUniqueName="[TIEMPO]" displayFolder="" count="2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2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2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2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2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2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2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2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2" memberValueDatatype="7" unbalanced="0">
      <fieldsUsage count="2">
        <fieldUsage x="-1"/>
        <fieldUsage x="3"/>
      </fieldsUsage>
    </cacheHierarchy>
    <cacheHierarchy uniqueName="[VENTAS_FACT].[unidades]" caption="unidades" attribute="1" defaultMemberUniqueName="[VENTAS_FACT].[unidades].[All]" allUniqueName="[VENTAS_FACT].[unidades].[All]" dimensionUniqueName="[VENTAS_FACT]" displayFolder="" count="2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2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2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hay medidas definidas]" caption="__No hay medidas definidas" measure="1" displayFolder="" count="0" hidden="1"/>
    <cacheHierarchy uniqueName="[Measures].[Suma de unidades]" caption="Suma de unidades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93.854275578706" createdVersion="6" refreshedVersion="6" minRefreshableVersion="3" recordCount="0" supportSubquery="1" supportAdvancedDrill="1" xr:uid="{AE532A4E-DFD4-4091-B1A5-F99A357764A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a de monto]" caption="Suma de monto" numFmtId="0" hierarchy="36" level="32767"/>
    <cacheField name="[CLIENTE].[nomCliente].[nomCliente]" caption="nomCliente" numFmtId="0" hierarchy="1" level="1">
      <sharedItems count="86">
        <s v="Alfreds Futterkiste"/>
        <s v="Ana Trujillo Emparedados y helados"/>
        <s v="Antonio Moreno Taquería"/>
        <s v="Around the Horn"/>
        <s v="Berglunds snabbköp"/>
        <s v="Blauer See Delikatessen"/>
        <s v="Blondesddsl père et fils"/>
        <s v="Bólido Comidas preparadas"/>
        <s v="Bon app'"/>
        <s v="Bottom-Dollar Markets"/>
        <s v="B's Beverages"/>
        <s v="Cactus Comidas para llevar"/>
        <s v="Chop-suey Chinese"/>
        <s v="Comércio Mineiro"/>
        <s v="Consolidated Holdings"/>
        <s v="Die Wandernde Kuh"/>
        <s v="Drachenblut Delikatessen"/>
        <s v="Du monde entier"/>
        <s v="Eastern Connection"/>
        <s v="Ernst Handel"/>
        <s v="Familia Arquibaldo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ON-Abastos"/>
        <s v="Hungry Coyote Import Store"/>
        <s v="Hungry Owl All-Night Grocers"/>
        <s v="Island Trading"/>
        <s v="Königlich Essen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  Zajazd"/>
      </sharedItems>
    </cacheField>
    <cacheField name="[VENTAS_FACT].[fecha].[fecha]" caption="fecha" numFmtId="0" hierarchy="24" level="1">
      <sharedItems containsSemiMixedTypes="0" containsNonDate="0" containsString="0"/>
    </cacheField>
  </cacheFields>
  <cacheHierarchies count="37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1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2" memberValueDatatype="7" unbalanced="0">
      <fieldsUsage count="2">
        <fieldUsage x="-1"/>
        <fieldUsage x="2"/>
      </fieldsUsage>
    </cacheHierarchy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hay medidas definidas]" caption="__No hay medidas definidas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pivotCacheId="6719315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93.843862152775" createdVersion="3" refreshedVersion="6" minRefreshableVersion="3" recordCount="0" supportSubquery="1" supportAdvancedDrill="1" xr:uid="{C6C3DC47-713D-4648-A490-DCF50A04D61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2" memberValueDatatype="7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2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hay medidas definidas]" caption="__No hay medidas definidas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933988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EA0EE-7E3B-4E98-8A0E-583C60CF2A3C}" name="PivotChartTable1" cacheId="199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A1:B8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</pivotField>
    <pivotField allDrilled="1" subtotalTop="0" showAll="0" dataSourceSort="1" defaultSubtotal="0" defaultAttributeDrillState="1"/>
  </pivotFields>
  <rowFields count="1">
    <field x="1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Suma de mont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filters count="1">
    <filter fld="2" type="dateBetween" evalOrder="-1" id="10" name="[VENTAS_FACT].[fecha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S/&quot; #,0.00;-&quot;S/&quot; #,0.00;&quot;S/&quot; #,0.00"/>
      </x15:pivotTableServerFormats>
    </ext>
    <ext xmlns:x15="http://schemas.microsoft.com/office/spreadsheetml/2010/11/main" uri="{44433962-1CF7-4059-B4EE-95C3D5FFCF73}">
      <x15:pivotTableData rowCount="87" columnCount="1" cacheId="671931506">
        <x15:pivotRow count="1">
          <x15:c>
            <x15:v>2022.5</x15:v>
            <x15:x in="0"/>
          </x15:c>
        </x15:pivotRow>
        <x15:pivotRow count="1">
          <x15:c>
            <x15:v>799.75</x15:v>
            <x15:x in="0"/>
          </x15:c>
        </x15:pivotRow>
        <x15:pivotRow count="1">
          <x15:c>
            <x15:v>5960.7776000000003</x15:v>
            <x15:x in="0"/>
          </x15:c>
        </x15:pivotRow>
        <x15:pivotRow count="1">
          <x15:c>
            <x15:v>6406.9</x15:v>
            <x15:x in="0"/>
          </x15:c>
        </x15:pivotRow>
        <x15:pivotRow count="1">
          <x15:c>
            <x15:v>13849.014999999999</x15:v>
            <x15:x in="0"/>
          </x15:c>
        </x15:pivotRow>
        <x15:pivotRow count="1">
          <x15:c>
            <x15:v>1079.8</x15:v>
            <x15:x in="0"/>
          </x15:c>
        </x15:pivotRow>
        <x15:pivotRow count="1">
          <x15:c>
            <x15:v>7817.88</x15:v>
            <x15:x in="0"/>
          </x15:c>
        </x15:pivotRow>
        <x15:pivotRow count="1">
          <x15:c>
            <x15:v>3026.8501000000001</x15:v>
            <x15:x in="0"/>
          </x15:c>
        </x15:pivotRow>
        <x15:pivotRow count="1">
          <x15:c>
            <x15:v>11208.362499999999</x15:v>
            <x15:x in="0"/>
          </x15:c>
        </x15:pivotRow>
        <x15:pivotRow count="1">
          <x15:c>
            <x15:v>7630.25</x15:v>
            <x15:x in="0"/>
          </x15:c>
        </x15:pivotRow>
        <x15:pivotRow count="1">
          <x15:c>
            <x15:v>3179.5</x15:v>
            <x15:x in="0"/>
          </x15:c>
        </x15:pivotRow>
        <x15:pivotRow count="1">
          <x15:c>
            <x15:v>238</x15:v>
            <x15:x in="0"/>
          </x15:c>
        </x15:pivotRow>
        <x15:pivotRow count="1">
          <x15:c>
            <x15:v>6516.4</x15:v>
            <x15:x in="0"/>
          </x15:c>
        </x15:pivotRow>
        <x15:pivotRow count="1">
          <x15:c>
            <x15:v>1128</x15:v>
            <x15:x in="0"/>
          </x15:c>
        </x15:pivotRow>
        <x15:pivotRow count="1">
          <x15:c>
            <x15:v>787.6</x15:v>
            <x15:x in="0"/>
          </x15:c>
        </x15:pivotRow>
        <x15:pivotRow count="1">
          <x15:c>
            <x15:v>4262.8249999999998</x15:v>
            <x15:x in="0"/>
          </x15:c>
        </x15:pivotRow>
        <x15:pivotRow count="1">
          <x15:c>
            <x15:v>420</x15:v>
            <x15:x in="0"/>
          </x15:c>
        </x15:pivotRow>
        <x15:pivotRow count="1">
          <x15:c>
            <x15:v>487</x15:v>
            <x15:x in="0"/>
          </x15:c>
        </x15:pivotRow>
        <x15:pivotRow count="1">
          <x15:c>
            <x15:v>4514.3500000000004</x15:v>
            <x15:x in="0"/>
          </x15:c>
        </x15:pivotRow>
        <x15:pivotRow count="1">
          <x15:c>
            <x15:v>48096.263700000003</x15:v>
            <x15:x in="0"/>
          </x15:c>
        </x15:pivotRow>
        <x15:pivotRow count="1">
          <x15:c>
            <x15:v>3127.13</x15:v>
            <x15:x in="0"/>
          </x15:c>
        </x15:pivotRow>
        <x15:pivotRow count="1">
          <x15:c>
            <x15:v>11666.9</x15:v>
            <x15:x in="0"/>
          </x15:c>
        </x15:pivotRow>
        <x15:pivotRow count="1">
          <x15:c>
            <x15:v>13314.67</x15:v>
            <x15:x in="0"/>
          </x15:c>
        </x15:pivotRow>
        <x15:pivotRow count="1">
          <x15:c>
            <x15:v>920.1</x15:v>
            <x15:x in="0"/>
          </x15:c>
        </x15:pivotRow>
        <x15:pivotRow count="1">
          <x15:c>
            <x15:v>249.7</x15:v>
            <x15:x in="0"/>
          </x15:c>
        </x15:pivotRow>
        <x15:pivotRow count="1">
          <x15:c>
            <x15:v>11829.781999999999</x15:v>
            <x15:x in="0"/>
          </x15:c>
        </x15:pivotRow>
        <x15:pivotRow count="1">
          <x15:c>
            <x15:v>5065.3225000000002</x15:v>
            <x15:x in="0"/>
          </x15:c>
        </x15:pivotRow>
        <x15:pivotRow count="1">
          <x15:c>
            <x15:v>493.2</x15:v>
            <x15:x in="0"/>
          </x15:c>
        </x15:pivotRow>
        <x15:pivotRow count="1">
          <x15:c>
            <x15:v>3458.35</x15:v>
            <x15:x in="0"/>
          </x15:c>
        </x15:pivotRow>
        <x15:pivotRow count="1">
          <x15:c>
            <x15:v>8008.7849999999999</x15:v>
            <x15:x in="0"/>
          </x15:c>
        </x15:pivotRow>
        <x15:pivotRow count="1">
          <x15:c>
            <x15:v>8565.3150000000005</x15:v>
            <x15:x in="0"/>
          </x15:c>
        </x15:pivotRow>
        <x15:pivotRow count="1">
          <x15:c>
            <x15:v>387.5</x15:v>
            <x15:x in="0"/>
          </x15:c>
        </x15:pivotRow>
        <x15:pivotRow count="1">
          <x15:c>
            <x15:v>6022.77</x15:v>
            <x15:x in="0"/>
          </x15:c>
        </x15:pivotRow>
        <x15:pivotRow count="1">
          <x15:c>
            <x15:v>13482.744000000001</x15:v>
            <x15:x in="0"/>
          </x15:c>
        </x15:pivotRow>
        <x15:pivotRow count="1">
          <x15:c>
            <x15:v>2283.1999999999998</x15:v>
            <x15:x in="0"/>
          </x15:c>
        </x15:pivotRow>
        <x15:pivotRow count="1">
          <x15:c>
            <x15:v>20454.404999999999</x15:v>
            <x15:x in="0"/>
          </x15:c>
        </x15:pivotRow>
        <x15:pivotRow count="1">
          <x15:c>
            <x15:v>2560.5</x15:v>
            <x15:x in="0"/>
          </x15:c>
        </x15:pivotRow>
        <x15:pivotRow count="1">
          <x15:c>
            <x15:v>9664.2099999999991</x15:v>
            <x15:x in="0"/>
          </x15:c>
        </x15:pivotRow>
        <x15:pivotRow count="1">
          <x15:c>
            <x15:v>6923.87</x15:v>
            <x15:x in="0"/>
          </x15:c>
        </x15:pivotRow>
        <x15:pivotRow count="1">
          <x15:c>
            <x15:v>335.5</x15:v>
            <x15:x in="0"/>
          </x15:c>
        </x15:pivotRow>
        <x15:pivotRow count="1">
          <x15:c>
            <x15:v>357</x15:v>
            <x15:x in="0"/>
          </x15:c>
        </x15:pivotRow>
        <x15:pivotRow count="1">
          <x15:c>
            <x15:v>13076.127500000001</x15:v>
            <x15:x in="0"/>
          </x15:c>
        </x15:pivotRow>
        <x15:pivotRow count="1">
          <x15:c>
            <x15:v>1698.4024999999999</x15:v>
            <x15:x in="0"/>
          </x15:c>
        </x15:pivotRow>
        <x15:pivotRow count="1">
          <x15:c>
            <x15:v>5175.2</x15:v>
            <x15:x in="0"/>
          </x15:c>
        </x15:pivotRow>
        <x15:pivotRow count="1">
          <x15:c>
            <x15:v>7359.4750000000004</x15:v>
            <x15:x in="0"/>
          </x15:c>
        </x15:pivotRow>
        <x15:pivotRow count="1">
          <x15:c>
            <x15:v>1837.2</x15:v>
            <x15:x in="0"/>
          </x15:c>
        </x15:pivotRow>
        <x15:pivotRow count="1">
          <x15:c>
            <x15:v>4695.875</x15:v>
            <x15:x in="0"/>
          </x15:c>
        </x15:pivotRow>
        <x15:pivotRow count="1">
          <x15:c>
            <x15:v>5297</x15:v>
            <x15:x in="0"/>
          </x15:c>
        </x15:pivotRow>
        <x15:pivotRow count="1">
          <x15:c>
            <x15:v>23332.310399999998</x15:v>
            <x15:x in="0"/>
          </x15:c>
        </x15:pivotRow>
        <x15:pivotRow count="1">
          <x15:c>
            <x15:v>3596.4</x15:v>
            <x15:x in="0"/>
          </x15:c>
        </x15:pivotRow>
        <x15:pivotRow count="1">
          <x15:c>
            <x15:v>604</x15:v>
            <x15:x in="0"/>
          </x15:c>
        </x15:pivotRow>
        <x15:pivotRow count="1">
          <x15:c>
            <x15:v>429.2</x15:v>
            <x15:x in="0"/>
          </x15:c>
        </x15:pivotRow>
        <x15:pivotRow count="1">
          <x15:c>
            <x15:v>5475.375</x15:v>
            <x15:x in="0"/>
          </x15:c>
        </x15:pivotRow>
        <x15:pivotRow count="1">
          <x15:c>
            <x15:v>8254.27</x15:v>
            <x15:x in="0"/>
          </x15:c>
        </x15:pivotRow>
        <x15:pivotRow count="1">
          <x15:c>
            <x15:v>2065.4</x15:v>
            <x15:x in="0"/>
          </x15:c>
        </x15:pivotRow>
        <x15:pivotRow count="1">
          <x15:c>
            <x15:v>9305.58</x15:v>
            <x15:x in="0"/>
          </x15:c>
        </x15:pivotRow>
        <x15:pivotRow count="1">
          <x15:c>
            <x15:v>1409.2</x15:v>
            <x15:x in="0"/>
          </x15:c>
        </x15:pivotRow>
        <x15:pivotRow count="1">
          <x15:c>
            <x15:v>3502.41</x15:v>
            <x15:x in="0"/>
          </x15:c>
        </x15:pivotRow>
        <x15:pivotRow count="1">
          <x15:c>
            <x15:v>10132.7675</x15:v>
            <x15:x in="0"/>
          </x15:c>
        </x15:pivotRow>
        <x15:pivotRow count="1">
          <x15:c>
            <x15:v>61109.910199999998</x15:v>
            <x15:x in="0"/>
          </x15:c>
        </x15:pivotRow>
        <x15:pivotRow count="1">
          <x15:c>
            <x15:v>1149.4000000000001</x15:v>
            <x15:x in="0"/>
          </x15:c>
        </x15:pivotRow>
        <x15:pivotRow count="1">
          <x15:c>
            <x15:v>19383.75</x15:v>
            <x15:x in="0"/>
          </x15:c>
        </x15:pivotRow>
        <x15:pivotRow count="1">
          <x15:c>
            <x15:v>3000.84</x15:v>
            <x15:x in="0"/>
          </x15:c>
        </x15:pivotRow>
        <x15:pivotRow count="1">
          <x15:c>
            <x15:v>4283.7749999999996</x15:v>
            <x15:x in="0"/>
          </x15:c>
        </x15:pivotRow>
        <x15:pivotRow count="1">
          <x15:c>
            <x15:v>11864.4239</x15:v>
            <x15:x in="0"/>
          </x15:c>
        </x15:pivotRow>
        <x15:pivotRow count="1">
          <x15:c>
            <x15:v>700</x15:v>
            <x15:x in="0"/>
          </x15:c>
        </x15:pivotRow>
        <x15:pivotRow count="1">
          <x15:c>
            <x15:v>57713.575100000002</x15:v>
            <x15:x in="0"/>
          </x15:c>
        </x15:pivotRow>
        <x15:pivotRow count="1">
          <x15:c>
            <x15:v>9021.2450000000008</x15:v>
            <x15:x in="0"/>
          </x15:c>
        </x15:pivotRow>
        <x15:pivotRow count="1">
          <x15:c>
            <x15:v>16232.4125</x15:v>
            <x15:x in="0"/>
          </x15:c>
        </x15:pivotRow>
        <x15:pivotRow count="1">
          <x15:c>
            <x15:v>52.35</x15:v>
            <x15:x in="0"/>
          </x15:c>
        </x15:pivotRow>
        <x15:pivotRow count="1">
          <x15:c>
            <x15:v>2475</x15:v>
            <x15:x in="0"/>
          </x15:c>
        </x15:pivotRow>
        <x15:pivotRow count="1">
          <x15:c>
            <x15:v>6137.48</x15:v>
            <x15:x in="0"/>
          </x15:c>
        </x15:pivotRow>
        <x15:pivotRow count="1">
          <x15:c>
            <x15:v>2955.4</x15:v>
            <x15:x in="0"/>
          </x15:c>
        </x15:pivotRow>
        <x15:pivotRow count="1">
          <x15:c>
            <x15:v>1621.24</x15:v>
            <x15:x in="0"/>
          </x15:c>
        </x15:pivotRow>
        <x15:pivotRow count="1">
          <x15:c>
            <x15:v>2004.34</x15:v>
            <x15:x in="0"/>
          </x15:c>
        </x15:pivotRow>
        <x15:pivotRow count="1">
          <x15:c>
            <x15:v>5523.35</x15:v>
            <x15:x in="0"/>
          </x15:c>
        </x15:pivotRow>
        <x15:pivotRow count="1">
          <x15:c>
            <x15:v>1320.4</x15:v>
            <x15:x in="0"/>
          </x15:c>
        </x15:pivotRow>
        <x15:pivotRow count="1">
          <x15:c>
            <x15:v>1333.3</x15:v>
            <x15:x in="0"/>
          </x15:c>
        </x15:pivotRow>
        <x15:pivotRow count="1">
          <x15:c>
            <x15:v>8960.1247999999996</x15:v>
            <x15:x in="0"/>
          </x15:c>
        </x15:pivotRow>
        <x15:pivotRow count="1">
          <x15:c>
            <x15:v>5807.12</x15:v>
            <x15:x in="0"/>
          </x15:c>
        </x15:pivotRow>
        <x15:pivotRow count="1">
          <x15:c>
            <x15:v>379.8</x15:v>
            <x15:x in="0"/>
          </x15:c>
        </x15:pivotRow>
        <x15:pivotRow count="1">
          <x15:c>
            <x15:v>12262.942499999999</x15:v>
            <x15:x in="0"/>
          </x15:c>
        </x15:pivotRow>
        <x15:pivotRow count="1">
          <x15:c>
            <x15:v>4415.1499000000003</x15:v>
            <x15:x in="0"/>
          </x15:c>
        </x15:pivotRow>
        <x15:pivotRow count="1">
          <x15:c>
            <x15:v>9146.5049999999992</x15:v>
            <x15:x in="0"/>
          </x15:c>
        </x15:pivotRow>
        <x15:pivotRow count="1">
          <x15:c>
            <x15:v>1174.3499999999999</x15:v>
            <x15:x in="0"/>
          </x15:c>
        </x15:pivotRow>
        <x15:pivotRow count="1">
          <x15:c>
            <x15:v>1207.8499999999999</x15:v>
            <x15:x in="0"/>
          </x15:c>
        </x15:pivotRow>
        <x15:pivotRow count="1">
          <x15:c>
            <x15:v>617085.20420000004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VENTAS_FACT]"/>
        <x15:activeTabTopLevelEntity name="[CLI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D18B7-75A5-4E79-A256-41E53DF35C7A}" name="TablaDinámica1" cacheId="229" applyNumberFormats="0" applyBorderFormats="0" applyFontFormats="0" applyPatternFormats="0" applyAlignmentFormats="0" applyWidthHeightFormats="1" dataCaption="Valores" tag="b5962e4f-6f0e-4f24-ad98-2445423e75ee" updatedVersion="6" minRefreshableVersion="5" useAutoFormatting="1" itemPrintTitles="1" createdVersion="5" indent="0" outline="1" outlineData="1" multipleFieldFilters="0">
  <location ref="B14:C21" firstHeaderRow="1" firstDataRow="1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name="PRODUCTO"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9" name="[PRODUCTO].[nomCategoria].&amp;[Dairy Products]" cap="Dairy Products"/>
  </pageFields>
  <dataFields count="1">
    <dataField name="CANTIDAD" fld="0" baseField="0" baseItem="171303714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"/>
    <pivotHierarchy dragToData="1"/>
  </pivotHierarchies>
  <pivotTableStyleInfo name="PivotStyleLight16" showRowHeaders="1" showColHeaders="1" showRowStripes="0" showColStripes="0" showLastColumn="1"/>
  <filters count="2">
    <filter fld="4" type="dateBetween" evalOrder="-1" id="41" name="[TIEMPO].[fecha]">
      <autoFilter ref="A1">
        <filterColumn colId="0">
          <customFilters and="1">
            <customFilter operator="greaterThanOrEqual" val="35490"/>
            <customFilter operator="lessThanOrEqual" val="355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dateBetween" evalOrder="-1" id="31" name="[VENTAS_FACT].[fecha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_FACT]"/>
        <x15:activeTabTopLevelEntity name="[PRODUCTO]"/>
        <x15:activeTabTopLevelEntity name="[TIEMP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" xr10:uid="{49FF9973-FBBE-410E-ACCF-A4D9DD5EE162}" sourceName="[VENTAS_FACT].[fecha]">
  <pivotTables>
    <pivotTable tabId="2" name="TablaDinámica1"/>
    <pivotTable tabId="4294967295" name="PivotChartTable1"/>
  </pivotTables>
  <state minimalRefreshVersion="6" lastRefreshVersion="6" pivotCacheId="193398850" filterType="dateBetween">
    <selection startDate="1997-01-01T00:00:00" endDate="1997-12-31T00:00:00"/>
    <bounds startDate="1996-01-01T00:00:00" endDate="1999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1" xr10:uid="{830656CC-0B0C-449E-A2D0-1FA9CE50A0F7}" sourceName="[TIEMPO].[fecha]">
  <pivotTables>
    <pivotTable tabId="2" name="TablaDinámica1"/>
  </pivotTables>
  <state minimalRefreshVersion="6" lastRefreshVersion="6" pivotCacheId="193398850" filterType="dateBetween">
    <selection startDate="1997-03-01T00:00:00" endDate="1997-03-31T00:00:00"/>
    <bounds startDate="1996-01-01T00:00:00" endDate="199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825AFFA9-9B9B-4267-8AC2-D6C6FB83208A}" cache="Timeline_fecha" caption="fecha" level="0" selectionLevel="0" scrollPosition="1996-01-01T00:00:00"/>
  <timeline name="fecha 1" xr10:uid="{64F3BB04-2480-4CF4-9E46-34C0342609BE}" cache="Timeline_fecha1" caption="fecha" level="2" selectionLevel="2" scrollPosition="1996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CC2A-5733-4CA2-B31A-9904650B6101}">
  <dimension ref="B12:C21"/>
  <sheetViews>
    <sheetView tabSelected="1" workbookViewId="0">
      <selection activeCell="C14" sqref="C14"/>
    </sheetView>
  </sheetViews>
  <sheetFormatPr baseColWidth="10" defaultRowHeight="15" x14ac:dyDescent="0.25"/>
  <cols>
    <col min="2" max="2" width="19.5703125" bestFit="1" customWidth="1"/>
    <col min="3" max="3" width="16" bestFit="1" customWidth="1"/>
  </cols>
  <sheetData>
    <row r="12" spans="2:3" x14ac:dyDescent="0.25">
      <c r="B12" s="2" t="s">
        <v>1</v>
      </c>
      <c r="C12" t="s" vm="1">
        <v>10</v>
      </c>
    </row>
    <row r="14" spans="2:3" x14ac:dyDescent="0.25">
      <c r="B14" s="2" t="s">
        <v>2</v>
      </c>
      <c r="C14" t="s">
        <v>0</v>
      </c>
    </row>
    <row r="15" spans="2:3" x14ac:dyDescent="0.25">
      <c r="B15" s="3" t="s">
        <v>4</v>
      </c>
      <c r="C15" s="1">
        <v>60</v>
      </c>
    </row>
    <row r="16" spans="2:3" x14ac:dyDescent="0.25">
      <c r="B16" s="3" t="s">
        <v>5</v>
      </c>
      <c r="C16" s="1">
        <v>12</v>
      </c>
    </row>
    <row r="17" spans="2:3" x14ac:dyDescent="0.25">
      <c r="B17" s="3" t="s">
        <v>6</v>
      </c>
      <c r="C17" s="1">
        <v>12</v>
      </c>
    </row>
    <row r="18" spans="2:3" x14ac:dyDescent="0.25">
      <c r="B18" s="3" t="s">
        <v>7</v>
      </c>
      <c r="C18" s="1">
        <v>35</v>
      </c>
    </row>
    <row r="19" spans="2:3" x14ac:dyDescent="0.25">
      <c r="B19" s="3" t="s">
        <v>8</v>
      </c>
      <c r="C19" s="1">
        <v>30</v>
      </c>
    </row>
    <row r="20" spans="2:3" x14ac:dyDescent="0.25">
      <c r="B20" s="3" t="s">
        <v>9</v>
      </c>
      <c r="C20" s="1">
        <v>162</v>
      </c>
    </row>
    <row r="21" spans="2:3" x14ac:dyDescent="0.25">
      <c r="B21" s="3" t="s">
        <v>3</v>
      </c>
      <c r="C21" s="1">
        <v>311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D105-316C-418D-8CB9-6CEC97AEE6BF}">
  <dimension ref="A1"/>
  <sheetViews>
    <sheetView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_ 8 b 9 7 6 7 3 1 - c 0 d 1 - 4 4 d 1 - a 7 c 8 - f 5 5 c 8 a 2 3 7 6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 9 3 < / i n t > < / v a l u e > < / i t e m > < i t e m > < k e y > < s t r i n g > n o m C l i e n t e < / s t r i n g > < / k e y > < v a l u e > < i n t > 1 0 9 < / i n t > < / v a l u e > < / i t e m > < i t e m > < k e y > < s t r i n g > p a i s C l i e n t e < / s t r i n g > < / k e y > < v a l u e > < i n t > 1 0 6 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 n o m C l i e n t e < / s t r i n g > < / k e y > < v a l u e > < i n t > 1 < / i n t > < / v a l u e > < / i t e m > < i t e m > < k e y > < s t r i n g > p a i s C l i e n t e 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L I E N T E _ 8 b 9 7 6 7 3 1 - c 0 d 1 - 4 4 d 1 - a 7 c 8 - f 5 5 c 8 a 2 3 7 6 9 e , E M P L E A D O _ c 0 1 3 5 6 a d - 8 f 0 e - 4 8 3 5 - b 6 1 8 - f 8 d 1 9 b 8 1 9 5 0 4 , P R O D U C T O _ 8 b 1 d 0 0 d 7 - 0 c e 0 - 4 7 3 5 - b 8 5 a - 4 4 4 5 8 7 d d d 3 f 3 , P R O V E E D O R _ e c e 3 d b 7 1 - 1 8 7 8 - 4 5 d e - b 9 9 c - 4 1 0 3 4 6 4 0 4 a b 3 , T I E M P O _ 8 9 5 8 f c 2 2 - 2 f 8 9 - 4 b 0 3 - 9 e 6 a - 6 e 6 3 3 c 2 1 4 3 3 7 , V E N T A S _ F A C T _ 7 6 e 0 a 4 e b - 3 6 9 5 - 4 c 5 1 - 9 2 8 a - d 1 f 1 b 5 2 c e 7 b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 C o l u m n s \ n o m C l i e n t e < / K e y > < / D i a g r a m O b j e c t K e y > < D i a g r a m O b j e c t K e y > < K e y > C o l u m n s \ p a i s C l i e n t e 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 E M P L E A D O 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 E M P L E A D O 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 C o l u m n s \ i d E m p l e a d o < / K e y > < / D i a g r a m O b j e c t K e y > < D i a g r a m O b j e c t K e y > < K e y > C o l u m n s \ n o m E m p l e a d o < / K e y > < / D i a g r a m O b j e c t K e y > < D i a g r a m O b j e c t K e y > < K e y > C o l u m n s \ e d a d V e n t a 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 C o l u m n s \ e d a d V e n t a 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 C o l u m n s \ i d P r o d u c t o < / K e y > < / D i a g r a m O b j e c t K e y > < D i a g r a m O b j e c t K e y > < K e y > C o l u m n s \ n o m P r o d u c t o < / K e y > < / D i a g r a m O b j e c t K e y > < D i a g r a m O b j e c t K e y > < K e y > C o l u m n s \ i d C a t e g o r i a < / K e y > < / D i a g r a m O b j e c t K e y > < D i a g r a m O b j e c t K e y > < K e y > C o l u m n s \ n o m C a t e g o r i a 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 C o l u m n s \ n o m C a t e g o r i a 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 C o l u m n s \ i d P r o v e e d o r < / K e y > < / D i a g r a m O b j e c t K e y > < D i a g r a m O b j e c t K e y > < K e y > C o l u m n s \ n o m P r o v e e d o r < / K e y > < / D i a g r a m O b j e c t K e y > < D i a g r a m O b j e c t K e y > < K e y > C o l u m n s \ p a i s P r o v e e d o r 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 C o l u m n s \ n o m P r o v e e d o r 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 V E N T A S _ F A C T 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 V E N T A S _ F A C T 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 C o l u m n s \ V e n t a K e y < / K e y > < / D i a g r a m O b j e c t K e y > < D i a g r a m O b j e c t K e y > < K e y > C o l u m n s \ i d V e n t a < / K e y > < / D i a g r a m O b j e c t K e y > < D i a g r a m O b j e c t K e y > < K e y > C o l u m n s \ i d P r o d u c t o < / K e y > < / D i a g r a m O b j e c t K e y > < D i a g r a m O b j e c t K e y > < K e y > C o l u m n s \ i d C l i e n t e < / K e y > < / D i a g r a m O b j e c t K e y > < D i a g r a m O b j e c t K e y > < K e y > C o l u m n s \ i d P r o v e e d o r < / K e y > < / D i a g r a m O b j e c t K e y > < D i a g r a m O b j e c t K e y > < K e y > C o l u m n s \ i d E m p l e a d o < / K e y > < / D i a g r a m O b j e c t K e y > < D i a g r a m O b j e c t K e y > < K e y > C o l u m n s \ f e c h a < / K e y > < / D i a g r a m O b j e c t K e y > < D i a g r a m O b j e c t K e y > < K e y > C o l u m n s \ u n i d a d e s < / K e y > < / D i a g r a m O b j e c t K e y > < D i a g r a m O b j e c t K e y > < K e y > C o l u m n s \ p r e c i o V e n t a < / K e y > < / D i a g r a m O b j e c t K e y > < D i a g r a m O b j e c t K e y > < K e y > C o l u m n s \ m o n t o 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 C o l u m n s \ V e n t a K e y 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 C o l u m n s \ i d V e n t a 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 C o l u m n s \ p r e c i o V e n t a 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 T I E M P O 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 T I E M P O 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 C o l u m n s \ s e m e s t r e < / K e y > < / D i a g r a m O b j e c t K e y > < D i a g r a m O b j e c t K e y > < K e y > C o l u m n s \ t r i m e s t r e 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 T a g s \ T a b l e s \ & l t ; T a b l e s \ C L I E N T E & g t ; < / K e y > < / D i a g r a m O b j e c t K e y > < D i a g r a m O b j e c t K e y > < K e y > D y n a m i c   T a g s \ T a b l e s \ & l t ; T a b l e s \ E M P L E A D O & g t ; < / K e y > < / D i a g r a m O b j e c t K e y > < D i a g r a m O b j e c t K e y > < K e y > D y n a m i c   T a g s \ T a b l e s \ & l t ; T a b l e s \ P R O D U C T O & g t ; < / K e y > < / D i a g r a m O b j e c t K e y > < D i a g r a m O b j e c t K e y > < K e y > D y n a m i c   T a g s \ T a b l e s \ & l t ; T a b l e s \ P R O V E E D O R & g t ; < / K e y > < / D i a g r a m O b j e c t K e y > < D i a g r a m O b j e c t K e y > < K e y > D y n a m i c   T a g s \ T a b l e s \ & l t ; T a b l e s \ T I E M P O & g t ; < / K e y > < / D i a g r a m O b j e c t K e y > < D i a g r a m O b j e c t K e y > < K e y > D y n a m i c   T a g s \ T a b l e s \ & l t ; T a b l e s \ V E N T A S _ F A C T & g t ; < / K e y > < / D i a g r a m O b j e c t K e y > < D i a g r a m O b j e c t K e y > < K e y > T a b l e s \ C L I E N T E < / K e y > < / D i a g r a m O b j e c t K e y > < D i a g r a m O b j e c t K e y > < K e y > T a b l e s \ C L I E N T E \ C o l u m n s \ i d C l i e n t e < / K e y > < / D i a g r a m O b j e c t K e y > < D i a g r a m O b j e c t K e y > < K e y > T a b l e s \ C L I E N T E \ C o l u m n s \ n o m C l i e n t e < / K e y > < / D i a g r a m O b j e c t K e y > < D i a g r a m O b j e c t K e y > < K e y > T a b l e s \ C L I E N T E \ C o l u m n s \ p a i s C l i e n t e < / K e y > < / D i a g r a m O b j e c t K e y > < D i a g r a m O b j e c t K e y > < K e y > T a b l e s \ E M P L E A D O < / K e y > < / D i a g r a m O b j e c t K e y > < D i a g r a m O b j e c t K e y > < K e y > T a b l e s \ E M P L E A D O \ C o l u m n s \ i d E m p l e a d o < / K e y > < / D i a g r a m O b j e c t K e y > < D i a g r a m O b j e c t K e y > < K e y > T a b l e s \ E M P L E A D O \ C o l u m n s \ n o m E m p l e a d o < / K e y > < / D i a g r a m O b j e c t K e y > < D i a g r a m O b j e c t K e y > < K e y > T a b l e s \ E M P L E A D O \ C o l u m n s \ e d a d V e n t a < / K e y > < / D i a g r a m O b j e c t K e y > < D i a g r a m O b j e c t K e y > < K e y > T a b l e s \ P R O D U C T O < / K e y > < / D i a g r a m O b j e c t K e y > < D i a g r a m O b j e c t K e y > < K e y > T a b l e s \ P R O D U C T O \ C o l u m n s \ i d P r o d u c t o < / K e y > < / D i a g r a m O b j e c t K e y > < D i a g r a m O b j e c t K e y > < K e y > T a b l e s \ P R O D U C T O \ C o l u m n s \ n o m P r o d u c t o < / K e y > < / D i a g r a m O b j e c t K e y > < D i a g r a m O b j e c t K e y > < K e y > T a b l e s \ P R O D U C T O \ C o l u m n s \ i d C a t e g o r i a < / K e y > < / D i a g r a m O b j e c t K e y > < D i a g r a m O b j e c t K e y > < K e y > T a b l e s \ P R O D U C T O \ C o l u m n s \ n o m C a t e g o r i a < / K e y > < / D i a g r a m O b j e c t K e y > < D i a g r a m O b j e c t K e y > < K e y > T a b l e s \ P R O V E E D O R < / K e y > < / D i a g r a m O b j e c t K e y > < D i a g r a m O b j e c t K e y > < K e y > T a b l e s \ P R O V E E D O R \ C o l u m n s \ i d P r o v e e d o r < / K e y > < / D i a g r a m O b j e c t K e y > < D i a g r a m O b j e c t K e y > < K e y > T a b l e s \ P R O V E E D O R \ C o l u m n s \ n o m P r o v e e d o r < / K e y > < / D i a g r a m O b j e c t K e y > < D i a g r a m O b j e c t K e y > < K e y > T a b l e s \ P R O V E E D O R \ C o l u m n s \ p a i s P r o v e e d o r < / K e y > < / D i a g r a m O b j e c t K e y > < D i a g r a m O b j e c t K e y > < K e y > T a b l e s \ T I E M P O < / K e y > < / D i a g r a m O b j e c t K e y > < D i a g r a m O b j e c t K e y > < K e y > T a b l e s \ T I E M P O \ C o l u m n s \ f e c h a < / K e y > < / D i a g r a m O b j e c t K e y > < D i a g r a m O b j e c t K e y > < K e y > T a b l e s \ T I E M P O \ C o l u m n s \ a � o < / K e y > < / D i a g r a m O b j e c t K e y > < D i a g r a m O b j e c t K e y > < K e y > T a b l e s \ T I E M P O \ C o l u m n s \ s e m e s t r e < / K e y > < / D i a g r a m O b j e c t K e y > < D i a g r a m O b j e c t K e y > < K e y > T a b l e s \ T I E M P O \ C o l u m n s \ t r i m e s t r e < / K e y > < / D i a g r a m O b j e c t K e y > < D i a g r a m O b j e c t K e y > < K e y > T a b l e s \ T I E M P O \ C o l u m n s \ m e s < / K e y > < / D i a g r a m O b j e c t K e y > < D i a g r a m O b j e c t K e y > < K e y > T a b l e s \ V E N T A S _ F A C T < / K e y > < / D i a g r a m O b j e c t K e y > < D i a g r a m O b j e c t K e y > < K e y > T a b l e s \ V E N T A S _ F A C T \ C o l u m n s \ V e n t a K e y < / K e y > < / D i a g r a m O b j e c t K e y > < D i a g r a m O b j e c t K e y > < K e y > T a b l e s \ V E N T A S _ F A C T \ C o l u m n s \ i d V e n t a < / K e y > < / D i a g r a m O b j e c t K e y > < D i a g r a m O b j e c t K e y > < K e y > T a b l e s \ V E N T A S _ F A C T \ C o l u m n s \ i d P r o d u c t o < / K e y > < / D i a g r a m O b j e c t K e y > < D i a g r a m O b j e c t K e y > < K e y > T a b l e s \ V E N T A S _ F A C T \ C o l u m n s \ i d C l i e n t e < / K e y > < / D i a g r a m O b j e c t K e y > < D i a g r a m O b j e c t K e y > < K e y > T a b l e s \ V E N T A S _ F A C T \ C o l u m n s \ i d P r o v e e d o r < / K e y > < / D i a g r a m O b j e c t K e y > < D i a g r a m O b j e c t K e y > < K e y > T a b l e s \ V E N T A S _ F A C T \ C o l u m n s \ i d E m p l e a d o < / K e y > < / D i a g r a m O b j e c t K e y > < D i a g r a m O b j e c t K e y > < K e y > T a b l e s \ V E N T A S _ F A C T \ C o l u m n s \ f e c h a < / K e y > < / D i a g r a m O b j e c t K e y > < D i a g r a m O b j e c t K e y > < K e y > T a b l e s \ V E N T A S _ F A C T \ C o l u m n s \ u n i d a d e s < / K e y > < / D i a g r a m O b j e c t K e y > < D i a g r a m O b j e c t K e y > < K e y > T a b l e s \ V E N T A S _ F A C T \ C o l u m n s \ p r e c i o V e n t a < / K e y > < / D i a g r a m O b j e c t K e y > < D i a g r a m O b j e c t K e y > < K e y > T a b l e s \ V E N T A S _ F A C T \ C o l u m n s \ m o n t o < / K e y > < / D i a g r a m O b j e c t K e y > < D i a g r a m O b j e c t K e y > < K e y > T a b l e s \ V E N T A S _ F A C T \ M e a s u r e s \ S u m a   d e   u n i d a d e s < / K e y > < / D i a g r a m O b j e c t K e y > < D i a g r a m O b j e c t K e y > < K e y > T a b l e s \ V E N T A S _ F A C T \ S u m a   d e   u n i d a d e s \ A d d i t i o n a l   I n f o \ M e d i d a   i m p l � c i t a < / K e y > < / D i a g r a m O b j e c t K e y > < D i a g r a m O b j e c t K e y > < K e y > T a b l e s \ V E N T A S _ F A C T \ M e a s u r e s \ S u m a   d e   m o n t o < / K e y > < / D i a g r a m O b j e c t K e y > < D i a g r a m O b j e c t K e y > < K e y > T a b l e s \ V E N T A S _ F A C T \ S u m a   d e   m o n t o \ A d d i t i o n a l   I n f o \ M e d i d a   i m p l � c i t a 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 R e l a t i o n s h i p s \ & l t ; T a b l e s \ V E N T A S _ F A C T \ C o l u m n s \ i d C l i e n t e & g t ; - & l t ; T a b l e s \ C L I E N T E \ C o l u m n s \ i d C l i e n t e & g t ; \ F K 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 R e l a t i o n s h i p s \ & l t ; T a b l e s \ V E N T A S _ F A C T \ C o l u m n s \ i d C l i e n t e & g t ; - & l t ; T a b l e s \ C L I E N T E \ C o l u m n s \ i d C l i e n t e & g t ; \ P K 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 R e l a t i o n s h i p s \ & l t ; T a b l e s \ V E N T A S _ F A C T \ C o l u m n s \ i d C l i e n t e & g t ; - & l t ; T a b l e s \ C L I E N T E \ C o l u m n s \ i d C l i e n t e & g t ; \ C r o s s F i l t e r 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 R e l a t i o n s h i p s \ & l t ; T a b l e s \ V E N T A S _ F A C T \ C o l u m n s \ i d E m p l e a d o & g t ; - & l t ; T a b l e s \ E M P L E A D O \ C o l u m n s \ i d E m p l e a d o & g t ; \ F K 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 R e l a t i o n s h i p s \ & l t ; T a b l e s \ V E N T A S _ F A C T \ C o l u m n s \ i d E m p l e a d o & g t ; - & l t ; T a b l e s \ E M P L E A D O \ C o l u m n s \ i d E m p l e a d o & g t ; \ P K 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 R e l a t i o n s h i p s \ & l t ; T a b l e s \ V E N T A S _ F A C T \ C o l u m n s \ i d E m p l e a d o & g t ; - & l t ; T a b l e s \ E M P L E A D O \ C o l u m n s \ i d E m p l e a d o & g t ; \ C r o s s F i l t e r 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 R e l a t i o n s h i p s \ & l t ; T a b l e s \ V E N T A S _ F A C T \ C o l u m n s \ i d P r o d u c t o & g t ; - & l t ; T a b l e s \ P R O D U C T O \ C o l u m n s \ i d P r o d u c t o & g t ; \ F K 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 R e l a t i o n s h i p s \ & l t ; T a b l e s \ V E N T A S _ F A C T \ C o l u m n s \ i d P r o d u c t o & g t ; - & l t ; T a b l e s \ P R O D U C T O \ C o l u m n s \ i d P r o d u c t o & g t ; \ P K 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 R e l a t i o n s h i p s \ & l t ; T a b l e s \ V E N T A S _ F A C T \ C o l u m n s \ i d P r o d u c t o & g t ; - & l t ; T a b l e s \ P R O D U C T O \ C o l u m n s \ i d P r o d u c t o & g t ; \ C r o s s F i l t e r 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 R e l a t i o n s h i p s \ & l t ; T a b l e s \ V E N T A S _ F A C T \ C o l u m n s \ i d P r o v e e d o r & g t ; - & l t ; T a b l e s \ P R O V E E D O R \ C o l u m n s \ i d P r o v e e d o r & g t ; \ F K 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 R e l a t i o n s h i p s \ & l t ; T a b l e s \ V E N T A S _ F A C T \ C o l u m n s \ i d P r o v e e d o r & g t ; - & l t ; T a b l e s \ P R O V E E D O R \ C o l u m n s \ i d P r o v e e d o r & g t ; \ P K 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 R e l a t i o n s h i p s \ & l t ; T a b l e s \ V E N T A S _ F A C T \ C o l u m n s \ i d P r o v e e d o r & g t ; - & l t ; T a b l e s \ P R O V E E D O R \ C o l u m n s \ i d P r o v e e d o r & g t ; \ C r o s s F i l t e r < / K e y > < / D i a g r a m O b j e c t K e y > < D i a g r a m O b j e c t K e y > < K e y > R e l a t i o n s h i p s \ & l t ; T a b l e s \ V E N T A S _ F A C T \ C o l u m n s \ f e c h a & g t ; - & l t ; T a b l e s \ T I E M P O \ C o l u m n s \ f e c h a & g t ; < / K e y > < / D i a g r a m O b j e c t K e y > < D i a g r a m O b j e c t K e y > < K e y > R e l a t i o n s h i p s \ & l t ; T a b l e s \ V E N T A S _ F A C T \ C o l u m n s \ f e c h a & g t ; - & l t ; T a b l e s \ T I E M P O \ C o l u m n s \ f e c h a & g t ; \ F K < / K e y > < / D i a g r a m O b j e c t K e y > < D i a g r a m O b j e c t K e y > < K e y > R e l a t i o n s h i p s \ & l t ; T a b l e s \ V E N T A S _ F A C T \ C o l u m n s \ f e c h a & g t ; - & l t ; T a b l e s \ T I E M P O \ C o l u m n s \ f e c h a & g t ; \ P K < / K e y > < / D i a g r a m O b j e c t K e y > < D i a g r a m O b j e c t K e y > < K e y > R e l a t i o n s h i p s \ & l t ; T a b l e s \ V E N T A S _ F A C T \ C o l u m n s \ f e c h a & g t ; - & l t ; T a b l e s \ T I E M P O \ C o l u m n s \ f e c h a & g t ; \ C r o s s F i l t e r < / K e y > < / D i a g r a m O b j e c t K e y > < / A l l K e y s > < S e l e c t e d K e y s > < D i a g r a m O b j e c t K e y > < K e y > T a b l e s \ P R O V E E D O R 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 T a g s \ T a b l e s \ & l t ; T a b l e s \ T I E M P O & g t ; 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 T a g s \ T a b l e s \ & l t ; T a b l e s \ V E N T A S _ F A C T & g t ; 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 6 1 2 . 1 4 9 6 8 1 9 8 4 2 8 1 8 7 < / L e f t > < T a b I n d e x > 5 < / T a b I n d e x > < T o p > 4 2 7 . 9 8 2 1 7 9 8 1 0 2 8 5 4 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 T a b l e s \ C L I E N T E \ C o l u m n s \ n o m C l i e n t e 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 T a b l e s \ C L I E N T E \ C o l u m n s \ p a i s C l i e n t e 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 6 1 7 . 4 1 3 4 3 7 4 5 6 8 0 3 6 5 < / L e f t > < T a b I n d e x > 4 < / T a b I n d e x > < T o p > 2 3 1 . 2 0 0 4 9 2 6 5 5 6 1 2 7 2 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 T a b l e s \ E M P L E A D O \ C o l u m n s \ n o m E m p l e a d o 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 T a b l e s \ E M P L E A D O \ C o l u m n s \ e d a d V e n t a 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 6 1 7 . 8 4 5 8 5 4 3 0 1 7 4 < / L e f t > < T a b I n d e x > 1 < / T a b I n d e x > < T o p > 1 3 . 0 7 0 4 6 1 2 5 7 3 9 4 8 6 8 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 T a b l e s \ P R O D U C T O \ C o l u m n s \ n o m P r o d u c t o 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 T a b l e s \ P R O D U C T O \ C o l u m n s \ i d C a t e g o r i a 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 T a b l e s \ P R O D U C T O \ C o l u m n s \ n o m C a t e g o r i a 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 T a b l e s \ P R O V E E D O R \ C o l u m n s \ n o m P r o v e e d o r 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 T a b l e s \ P R O V E E D O R \ C o l u m n s \ p a i s P r o v e e d o r 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< / K e y > < / a : K e y > < a : V a l u e   i : t y p e = " D i a g r a m D i s p l a y N o d e V i e w S t a t e " > < H e i g h t > 1 7 8 < / H e i g h t > < I s E x p a n d e d > t r u e < / I s E x p a n d e d > < L a y e d O u t > t r u e < / L a y e d O u t > < T a b I n d e x > 2 < / T a b I n d e x > < T o p > 2 9 1 . 6 8 4 6 1 3 9 7 3 8 5 0 3 3 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 T a b l e s \ T I E M P O \ C o l u m n s \ s e m e s t r e 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< / K e y > < / a : K e y > < a : V a l u e   i : t y p e = " D i a g r a m D i s p l a y N o d e V i e w S t a t e " > < H e i g h t > 3 1 5 < / H e i g h t > < I s E x p a n d e d > t r u e < / I s E x p a n d e d > < L a y e d O u t > t r u e < / L a y e d O u t > < L e f t > 2 7 2 . 3 1 5 3 7 8 3 1 3 7 1 4 6 3 < / L e f t > < T a b I n d e x > 3 < / T a b I n d e x > < T o p > 2 4 4 . 3 7 7 0 4 7 9 3 5 3 2 0 8 9 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 T a b l e s \ V E N T A S _ F A C T \ C o l u m n s \ V e n t a K e y 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 T a b l e s \ V E N T A S _ F A C T \ C o l u m n s \ p r e c i o V e n t a 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 T a b l e s \ V E N T A S _ F A C T \ M e a s u r e s \ S u m a   d e  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 T a b l e s \ V E N T A S _ F A C T \ S u m a   d e   u n i d a d e s \ A d d i t i o n a l 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 T a b l e s \ V E N T A S _ F A C T \ M e a s u r e s \ S u m a   d e  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 T a b l e s \ V E N T A S _ F A C T \ S u m a   d e  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< / K e y > < / a : K e y > < a : V a l u e   i : t y p e = " D i a g r a m D i s p l a y L i n k V i e w S t a t e " > < A u t o m a t i o n P r o p e r t y H e l p e r T e x t > E x t r e m o   1 :   ( 4 8 8 . 3 1 5 3 7 8 3 1 3 7 1 5 , 4 1 1 . 8 7 7 0 4 7 6 0 7 2 7 3 ) .   E x t r e m o   2 :   ( 5 9 6 . 1 4 9 6 8 1 9 8 4 2 8 2 , 5 0 2 . 9 8 2 1 7 9 6 0 7 2 7 3 ) 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 4 1 1 . 8 7 7 0 4 7 6 0 7 2 7 3 4 8 < / b : _ y > < / b : P o i n t > < b : P o i n t > < b : _ x > 5 4 0 . 2 3 2 5 3 0 0 6 7 5 8 5 3 4 < / b : _ x > < b : _ y > 4 1 1 . 8 7 7 0 4 7 6 0 7 2 7 3 4 8 < / b : _ y > < / b : P o i n t > < b : P o i n t > < b : _ x > 5 4 2 . 2 3 2 5 3 0 0 6 7 5 8 5 3 4 < / b : _ x > < b : _ y > 4 1 3 . 8 7 7 0 4 7 6 0 7 2 7 3 4 8 < / b : _ y > < / b : P o i n t > < b : P o i n t > < b : _ x > 5 4 2 . 2 3 2 5 3 0 0 6 7 5 8 5 3 4 < / b : _ x > < b : _ y > 5 0 0 . 9 8 2 1 7 9 6 0 7 2 7 3 4 5 < / b : _ y > < / b : P o i n t > < b : P o i n t > < b : _ x > 5 4 4 . 2 3 2 5 3 0 0 6 7 5 8 5 3 4 < / b : _ x > < b : _ y > 5 0 2 . 9 8 2 1 7 9 6 0 7 2 7 3 4 5 < / b : _ y > < / b : P o i n t > < b : P o i n t > < b : _ x > 5 9 6 . 1 4 9 6 8 1 9 8 4 2 8 1 7 6 < / b : _ x > < b : _ y > 5 0 2 . 9 8 2 1 7 9 6 0 7 2 7 3 4 5 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 4 0 3 . 8 7 7 0 4 7 6 0 7 2 7 3 4 8 < / b : _ y > < / L a b e l L o c a t i o n > < L o c a t i o n   x m l n s : b = " h t t p : / / s c h e m a s . d a t a c o n t r a c t . o r g / 2 0 0 4 / 0 7 / S y s t e m . W i n d o w s " > < b : _ x > 4 7 2 . 3 1 5 3 7 8 3 1 3 7 1 4 6 3 < / b : _ x > < b : _ y > 4 1 1 . 8 7 7 0 4 7 6 0 7 2 7 3 4 8 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 5 9 6 . 1 4 9 6 8 1 9 8 4 2 8 1 7 6 < / b : _ x > < b : _ y > 4 9 4 . 9 8 2 1 7 9 6 0 7 2 7 3 4 5 < / b : _ y > < / L a b e l L o c a t i o n > < L o c a t i o n   x m l n s : b = " h t t p : / / s c h e m a s . d a t a c o n t r a c t . o r g / 2 0 0 4 / 0 7 / S y s t e m . W i n d o w s " > < b : _ x > 6 1 2 . 1 4 9 6 8 1 9 8 4 2 8 1 8 7 < / b : _ x > < b : _ y > 5 0 2 . 9 8 2 1 7 9 6 0 7 2 7 3 4 5 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 4 1 1 . 8 7 7 0 4 7 6 0 7 2 7 3 4 8 < / b : _ y > < / b : P o i n t > < b : P o i n t > < b : _ x > 5 4 0 . 2 3 2 5 3 0 0 6 7 5 8 5 3 4 < / b : _ x > < b : _ y > 4 1 1 . 8 7 7 0 4 7 6 0 7 2 7 3 4 8 < / b : _ y > < / b : P o i n t > < b : P o i n t > < b : _ x > 5 4 2 . 2 3 2 5 3 0 0 6 7 5 8 5 3 4 < / b : _ x > < b : _ y > 4 1 3 . 8 7 7 0 4 7 6 0 7 2 7 3 4 8 < / b : _ y > < / b : P o i n t > < b : P o i n t > < b : _ x > 5 4 2 . 2 3 2 5 3 0 0 6 7 5 8 5 3 4 < / b : _ x > < b : _ y > 5 0 0 . 9 8 2 1 7 9 6 0 7 2 7 3 4 5 < / b : _ y > < / b : P o i n t > < b : P o i n t > < b : _ x > 5 4 4 . 2 3 2 5 3 0 0 6 7 5 8 5 3 4 < / b : _ x > < b : _ y > 5 0 2 . 9 8 2 1 7 9 6 0 7 2 7 3 4 5 < / b : _ y > < / b : P o i n t > < b : P o i n t > < b : _ x > 5 9 6 . 1 4 9 6 8 1 9 8 4 2 8 1 7 6 < / b : _ x > < b : _ y > 5 0 2 . 9 8 2 1 7 9 6 0 7 2 7 3 4 5 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< / K e y > < / a : K e y > < a : V a l u e   i : t y p e = " D i a g r a m D i s p l a y L i n k V i e w S t a t e " > < A u t o m a t i o n P r o p e r t y H e l p e r T e x t > E x t r e m o   1 :   ( 4 8 8 . 3 1 5 3 7 8 3 1 3 7 1 5 , 3 9 1 . 8 7 7 0 4 7 6 0 7 2 7 3 ) .   E x t r e m o   2 :   ( 6 0 1 . 4 1 3 4 3 7 4 5 6 8 0 4 , 3 0 6 . 2 0 0 4 9 2 6 0 7 2 7 3 ) 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 3 9 1 . 8 7 7 0 4 7 6 0 7 2 7 3 4 8 < / b : _ y > < / b : P o i n t > < b : P o i n t > < b : _ x > 5 4 2 . 8 6 4 4 0 7 5 6 7 5 8 5 3 2 < / b : _ x > < b : _ y > 3 9 1 . 8 7 7 0 4 7 6 0 7 2 7 3 4 8 < / b : _ y > < / b : P o i n t > < b : P o i n t > < b : _ x > 5 4 4 . 8 6 4 4 0 7 5 6 7 5 8 5 3 2 < / b : _ x > < b : _ y > 3 8 9 . 8 7 7 0 4 7 6 0 7 2 7 3 4 8 < / b : _ y > < / b : P o i n t > < b : P o i n t > < b : _ x > 5 4 4 . 8 6 4 4 0 7 5 6 7 5 8 5 3 2 < / b : _ x > < b : _ y > 3 0 8 . 2 0 0 4 9 2 6 0 7 2 7 3 4 7 < / b : _ y > < / b : P o i n t > < b : P o i n t > < b : _ x > 5 4 6 . 8 6 4 4 0 7 5 6 7 5 8 5 3 2 < / b : _ x > < b : _ y > 3 0 6 . 2 0 0 4 9 2 6 0 7 2 7 3 4 7 < / b : _ y > < / b : P o i n t > < b : P o i n t > < b : _ x > 6 0 1 . 4 1 3 4 3 7 4 5 6 8 0 3 6 5 < / b : _ x > < b : _ y > 3 0 6 . 2 0 0 4 9 2 6 0 7 2 7 3 4 7 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 3 8 3 . 8 7 7 0 4 7 6 0 7 2 7 3 4 8 < / b : _ y > < / L a b e l L o c a t i o n > < L o c a t i o n   x m l n s : b = " h t t p : / / s c h e m a s . d a t a c o n t r a c t . o r g / 2 0 0 4 / 0 7 / S y s t e m . W i n d o w s " > < b : _ x > 4 7 2 . 3 1 5 3 7 8 3 1 3 7 1 4 6 3 < / b : _ x > < b : _ y > 3 9 1 . 8 7 7 0 4 7 6 0 7 2 7 3 4 8 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 6 0 1 . 4 1 3 4 3 7 4 5 6 8 0 3 6 5 < / b : _ x > < b : _ y > 2 9 8 . 2 0 0 4 9 2 6 0 7 2 7 3 4 7 < / b : _ y > < / L a b e l L o c a t i o n > < L o c a t i o n   x m l n s : b = " h t t p : / / s c h e m a s . d a t a c o n t r a c t . o r g / 2 0 0 4 / 0 7 / S y s t e m . W i n d o w s " > < b : _ x > 6 1 7 . 4 1 3 4 3 7 4 5 6 8 0 3 6 5 < / b : _ x > < b : _ y > 3 0 6 . 2 0 0 4 9 2 6 0 7 2 7 3 4 7 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 3 9 1 . 8 7 7 0 4 7 6 0 7 2 7 3 4 8 < / b : _ y > < / b : P o i n t > < b : P o i n t > < b : _ x > 5 4 2 . 8 6 4 4 0 7 5 6 7 5 8 5 3 2 < / b : _ x > < b : _ y > 3 9 1 . 8 7 7 0 4 7 6 0 7 2 7 3 4 8 < / b : _ y > < / b : P o i n t > < b : P o i n t > < b : _ x > 5 4 4 . 8 6 4 4 0 7 5 6 7 5 8 5 3 2 < / b : _ x > < b : _ y > 3 8 9 . 8 7 7 0 4 7 6 0 7 2 7 3 4 8 < / b : _ y > < / b : P o i n t > < b : P o i n t > < b : _ x > 5 4 4 . 8 6 4 4 0 7 5 6 7 5 8 5 3 2 < / b : _ x > < b : _ y > 3 0 8 . 2 0 0 4 9 2 6 0 7 2 7 3 4 7 < / b : _ y > < / b : P o i n t > < b : P o i n t > < b : _ x > 5 4 6 . 8 6 4 4 0 7 5 6 7 5 8 5 3 2 < / b : _ x > < b : _ y > 3 0 6 . 2 0 0 4 9 2 6 0 7 2 7 3 4 7 < / b : _ y > < / b : P o i n t > < b : P o i n t > < b : _ x > 6 0 1 . 4 1 3 4 3 7 4 5 6 8 0 3 6 5 < / b : _ x > < b : _ y > 3 0 6 . 2 0 0 4 9 2 6 0 7 2 7 3 4 7 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< / K e y > < / a : K e y > < a : V a l u e   i : t y p e = " D i a g r a m D i s p l a y L i n k V i e w S t a t e " > < A u t o m a t i o n P r o p e r t y H e l p e r T e x t > E x t r e m o   1 :   ( 3 8 2 . 3 1 5 3 7 8 0 6 7 5 8 5 , 2 2 8 . 3 7 7 0 4 7 9 3 5 3 2 1 ) .   E x t r e m o   2 :   ( 6 0 1 . 8 4 5 8 5 4 3 0 1 7 4 , 8 8 . 0 7 0 4 6 1 6 0 7 2 7 3 5 ) 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 3 8 2 . 3 1 5 3 7 8 0 6 7 5 8 5 3 6 < / b : _ x > < b : _ y > 2 2 8 . 3 7 7 0 4 7 9 3 5 3 2 0 8 9 < / b : _ y > < / b : P o i n t > < b : P o i n t > < b : _ x > 3 8 2 . 3 1 5 3 7 8 0 6 7 5 8 5 3 6 < / b : _ x > < b : _ y > 9 0 . 0 7 0 4 6 1 6 0 7 2 7 3 5 < / b : _ y > < / b : P o i n t > < b : P o i n t > < b : _ x > 3 8 4 . 3 1 5 3 7 8 0 6 7 5 8 5 3 6 < / b : _ x > < b : _ y > 8 8 . 0 7 0 4 6 1 6 0 7 2 7 3 5 < / b : _ y > < / b : P o i n t > < b : P o i n t > < b : _ x > 6 0 1 . 8 4 5 8 5 4 3 0 1 7 4 < / b : _ x > < b : _ y > 8 8 . 0 7 0 4 6 1 6 0 7 2 7 3 5 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 3 7 4 . 3 1 5 3 7 8 0 6 7 5 8 5 3 6 < / b : _ x > < b : _ y > 2 2 8 . 3 7 7 0 4 7 9 3 5 3 2 0 8 9 < / b : _ y > < / L a b e l L o c a t i o n > < L o c a t i o n   x m l n s : b = " h t t p : / / s c h e m a s . d a t a c o n t r a c t . o r g / 2 0 0 4 / 0 7 / S y s t e m . W i n d o w s " > < b : _ x > 3 8 2 . 3 1 5 3 7 8 0 6 7 5 8 5 3 6 < / b : _ x > < b : _ y > 2 4 4 . 3 7 7 0 4 7 9 3 5 3 2 0 8 9 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 6 0 1 . 8 4 5 8 5 4 3 0 1 7 4 < / b : _ x > < b : _ y > 8 0 . 0 7 0 4 6 1 6 0 7 2 7 3 5 < / b : _ y > < / L a b e l L o c a t i o n > < L o c a t i o n   x m l n s : b = " h t t p : / / s c h e m a s . d a t a c o n t r a c t . o r g / 2 0 0 4 / 0 7 / S y s t e m . W i n d o w s " > < b : _ x > 6 1 7 . 8 4 5 8 5 4 3 0 1 7 4 < / b : _ x > < b : _ y > 8 8 . 0 7 0 4 6 1 6 0 7 2 7 3 5 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 3 8 2 . 3 1 5 3 7 8 0 6 7 5 8 5 3 6 < / b : _ x > < b : _ y > 2 2 8 . 3 7 7 0 4 7 9 3 5 3 2 0 8 9 < / b : _ y > < / b : P o i n t > < b : P o i n t > < b : _ x > 3 8 2 . 3 1 5 3 7 8 0 6 7 5 8 5 3 6 < / b : _ x > < b : _ y > 9 0 . 0 7 0 4 6 1 6 0 7 2 7 3 5 < / b : _ y > < / b : P o i n t > < b : P o i n t > < b : _ x > 3 8 4 . 3 1 5 3 7 8 0 6 7 5 8 5 3 6 < / b : _ x > < b : _ y > 8 8 . 0 7 0 4 6 1 6 0 7 2 7 3 5 < / b : _ y > < / b : P o i n t > < b : P o i n t > < b : _ x > 6 0 1 . 8 4 5 8 5 4 3 0 1 7 4 < / b : _ x > < b : _ y > 8 8 . 0 7 0 4 6 1 6 0 7 2 7 3 5 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< / K e y > < / a : K e y > < a : V a l u e   i : t y p e = " D i a g r a m D i s p l a y L i n k V i e w S t a t e " > < A u t o m a t i o n P r o p e r t y H e l p e r T e x t > E x t r e m o   1 :   ( 3 6 2 . 3 1 5 3 7 8 0 6 7 5 8 5 , 2 2 8 . 3 7 7 0 4 7 9 3 5 3 2 1 ) .   E x t r e m o   2 :   ( 2 1 6 , 9 1 . 9 9 9 9 9 9 6 0 7 2 7 3 5 ) 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 3 6 2 . 3 1 5 3 7 8 0 6 7 5 8 5 3 < / b : _ x > < b : _ y > 2 2 8 . 3 7 7 0 4 7 9 3 5 3 2 0 8 9 < / b : _ y > < / b : P o i n t > < b : P o i n t > < b : _ x > 3 6 2 . 3 1 5 3 7 8 0 6 7 5 8 5 3 < / b : _ x > < b : _ y > 9 3 . 9 9 9 9 9 9 6 0 7 2 7 3 4 8 < / b : _ y > < / b : P o i n t > < b : P o i n t > < b : _ x > 3 6 0 . 3 1 5 3 7 8 0 6 7 5 8 5 3 < / b : _ x > < b : _ y > 9 1 . 9 9 9 9 9 9 6 0 7 2 7 3 4 8 < / b : _ y > < / b : P o i n t > < b : P o i n t > < b : _ x > 2 1 6 < / b : _ x > < b : _ y > 9 1 . 9 9 9 9 9 9 6 0 7 2 7 3 4 8 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 3 5 4 . 3 1 5 3 7 8 0 6 7 5 8 5 3 < / b : _ x > < b : _ y > 2 2 8 . 3 7 7 0 4 7 9 3 5 3 2 0 8 9 < / b : _ y > < / L a b e l L o c a t i o n > < L o c a t i o n   x m l n s : b = " h t t p : / / s c h e m a s . d a t a c o n t r a c t . o r g / 2 0 0 4 / 0 7 / S y s t e m . W i n d o w s " > < b : _ x > 3 6 2 . 3 1 5 3 7 8 0 6 7 5 8 5 3 < / b : _ x > < b : _ y > 2 4 4 . 3 7 7 0 4 7 9 3 5 3 2 0 8 9 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 8 3 . 9 9 9 9 9 9 6 0 7 2 7 3 4 8 < / b : _ y > < / L a b e l L o c a t i o n > < L o c a t i o n   x m l n s : b = " h t t p : / / s c h e m a s . d a t a c o n t r a c t . o r g / 2 0 0 4 / 0 7 / S y s t e m . W i n d o w s " > < b : _ x > 2 0 0 . 0 0 0 0 0 0 0 0 0 0 0 0 0 3 < / b : _ x > < b : _ y > 9 1 . 9 9 9 9 9 9 6 0 7 2 7 3 4 8 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 3 6 2 . 3 1 5 3 7 8 0 6 7 5 8 5 3 < / b : _ x > < b : _ y > 2 2 8 . 3 7 7 0 4 7 9 3 5 3 2 0 8 9 < / b : _ y > < / b : P o i n t > < b : P o i n t > < b : _ x > 3 6 2 . 3 1 5 3 7 8 0 6 7 5 8 5 3 < / b : _ x > < b : _ y > 9 3 . 9 9 9 9 9 9 6 0 7 2 7 3 4 8 < / b : _ y > < / b : P o i n t > < b : P o i n t > < b : _ x > 3 6 0 . 3 1 5 3 7 8 0 6 7 5 8 5 3 < / b : _ x > < b : _ y > 9 1 . 9 9 9 9 9 9 6 0 7 2 7 3 4 8 < / b : _ y > < / b : P o i n t > < b : P o i n t > < b : _ x > 2 1 6 < / b : _ x > < b : _ y > 9 1 . 9 9 9 9 9 9 6 0 7 2 7 3 4 8 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< / K e y > < / a : K e y > < a : V a l u e   i : t y p e = " D i a g r a m D i s p l a y L i n k V i e w S t a t e " > < A u t o m a t i o n P r o p e r t y H e l p e r T e x t > E x t r e m o   1 :   ( 2 5 6 . 3 1 5 3 7 8 3 1 3 7 1 5 , 4 0 1 . 8 7 7 0 4 7 6 0 7 2 7 3 ) .   E x t r e m o   2 :   ( 2 1 6 , 3 8 0 . 6 8 4 6 1 3 6 0 7 2 7 3 ) 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 2 5 6 . 3 1 5 3 7 8 3 1 3 7 1 4 6 3 < / b : _ x > < b : _ y > 4 0 1 . 8 7 7 0 4 7 6 0 7 2 7 3 4 8 < / b : _ y > < / b : P o i n t > < b : P o i n t > < b : _ x > 2 3 8 . 1 5 7 6 8 9 0 6 7 5 8 5 3 2 < / b : _ x > < b : _ y > 4 0 1 . 8 7 7 0 4 7 6 0 7 2 7 3 4 8 < / b : _ y > < / b : P o i n t > < b : P o i n t > < b : _ x > 2 3 6 . 1 5 7 6 8 9 0 6 7 5 8 5 3 2 < / b : _ x > < b : _ y > 3 9 9 . 8 7 7 0 4 7 6 0 7 2 7 3 4 8 < / b : _ y > < / b : P o i n t > < b : P o i n t > < b : _ x > 2 3 6 . 1 5 7 6 8 9 0 6 7 5 8 5 3 2 < / b : _ x > < b : _ y > 3 8 2 . 6 8 4 6 1 3 6 0 7 2 7 3 4 9 < / b : _ y > < / b : P o i n t > < b : P o i n t > < b : _ x > 2 3 4 . 1 5 7 6 8 9 0 6 7 5 8 5 3 2 < / b : _ x > < b : _ y > 3 8 0 . 6 8 4 6 1 3 6 0 7 2 7 3 4 9 < / b : _ y > < / b : P o i n t > < b : P o i n t > < b : _ x > 2 1 5 . 9 9 9 9 9 9 9 9 9 9 9 9 9 7 < / b : _ x > < b : _ y > 3 8 0 . 6 8 4 6 1 3 6 0 7 2 7 3 4 9 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 2 5 6 . 3 1 5 3 7 8 3 1 3 7 1 4 6 3 < / b : _ x > < b : _ y > 3 9 3 . 8 7 7 0 4 7 6 0 7 2 7 3 4 8 < / b : _ y > < / L a b e l L o c a t i o n > < L o c a t i o n   x m l n s : b = " h t t p : / / s c h e m a s . d a t a c o n t r a c t . o r g / 2 0 0 4 / 0 7 / S y s t e m . W i n d o w s " > < b : _ x > 2 7 2 . 3 1 5 3 7 8 3 1 3 7 1 4 6 3 < / b : _ x > < b : _ y > 4 0 1 . 8 7 7 0 4 7 6 0 7 2 7 3 4 8 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 3 7 2 . 6 8 4 6 1 3 6 0 7 2 7 3 4 9 < / b : _ y > < / L a b e l L o c a t i o n > < L o c a t i o n   x m l n s : b = " h t t p : / / s c h e m a s . d a t a c o n t r a c t . o r g / 2 0 0 4 / 0 7 / S y s t e m . W i n d o w s " > < b : _ x > 1 9 9 . 9 9 9 9 9 9 9 9 9 9 9 9 9 7 < / b : _ x > < b : _ y > 3 8 0 . 6 8 4 6 1 3 6 0 7 2 7 3 4 9 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 2 5 6 . 3 1 5 3 7 8 3 1 3 7 1 4 6 3 < / b : _ x > < b : _ y > 4 0 1 . 8 7 7 0 4 7 6 0 7 2 7 3 4 8 < / b : _ y > < / b : P o i n t > < b : P o i n t > < b : _ x > 2 3 8 . 1 5 7 6 8 9 0 6 7 5 8 5 3 2 < / b : _ x > < b : _ y > 4 0 1 . 8 7 7 0 4 7 6 0 7 2 7 3 4 8 < / b : _ y > < / b : P o i n t > < b : P o i n t > < b : _ x > 2 3 6 . 1 5 7 6 8 9 0 6 7 5 8 5 3 2 < / b : _ x > < b : _ y > 3 9 9 . 8 7 7 0 4 7 6 0 7 2 7 3 4 8 < / b : _ y > < / b : P o i n t > < b : P o i n t > < b : _ x > 2 3 6 . 1 5 7 6 8 9 0 6 7 5 8 5 3 2 < / b : _ x > < b : _ y > 3 8 2 . 6 8 4 6 1 3 6 0 7 2 7 3 4 9 < / b : _ y > < / b : P o i n t > < b : P o i n t > < b : _ x > 2 3 4 . 1 5 7 6 8 9 0 6 7 5 8 5 3 2 < / b : _ x > < b : _ y > 3 8 0 . 6 8 4 6 1 3 6 0 7 2 7 3 4 9 < / b : _ y > < / b : P o i n t > < b : P o i n t > < b : _ x > 2 1 5 . 9 9 9 9 9 9 9 9 9 9 9 9 9 7 < / b : _ x > < b : _ y > 3 8 0 . 6 8 4 6 1 3 6 0 7 2 7 3 4 9 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 E M P L E A D O 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 E M P L E A D O 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 C o l u m n s \ e d a d V e n t a 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 V E N T A S _ F A C T 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 V E N T A S _ F A C T 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 T I E M P O 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 T I E M P O 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 C L I E N T E _ 8 b 9 7 6 7 3 1 - c 0 d 1 - 4 4 d 1 - a 7 c 8 - f 5 5 c 8 a 2 3 7 6 9 e 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 E M P L E A D O _ c 0 1 3 5 6 a d - 8 f 0 e - 4 8 3 5 - b 6 1 8 - f 8 d 1 9 b 8 1 9 5 0 4 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 P R O D U C T O _ 8 b 1 d 0 0 d 7 - 0 c e 0 - 4 7 3 5 - b 8 5 a - 4 4 4 5 8 7 d d d 3 f 3 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 P R O V E E D O R _ e c e 3 d b 7 1 - 1 8 7 8 - 4 5 d e - b 9 9 c - 4 1 0 3 4 6 4 0 4 a b 3 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 T I E M P O _ 8 9 5 8 f c 2 2 - 2 f 8 9 - 4 b 0 3 - 9 e 6 a - 6 e 6 3 3 c 2 1 4 3 3 7 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 V E N T A S _ F A C T _ 7 6 e 0 a 4 e b - 3 6 9 5 - 4 c 5 1 - 9 2 8 a - d 1 f 1 b 5 2 c e 7 b 1 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M P L E A D O _ c 0 1 3 5 6 a d - 8 f 0 e - 4 8 3 5 - b 6 1 8 - f 8 d 1 9 b 8 1 9 5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 i d E m p l e a d o < / s t r i n g > < / k e y > < v a l u e > < i n t > 1 1 0 < / i n t > < / v a l u e > < / i t e m > < i t e m > < k e y > < s t r i n g > n o m E m p l e a d o < / s t r i n g > < / k e y > < v a l u e > < i n t > 1 2 6 < / i n t > < / v a l u e > < / i t e m > < i t e m > < k e y > < s t r i n g > e d a d V e n t a < / s t r i n g > < / k e y > < v a l u e > < i n t > 1 0 3 < / i n t > < / v a l u e > < / i t e m > < / C o l u m n W i d t h s > < C o l u m n D i s p l a y I n d e x > < i t e m > < k e y > < s t r i n g > i d E m p l e a d o < / s t r i n g > < / k e y > < v a l u e > < i n t > 0 < / i n t > < / v a l u e > < / i t e m > < i t e m > < k e y > < s t r i n g > n o m E m p l e a d o < / s t r i n g > < / k e y > < v a l u e > < i n t > 1 < / i n t > < / v a l u e > < / i t e m > < i t e m > < k e y > < s t r i n g > e d a d V e n t a 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 2 0 2 0 - 1 2 - 2 8 T 2 0 : 3 2 : 3 7 . 3 6 5 7 8 6 8 - 0 5 : 0 0 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O _ 8 b 1 d 0 0 d 7 - 0 c e 0 - 4 7 3 5 - b 8 5 a - 4 4 4 5 8 7 d d d 3 f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 i d P r o d u c t o < / s t r i n g > < / k e y > < v a l u e > < i n t > 1 0 4 < / i n t > < / v a l u e > < / i t e m > < i t e m > < k e y > < s t r i n g > n o m P r o d u c t o < / s t r i n g > < / k e y > < v a l u e > < i n t > 1 2 0 < / i n t > < / v a l u e > < / i t e m > < i t e m > < k e y > < s t r i n g > i d C a t e g o r i a < / s t r i n g > < / k e y > < v a l u e > < i n t > 1 0 7 < / i n t > < / v a l u e > < / i t e m > < i t e m > < k e y > < s t r i n g > n o m C a t e g o r i a < / s t r i n g > < / k e y > < v a l u e > < i n t > 1 2 3 < / i n t > < / v a l u e > < / i t e m > < / C o l u m n W i d t h s > < C o l u m n D i s p l a y I n d e x > < i t e m > < k e y > < s t r i n g > i d P r o d u c t o < / s t r i n g > < / k e y > < v a l u e > < i n t > 0 < / i n t > < / v a l u e > < / i t e m > < i t e m > < k e y > < s t r i n g > n o m P r o d u c t o < / s t r i n g > < / k e y > < v a l u e > < i n t > 1 < / i n t > < / v a l u e > < / i t e m > < i t e m > < k e y > < s t r i n g > i d C a t e g o r i a < / s t r i n g > < / k e y > < v a l u e > < i n t > 2 < / i n t > < / v a l u e > < / i t e m > < i t e m > < k e y > < s t r i n g > n o m C a t e g o r i a 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V E E D O R _ e c e 3 d b 7 1 - 1 8 7 8 - 4 5 d e - b 9 9 c - 4 1 0 3 4 6 4 0 4 a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 i d P r o v e e d o r < / s t r i n g > < / k e y > < v a l u e > < i n t > 1 1 3 < / i n t > < / v a l u e > < / i t e m > < i t e m > < k e y > < s t r i n g > n o m P r o v e e d o r < / s t r i n g > < / k e y > < v a l u e > < i n t > 1 2 9 < / i n t > < / v a l u e > < / i t e m > < i t e m > < k e y > < s t r i n g > p a i s P r o v e e d o r < / s t r i n g > < / k e y > < v a l u e > < i n t > 1 2 6 < / i n t > < / v a l u e > < / i t e m > < / C o l u m n W i d t h s > < C o l u m n D i s p l a y I n d e x > < i t e m > < k e y > < s t r i n g > i d P r o v e e d o r < / s t r i n g > < / k e y > < v a l u e > < i n t > 0 < / i n t > < / v a l u e > < / i t e m > < i t e m > < k e y > < s t r i n g > n o m P r o v e e d o r < / s t r i n g > < / k e y > < v a l u e > < i n t > 1 < / i n t > < / v a l u e > < / i t e m > < i t e m > < k e y > < s t r i n g > p a i s P r o v e e d o r 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I E M P O _ 8 9 5 8 f c 2 2 - 2 f 8 9 - 4 b 0 3 - 9 e 6 a - 6 e 6 3 3 c 2 1 4 3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 1 2 3 < / i n t > < / v a l u e > < / i t e m > < i t e m > < k e y > < s t r i n g > a � o < / s t r i n g > < / k e y > < v a l u e > < i n t > 5 9 < / i n t > < / v a l u e > < / i t e m > < i t e m > < k e y > < s t r i n g > s e m e s t r e < / s t r i n g > < / k e y > < v a l u e > < i n t > 9 4 < / i n t > < / v a l u e > < / i t e m > < i t e m > < k e y > < s t r i n g > t r i m e s t r e < / s t r i n g > < / k e y > < v a l u e > < i n t > 9 4 < / i n t > < / v a l u e > < / i t e m > < i t e m > < k e y > < s t r i n g > m e s < / s t r i n g > < / k e y > < v a l u e > < i n t > 6 2 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 s e m e s t r e < / s t r i n g > < / k e y > < v a l u e > < i n t > 2 < / i n t > < / v a l u e > < / i t e m > < i t e m > < k e y > < s t r i n g > t r i m e s t r e < / s t r i n g > < / k e y > < v a l u e > < i n t > 3 < / i n t > < / v a l u e > < / i t e m > < i t e m > < k e y > < s t r i n g > m e s 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T A S _ F A C T _ 7 6 e 0 a 4 e b - 3 6 9 5 - 4 c 5 1 - 9 2 8 a - d 1 f 1 b 5 2 c e 7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 V e n t a K e y < / s t r i n g > < / k e y > < v a l u e > < i n t > 9 5 < / i n t > < / v a l u e > < / i t e m > < i t e m > < k e y > < s t r i n g > i d V e n t a < / s t r i n g > < / k e y > < v a l u e > < i n t > 8 4 < / i n t > < / v a l u e > < / i t e m > < i t e m > < k e y > < s t r i n g > i d P r o d u c t o < / s t r i n g > < / k e y > < v a l u e > < i n t > 1 0 4 < / i n t > < / v a l u e > < / i t e m > < i t e m > < k e y > < s t r i n g > i d C l i e n t e < / s t r i n g > < / k e y > < v a l u e > < i n t > 9 3 < / i n t > < / v a l u e > < / i t e m > < i t e m > < k e y > < s t r i n g > i d P r o v e e d o r < / s t r i n g > < / k e y > < v a l u e > < i n t > 1 1 3 < / i n t > < / v a l u e > < / i t e m > < i t e m > < k e y > < s t r i n g > i d E m p l e a d o < / s t r i n g > < / k e y > < v a l u e > < i n t > 1 1 0 < / i n t > < / v a l u e > < / i t e m > < i t e m > < k e y > < s t r i n g > f e c h a < / s t r i n g > < / k e y > < v a l u e > < i n t > 1 2 4 < / i n t > < / v a l u e > < / i t e m > < i t e m > < k e y > < s t r i n g > u n i d a d e s < / s t r i n g > < / k e y > < v a l u e > < i n t > 9 3 < / i n t > < / v a l u e > < / i t e m > < i t e m > < k e y > < s t r i n g > p r e c i o V e n t a < / s t r i n g > < / k e y > < v a l u e > < i n t > 1 1 1 < / i n t > < / v a l u e > < / i t e m > < i t e m > < k e y > < s t r i n g > m o n t o < / s t r i n g > < / k e y > < v a l u e > < i n t > 7 7 < / i n t > < / v a l u e > < / i t e m > < / C o l u m n W i d t h s > < C o l u m n D i s p l a y I n d e x > < i t e m > < k e y > < s t r i n g > V e n t a K e y < / s t r i n g > < / k e y > < v a l u e > < i n t > 0 < / i n t > < / v a l u e > < / i t e m > < i t e m > < k e y > < s t r i n g > i d V e n t a < / s t r i n g > < / k e y > < v a l u e > < i n t > 1 < / i n t > < / v a l u e > < / i t e m > < i t e m > < k e y > < s t r i n g > i d P r o d u c t o < / s t r i n g > < / k e y > < v a l u e > < i n t > 2 < / i n t > < / v a l u e > < / i t e m > < i t e m > < k e y > < s t r i n g > i d C l i e n t e < / s t r i n g > < / k e y > < v a l u e > < i n t > 3 < / i n t > < / v a l u e > < / i t e m > < i t e m > < k e y > < s t r i n g > i d P r o v e e d o r < / s t r i n g > < / k e y > < v a l u e > < i n t > 4 < / i n t > < / v a l u e > < / i t e m > < i t e m > < k e y > < s t r i n g > i d E m p l e a d o < / s t r i n g > < / k e y > < v a l u e > < i n t > 5 < / i n t > < / v a l u e > < / i t e m > < i t e m > < k e y > < s t r i n g > f e c h a < / s t r i n g > < / k e y > < v a l u e > < i n t > 6 < / i n t > < / v a l u e > < / i t e m > < i t e m > < k e y > < s t r i n g > u n i d a d e s < / s t r i n g > < / k e y > < v a l u e > < i n t > 7 < / i n t > < / v a l u e > < / i t e m > < i t e m > < k e y > < s t r i n g > p r e c i o V e n t a < / s t r i n g > < / k e y > < v a l u e > < i n t > 8 < / i n t > < / v a l u e > < / i t e m > < i t e m > < k e y > < s t r i n g > m o n t o 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I E M P O _ 8 9 5 8 f c 2 2 - 2 f 8 9 - 4 b 0 3 - 9 e 6 a - 6 e 6 3 3 c 2 1 4 3 3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208830B-9E96-4B1F-BF48-FB08CCD366AC}">
  <ds:schemaRefs/>
</ds:datastoreItem>
</file>

<file path=customXml/itemProps10.xml><?xml version="1.0" encoding="utf-8"?>
<ds:datastoreItem xmlns:ds="http://schemas.openxmlformats.org/officeDocument/2006/customXml" ds:itemID="{7F0E7396-3F5D-476C-BDEE-A1A32C611260}">
  <ds:schemaRefs/>
</ds:datastoreItem>
</file>

<file path=customXml/itemProps11.xml><?xml version="1.0" encoding="utf-8"?>
<ds:datastoreItem xmlns:ds="http://schemas.openxmlformats.org/officeDocument/2006/customXml" ds:itemID="{B4F37B3F-5912-4F2C-8FD0-C158DD8B3CF1}">
  <ds:schemaRefs/>
</ds:datastoreItem>
</file>

<file path=customXml/itemProps12.xml><?xml version="1.0" encoding="utf-8"?>
<ds:datastoreItem xmlns:ds="http://schemas.openxmlformats.org/officeDocument/2006/customXml" ds:itemID="{A84D2488-E4FD-4B0B-A69D-ABD4FAEFA0B4}">
  <ds:schemaRefs/>
</ds:datastoreItem>
</file>

<file path=customXml/itemProps13.xml><?xml version="1.0" encoding="utf-8"?>
<ds:datastoreItem xmlns:ds="http://schemas.openxmlformats.org/officeDocument/2006/customXml" ds:itemID="{F589419C-574D-485A-9421-EB7E0E2FA724}">
  <ds:schemaRefs/>
</ds:datastoreItem>
</file>

<file path=customXml/itemProps14.xml><?xml version="1.0" encoding="utf-8"?>
<ds:datastoreItem xmlns:ds="http://schemas.openxmlformats.org/officeDocument/2006/customXml" ds:itemID="{0B8F2E72-0173-4339-A643-CD113D66C9E4}">
  <ds:schemaRefs/>
</ds:datastoreItem>
</file>

<file path=customXml/itemProps15.xml><?xml version="1.0" encoding="utf-8"?>
<ds:datastoreItem xmlns:ds="http://schemas.openxmlformats.org/officeDocument/2006/customXml" ds:itemID="{54007C06-F970-448F-B4E2-B8184046CB5E}">
  <ds:schemaRefs/>
</ds:datastoreItem>
</file>

<file path=customXml/itemProps16.xml><?xml version="1.0" encoding="utf-8"?>
<ds:datastoreItem xmlns:ds="http://schemas.openxmlformats.org/officeDocument/2006/customXml" ds:itemID="{9B18884B-6C50-434F-AFB9-5573610DEB43}">
  <ds:schemaRefs/>
</ds:datastoreItem>
</file>

<file path=customXml/itemProps17.xml><?xml version="1.0" encoding="utf-8"?>
<ds:datastoreItem xmlns:ds="http://schemas.openxmlformats.org/officeDocument/2006/customXml" ds:itemID="{241F8FC6-5BF4-47E7-B401-AFA6B9C10DC5}">
  <ds:schemaRefs/>
</ds:datastoreItem>
</file>

<file path=customXml/itemProps18.xml><?xml version="1.0" encoding="utf-8"?>
<ds:datastoreItem xmlns:ds="http://schemas.openxmlformats.org/officeDocument/2006/customXml" ds:itemID="{A663D66C-1394-4606-A34D-5495D1DCC715}">
  <ds:schemaRefs/>
</ds:datastoreItem>
</file>

<file path=customXml/itemProps19.xml><?xml version="1.0" encoding="utf-8"?>
<ds:datastoreItem xmlns:ds="http://schemas.openxmlformats.org/officeDocument/2006/customXml" ds:itemID="{E6BF36FA-516F-49DB-89CF-AB7151CF9F17}">
  <ds:schemaRefs/>
</ds:datastoreItem>
</file>

<file path=customXml/itemProps2.xml><?xml version="1.0" encoding="utf-8"?>
<ds:datastoreItem xmlns:ds="http://schemas.openxmlformats.org/officeDocument/2006/customXml" ds:itemID="{1E1ACC24-C2E9-460C-BFA6-669296B9695C}">
  <ds:schemaRefs/>
</ds:datastoreItem>
</file>

<file path=customXml/itemProps20.xml><?xml version="1.0" encoding="utf-8"?>
<ds:datastoreItem xmlns:ds="http://schemas.openxmlformats.org/officeDocument/2006/customXml" ds:itemID="{7AB4EADF-7425-4051-90CB-39231A6155FE}">
  <ds:schemaRefs/>
</ds:datastoreItem>
</file>

<file path=customXml/itemProps21.xml><?xml version="1.0" encoding="utf-8"?>
<ds:datastoreItem xmlns:ds="http://schemas.openxmlformats.org/officeDocument/2006/customXml" ds:itemID="{E8D34B1C-FE41-4D99-BAC2-4D3D6D831FE9}">
  <ds:schemaRefs/>
</ds:datastoreItem>
</file>

<file path=customXml/itemProps3.xml><?xml version="1.0" encoding="utf-8"?>
<ds:datastoreItem xmlns:ds="http://schemas.openxmlformats.org/officeDocument/2006/customXml" ds:itemID="{B5060745-3183-4652-9717-E5F33F3C9230}">
  <ds:schemaRefs/>
</ds:datastoreItem>
</file>

<file path=customXml/itemProps4.xml><?xml version="1.0" encoding="utf-8"?>
<ds:datastoreItem xmlns:ds="http://schemas.openxmlformats.org/officeDocument/2006/customXml" ds:itemID="{0C16A23A-ADA9-4E22-BEAB-2355FEF13CE6}">
  <ds:schemaRefs/>
</ds:datastoreItem>
</file>

<file path=customXml/itemProps5.xml><?xml version="1.0" encoding="utf-8"?>
<ds:datastoreItem xmlns:ds="http://schemas.openxmlformats.org/officeDocument/2006/customXml" ds:itemID="{CB8DBD97-D3CC-4994-9FEC-A91F29DC513A}">
  <ds:schemaRefs/>
</ds:datastoreItem>
</file>

<file path=customXml/itemProps6.xml><?xml version="1.0" encoding="utf-8"?>
<ds:datastoreItem xmlns:ds="http://schemas.openxmlformats.org/officeDocument/2006/customXml" ds:itemID="{A319C4A3-1C7F-46F6-B9B9-CD606B50363F}">
  <ds:schemaRefs/>
</ds:datastoreItem>
</file>

<file path=customXml/itemProps7.xml><?xml version="1.0" encoding="utf-8"?>
<ds:datastoreItem xmlns:ds="http://schemas.openxmlformats.org/officeDocument/2006/customXml" ds:itemID="{7ABB34E2-DC6B-42FA-94D6-D854E57D06A7}">
  <ds:schemaRefs/>
</ds:datastoreItem>
</file>

<file path=customXml/itemProps8.xml><?xml version="1.0" encoding="utf-8"?>
<ds:datastoreItem xmlns:ds="http://schemas.openxmlformats.org/officeDocument/2006/customXml" ds:itemID="{54FF016C-6863-4B85-89B6-C7FD74749160}">
  <ds:schemaRefs/>
</ds:datastoreItem>
</file>

<file path=customXml/itemProps9.xml><?xml version="1.0" encoding="utf-8"?>
<ds:datastoreItem xmlns:ds="http://schemas.openxmlformats.org/officeDocument/2006/customXml" ds:itemID="{245C67F6-6737-46EF-ADD7-96F716A14E3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2020-12-29T01:02:17Z</dcterms:created>
  <dcterms:modified xsi:type="dcterms:W3CDTF">2020-12-29T01:33:05Z</dcterms:modified>
</cp:coreProperties>
</file>