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B1\Semana01\GPO99TA01\"/>
    </mc:Choice>
  </mc:AlternateContent>
  <xr:revisionPtr revIDLastSave="0" documentId="13_ncr:1_{F5A82BDC-1D55-4679-BE48-99C69A87ECBC}" xr6:coauthVersionLast="47" xr6:coauthVersionMax="47" xr10:uidLastSave="{00000000-0000-0000-0000-000000000000}"/>
  <bookViews>
    <workbookView xWindow="-108" yWindow="-108" windowWidth="23256" windowHeight="12720" xr2:uid="{1F0A1DD4-4D1A-44B8-A4DA-A7351EC6C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9" i="1" l="1"/>
  <c r="I79" i="1"/>
  <c r="C79" i="1"/>
  <c r="D9" i="1" s="1"/>
  <c r="D72" i="1" l="1"/>
  <c r="D56" i="1"/>
  <c r="D16" i="1"/>
  <c r="D63" i="1"/>
  <c r="D15" i="1"/>
  <c r="D7" i="1"/>
  <c r="D8" i="1"/>
  <c r="D71" i="1"/>
  <c r="D47" i="1"/>
  <c r="D39" i="1"/>
  <c r="D31" i="1"/>
  <c r="D23" i="1"/>
  <c r="D78" i="1"/>
  <c r="D70" i="1"/>
  <c r="D62" i="1"/>
  <c r="D54" i="1"/>
  <c r="D46" i="1"/>
  <c r="D38" i="1"/>
  <c r="D30" i="1"/>
  <c r="D22" i="1"/>
  <c r="D14" i="1"/>
  <c r="D6" i="1"/>
  <c r="D64" i="1"/>
  <c r="D40" i="1"/>
  <c r="D13" i="1"/>
  <c r="D5" i="1"/>
  <c r="D48" i="1"/>
  <c r="D2" i="1"/>
  <c r="D69" i="1"/>
  <c r="D61" i="1"/>
  <c r="D45" i="1"/>
  <c r="D37" i="1"/>
  <c r="D21" i="1"/>
  <c r="D76" i="1"/>
  <c r="D68" i="1"/>
  <c r="D60" i="1"/>
  <c r="D52" i="1"/>
  <c r="D44" i="1"/>
  <c r="D36" i="1"/>
  <c r="D28" i="1"/>
  <c r="D20" i="1"/>
  <c r="D12" i="1"/>
  <c r="D4" i="1"/>
  <c r="D24" i="1"/>
  <c r="D55" i="1"/>
  <c r="D77" i="1"/>
  <c r="D53" i="1"/>
  <c r="D29" i="1"/>
  <c r="D75" i="1"/>
  <c r="D67" i="1"/>
  <c r="D59" i="1"/>
  <c r="D51" i="1"/>
  <c r="D43" i="1"/>
  <c r="D35" i="1"/>
  <c r="D27" i="1"/>
  <c r="D19" i="1"/>
  <c r="D11" i="1"/>
  <c r="D3" i="1"/>
  <c r="D32" i="1"/>
  <c r="D74" i="1"/>
  <c r="D66" i="1"/>
  <c r="D58" i="1"/>
  <c r="D50" i="1"/>
  <c r="D42" i="1"/>
  <c r="D34" i="1"/>
  <c r="D26" i="1"/>
  <c r="D18" i="1"/>
  <c r="D10" i="1"/>
  <c r="D73" i="1"/>
  <c r="D65" i="1"/>
  <c r="D57" i="1"/>
  <c r="D49" i="1"/>
  <c r="D41" i="1"/>
  <c r="D33" i="1"/>
  <c r="D25" i="1"/>
  <c r="D17" i="1"/>
  <c r="D79" i="1" l="1"/>
</calcChain>
</file>

<file path=xl/sharedStrings.xml><?xml version="1.0" encoding="utf-8"?>
<sst xmlns="http://schemas.openxmlformats.org/spreadsheetml/2006/main" count="88" uniqueCount="82">
  <si>
    <t>ProductID</t>
  </si>
  <si>
    <t>ImporteVentas</t>
  </si>
  <si>
    <t>Porcentaje</t>
  </si>
  <si>
    <t>ProductName</t>
  </si>
  <si>
    <t>TotalVentas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</si>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</sst>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11F-36F1-4E7E-B9D5-8732AEFFFC25}">
  <dimension ref="B1:N79"/>
  <sheetViews>
    <sheetView tabSelected="1" topLeftCell="A52" workbookViewId="0">
      <selection activeCell="N80" sqref="N80"/>
    </sheetView>
  </sheetViews>
  <sheetFormatPr baseColWidth="10" defaultRowHeight="14.4" x14ac:dyDescent="0.3"/>
  <cols>
    <col min="1" max="1" width="5.88671875" customWidth="1"/>
    <col min="2" max="2" width="11.5546875" style="1"/>
    <col min="3" max="3" width="15" style="1" customWidth="1"/>
    <col min="6" max="6" width="27" customWidth="1"/>
  </cols>
  <sheetData>
    <row r="1" spans="2:14" x14ac:dyDescent="0.3">
      <c r="B1" s="1" t="s">
        <v>0</v>
      </c>
      <c r="C1" s="1" t="s">
        <v>1</v>
      </c>
      <c r="D1" s="1" t="s">
        <v>2</v>
      </c>
      <c r="F1" t="s">
        <v>3</v>
      </c>
      <c r="G1" t="s">
        <v>1</v>
      </c>
      <c r="H1" t="s">
        <v>4</v>
      </c>
      <c r="I1" t="s">
        <v>2</v>
      </c>
      <c r="K1" t="s">
        <v>0</v>
      </c>
      <c r="L1" t="s">
        <v>0</v>
      </c>
      <c r="M1" t="s">
        <v>1</v>
      </c>
      <c r="N1" t="s">
        <v>2</v>
      </c>
    </row>
    <row r="2" spans="2:14" x14ac:dyDescent="0.3">
      <c r="B2" s="1">
        <v>1</v>
      </c>
      <c r="C2" s="2">
        <v>14277.6</v>
      </c>
      <c r="D2" s="4">
        <f>C2/$C$79</f>
        <v>1.0541186054274277E-2</v>
      </c>
      <c r="F2" t="s">
        <v>5</v>
      </c>
      <c r="G2">
        <v>14277.6</v>
      </c>
      <c r="H2">
        <v>1354458.59</v>
      </c>
      <c r="I2">
        <v>1.05</v>
      </c>
      <c r="K2">
        <v>1</v>
      </c>
      <c r="L2">
        <v>1</v>
      </c>
      <c r="M2">
        <v>14277.6</v>
      </c>
      <c r="N2">
        <v>1.054</v>
      </c>
    </row>
    <row r="3" spans="2:14" x14ac:dyDescent="0.3">
      <c r="B3" s="1">
        <v>2</v>
      </c>
      <c r="C3" s="2">
        <v>18559.2</v>
      </c>
      <c r="D3" s="4">
        <f t="shared" ref="D3:D66" si="0">C3/$C$79</f>
        <v>1.3702301522558916E-2</v>
      </c>
      <c r="F3" t="s">
        <v>6</v>
      </c>
      <c r="G3">
        <v>18559.2</v>
      </c>
      <c r="H3">
        <v>1354458.59</v>
      </c>
      <c r="I3">
        <v>1.37</v>
      </c>
      <c r="K3">
        <v>2</v>
      </c>
      <c r="L3">
        <v>2</v>
      </c>
      <c r="M3">
        <v>18559.2</v>
      </c>
      <c r="N3">
        <v>1.37</v>
      </c>
    </row>
    <row r="4" spans="2:14" x14ac:dyDescent="0.3">
      <c r="B4" s="1">
        <v>3</v>
      </c>
      <c r="C4" s="2">
        <v>3080</v>
      </c>
      <c r="D4" s="4">
        <f t="shared" si="0"/>
        <v>2.2739713290164157E-3</v>
      </c>
      <c r="F4" t="s">
        <v>7</v>
      </c>
      <c r="G4">
        <v>3080</v>
      </c>
      <c r="H4">
        <v>1354458.59</v>
      </c>
      <c r="I4">
        <v>0.23</v>
      </c>
      <c r="K4">
        <v>3</v>
      </c>
      <c r="L4">
        <v>3</v>
      </c>
      <c r="M4">
        <v>3080</v>
      </c>
      <c r="N4">
        <v>0.22700000000000001</v>
      </c>
    </row>
    <row r="5" spans="2:14" x14ac:dyDescent="0.3">
      <c r="B5" s="1">
        <v>4</v>
      </c>
      <c r="C5" s="2">
        <v>9424.7999999999993</v>
      </c>
      <c r="D5" s="4">
        <f t="shared" si="0"/>
        <v>6.9583522667902315E-3</v>
      </c>
      <c r="F5" t="s">
        <v>8</v>
      </c>
      <c r="G5">
        <v>9424.7999999999993</v>
      </c>
      <c r="H5">
        <v>1354458.59</v>
      </c>
      <c r="I5">
        <v>0.7</v>
      </c>
      <c r="K5">
        <v>4</v>
      </c>
      <c r="L5">
        <v>4</v>
      </c>
      <c r="M5">
        <v>9424.7999999999993</v>
      </c>
      <c r="N5">
        <v>0.69599999999999995</v>
      </c>
    </row>
    <row r="6" spans="2:14" x14ac:dyDescent="0.3">
      <c r="B6" s="1">
        <v>5</v>
      </c>
      <c r="C6" s="2">
        <v>5801.15</v>
      </c>
      <c r="D6" s="4">
        <f t="shared" si="0"/>
        <v>4.2830028491310321E-3</v>
      </c>
      <c r="F6" t="s">
        <v>9</v>
      </c>
      <c r="G6">
        <v>5801.15</v>
      </c>
      <c r="H6">
        <v>1354458.59</v>
      </c>
      <c r="I6">
        <v>0.43</v>
      </c>
      <c r="K6">
        <v>5</v>
      </c>
      <c r="L6">
        <v>5</v>
      </c>
      <c r="M6">
        <v>5801.15</v>
      </c>
      <c r="N6">
        <v>0.42799999999999999</v>
      </c>
    </row>
    <row r="7" spans="2:14" x14ac:dyDescent="0.3">
      <c r="B7" s="1">
        <v>6</v>
      </c>
      <c r="C7" s="2">
        <v>7345</v>
      </c>
      <c r="D7" s="4">
        <f t="shared" si="0"/>
        <v>5.4228309778005107E-3</v>
      </c>
      <c r="F7" t="s">
        <v>10</v>
      </c>
      <c r="G7">
        <v>7345</v>
      </c>
      <c r="H7">
        <v>1354458.59</v>
      </c>
      <c r="I7">
        <v>0.54</v>
      </c>
      <c r="K7">
        <v>6</v>
      </c>
      <c r="L7">
        <v>6</v>
      </c>
      <c r="M7">
        <v>7345</v>
      </c>
      <c r="N7">
        <v>0.54200000000000004</v>
      </c>
    </row>
    <row r="8" spans="2:14" x14ac:dyDescent="0.3">
      <c r="B8" s="1">
        <v>7</v>
      </c>
      <c r="C8" s="2">
        <v>22464</v>
      </c>
      <c r="D8" s="4">
        <f t="shared" si="0"/>
        <v>1.658522465422882E-2</v>
      </c>
      <c r="F8" t="s">
        <v>11</v>
      </c>
      <c r="G8">
        <v>22464</v>
      </c>
      <c r="H8">
        <v>1354458.59</v>
      </c>
      <c r="I8">
        <v>1.66</v>
      </c>
      <c r="K8">
        <v>7</v>
      </c>
      <c r="L8">
        <v>7</v>
      </c>
      <c r="M8">
        <v>22464</v>
      </c>
      <c r="N8">
        <v>1.659</v>
      </c>
    </row>
    <row r="9" spans="2:14" x14ac:dyDescent="0.3">
      <c r="B9" s="1">
        <v>8</v>
      </c>
      <c r="C9" s="2">
        <v>13760</v>
      </c>
      <c r="D9" s="4">
        <f t="shared" si="0"/>
        <v>1.0159040742618792E-2</v>
      </c>
      <c r="F9" t="s">
        <v>12</v>
      </c>
      <c r="G9">
        <v>13760</v>
      </c>
      <c r="H9">
        <v>1354458.59</v>
      </c>
      <c r="I9">
        <v>1.02</v>
      </c>
      <c r="K9">
        <v>8</v>
      </c>
      <c r="L9">
        <v>8</v>
      </c>
      <c r="M9">
        <v>13760</v>
      </c>
      <c r="N9">
        <v>1.016</v>
      </c>
    </row>
    <row r="10" spans="2:14" x14ac:dyDescent="0.3">
      <c r="B10" s="1">
        <v>9</v>
      </c>
      <c r="C10" s="2">
        <v>8827</v>
      </c>
      <c r="D10" s="4">
        <f t="shared" si="0"/>
        <v>6.5169951042947727E-3</v>
      </c>
      <c r="F10" t="s">
        <v>13</v>
      </c>
      <c r="G10">
        <v>8827</v>
      </c>
      <c r="H10">
        <v>1354458.59</v>
      </c>
      <c r="I10">
        <v>0.65</v>
      </c>
      <c r="K10">
        <v>9</v>
      </c>
      <c r="L10">
        <v>9</v>
      </c>
      <c r="M10">
        <v>8827</v>
      </c>
      <c r="N10">
        <v>0.65200000000000002</v>
      </c>
    </row>
    <row r="11" spans="2:14" x14ac:dyDescent="0.3">
      <c r="B11" s="1">
        <v>10</v>
      </c>
      <c r="C11" s="2">
        <v>22140.2</v>
      </c>
      <c r="D11" s="4">
        <f t="shared" si="0"/>
        <v>1.6346162343730274E-2</v>
      </c>
      <c r="F11" t="s">
        <v>14</v>
      </c>
      <c r="G11">
        <v>22140.2</v>
      </c>
      <c r="H11">
        <v>1354458.59</v>
      </c>
      <c r="I11">
        <v>1.63</v>
      </c>
      <c r="K11">
        <v>10</v>
      </c>
      <c r="L11">
        <v>10</v>
      </c>
      <c r="M11">
        <v>22140.2</v>
      </c>
      <c r="N11">
        <v>1.635</v>
      </c>
    </row>
    <row r="12" spans="2:14" x14ac:dyDescent="0.3">
      <c r="B12" s="1">
        <v>11</v>
      </c>
      <c r="C12" s="2">
        <v>13902</v>
      </c>
      <c r="D12" s="4">
        <f t="shared" si="0"/>
        <v>1.0263879680515004E-2</v>
      </c>
      <c r="F12" t="s">
        <v>15</v>
      </c>
      <c r="G12">
        <v>13902</v>
      </c>
      <c r="H12">
        <v>1354458.59</v>
      </c>
      <c r="I12">
        <v>1.03</v>
      </c>
      <c r="K12">
        <v>11</v>
      </c>
      <c r="L12">
        <v>11</v>
      </c>
      <c r="M12">
        <v>13902</v>
      </c>
      <c r="N12">
        <v>1.026</v>
      </c>
    </row>
    <row r="13" spans="2:14" x14ac:dyDescent="0.3">
      <c r="B13" s="1">
        <v>12</v>
      </c>
      <c r="C13" s="2">
        <v>12866.8</v>
      </c>
      <c r="D13" s="4">
        <f t="shared" si="0"/>
        <v>9.4995890572040307E-3</v>
      </c>
      <c r="F13" t="s">
        <v>16</v>
      </c>
      <c r="G13">
        <v>12866.8</v>
      </c>
      <c r="H13">
        <v>1354458.59</v>
      </c>
      <c r="I13">
        <v>0.95</v>
      </c>
      <c r="K13">
        <v>12</v>
      </c>
      <c r="L13">
        <v>12</v>
      </c>
      <c r="M13">
        <v>12866.8</v>
      </c>
      <c r="N13">
        <v>0.95</v>
      </c>
    </row>
    <row r="14" spans="2:14" x14ac:dyDescent="0.3">
      <c r="B14" s="1">
        <v>13</v>
      </c>
      <c r="C14" s="2">
        <v>5234.3999999999996</v>
      </c>
      <c r="D14" s="4">
        <f t="shared" si="0"/>
        <v>3.8645699755206248E-3</v>
      </c>
      <c r="F14" t="s">
        <v>17</v>
      </c>
      <c r="G14">
        <v>5234.3999999999996</v>
      </c>
      <c r="H14">
        <v>1354458.59</v>
      </c>
      <c r="I14">
        <v>0.39</v>
      </c>
      <c r="K14">
        <v>13</v>
      </c>
      <c r="L14">
        <v>13</v>
      </c>
      <c r="M14">
        <v>5234.3999999999996</v>
      </c>
      <c r="N14">
        <v>0.38600000000000001</v>
      </c>
    </row>
    <row r="15" spans="2:14" x14ac:dyDescent="0.3">
      <c r="B15" s="1">
        <v>14</v>
      </c>
      <c r="C15" s="2">
        <v>8630.4</v>
      </c>
      <c r="D15" s="4">
        <f t="shared" si="0"/>
        <v>6.3718448564750885E-3</v>
      </c>
      <c r="F15" t="s">
        <v>18</v>
      </c>
      <c r="G15">
        <v>8630.4</v>
      </c>
      <c r="H15">
        <v>1354458.59</v>
      </c>
      <c r="I15">
        <v>0.64</v>
      </c>
      <c r="K15">
        <v>14</v>
      </c>
      <c r="L15">
        <v>14</v>
      </c>
      <c r="M15">
        <v>8630.4</v>
      </c>
      <c r="N15">
        <v>0.63700000000000001</v>
      </c>
    </row>
    <row r="16" spans="2:14" x14ac:dyDescent="0.3">
      <c r="B16" s="1">
        <v>15</v>
      </c>
      <c r="C16" s="2">
        <v>1813.5</v>
      </c>
      <c r="D16" s="4">
        <f t="shared" si="0"/>
        <v>1.3389113653153473E-3</v>
      </c>
      <c r="F16" t="s">
        <v>19</v>
      </c>
      <c r="G16">
        <v>1813.5</v>
      </c>
      <c r="H16">
        <v>1354458.59</v>
      </c>
      <c r="I16">
        <v>0.13</v>
      </c>
      <c r="K16">
        <v>15</v>
      </c>
      <c r="L16">
        <v>15</v>
      </c>
      <c r="M16">
        <v>1813.5</v>
      </c>
      <c r="N16">
        <v>0.13400000000000001</v>
      </c>
    </row>
    <row r="17" spans="2:14" x14ac:dyDescent="0.3">
      <c r="B17" s="1">
        <v>16</v>
      </c>
      <c r="C17" s="2">
        <v>18748.05</v>
      </c>
      <c r="D17" s="4">
        <f t="shared" si="0"/>
        <v>1.3841729926937081E-2</v>
      </c>
      <c r="F17" t="s">
        <v>20</v>
      </c>
      <c r="G17">
        <v>18748.05</v>
      </c>
      <c r="H17">
        <v>1354458.59</v>
      </c>
      <c r="I17">
        <v>1.38</v>
      </c>
      <c r="K17">
        <v>16</v>
      </c>
      <c r="L17">
        <v>16</v>
      </c>
      <c r="M17">
        <v>18748.05</v>
      </c>
      <c r="N17">
        <v>1.3839999999999999</v>
      </c>
    </row>
    <row r="18" spans="2:14" x14ac:dyDescent="0.3">
      <c r="B18" s="1">
        <v>17</v>
      </c>
      <c r="C18" s="2">
        <v>35482.199999999997</v>
      </c>
      <c r="D18" s="4">
        <f t="shared" si="0"/>
        <v>2.6196592691696836E-2</v>
      </c>
      <c r="F18" t="s">
        <v>21</v>
      </c>
      <c r="G18">
        <v>35482.199999999997</v>
      </c>
      <c r="H18">
        <v>1354458.59</v>
      </c>
      <c r="I18">
        <v>2.62</v>
      </c>
      <c r="K18">
        <v>17</v>
      </c>
      <c r="L18">
        <v>17</v>
      </c>
      <c r="M18">
        <v>35482.199999999997</v>
      </c>
      <c r="N18">
        <v>2.62</v>
      </c>
    </row>
    <row r="19" spans="2:14" x14ac:dyDescent="0.3">
      <c r="B19" s="1">
        <v>18</v>
      </c>
      <c r="C19" s="2">
        <v>31987.5</v>
      </c>
      <c r="D19" s="4">
        <f t="shared" si="0"/>
        <v>2.3616447365880713E-2</v>
      </c>
      <c r="F19" t="s">
        <v>22</v>
      </c>
      <c r="G19">
        <v>31987.5</v>
      </c>
      <c r="H19">
        <v>1354458.59</v>
      </c>
      <c r="I19">
        <v>2.36</v>
      </c>
      <c r="K19">
        <v>18</v>
      </c>
      <c r="L19">
        <v>18</v>
      </c>
      <c r="M19">
        <v>31987.5</v>
      </c>
      <c r="N19">
        <v>2.3620000000000001</v>
      </c>
    </row>
    <row r="20" spans="2:14" x14ac:dyDescent="0.3">
      <c r="B20" s="1">
        <v>19</v>
      </c>
      <c r="C20" s="2">
        <v>6159.5</v>
      </c>
      <c r="D20" s="4">
        <f t="shared" si="0"/>
        <v>4.5475735068430554E-3</v>
      </c>
      <c r="F20" t="s">
        <v>23</v>
      </c>
      <c r="G20">
        <v>6159.5</v>
      </c>
      <c r="H20">
        <v>1354458.59</v>
      </c>
      <c r="I20">
        <v>0.45</v>
      </c>
      <c r="K20">
        <v>19</v>
      </c>
      <c r="L20">
        <v>19</v>
      </c>
      <c r="M20">
        <v>6159.5</v>
      </c>
      <c r="N20">
        <v>0.45500000000000002</v>
      </c>
    </row>
    <row r="21" spans="2:14" x14ac:dyDescent="0.3">
      <c r="B21" s="1">
        <v>20</v>
      </c>
      <c r="C21" s="2">
        <v>23635.8</v>
      </c>
      <c r="D21" s="4">
        <f t="shared" si="0"/>
        <v>1.7450367382586426E-2</v>
      </c>
      <c r="F21" t="s">
        <v>24</v>
      </c>
      <c r="G21">
        <v>23635.8</v>
      </c>
      <c r="H21">
        <v>1354458.59</v>
      </c>
      <c r="I21">
        <v>1.75</v>
      </c>
      <c r="K21">
        <v>20</v>
      </c>
      <c r="L21">
        <v>20</v>
      </c>
      <c r="M21">
        <v>23635.8</v>
      </c>
      <c r="N21">
        <v>1.7450000000000001</v>
      </c>
    </row>
    <row r="22" spans="2:14" x14ac:dyDescent="0.3">
      <c r="B22" s="1">
        <v>21</v>
      </c>
      <c r="C22" s="2">
        <v>9636</v>
      </c>
      <c r="D22" s="4">
        <f t="shared" si="0"/>
        <v>7.1142817293513572E-3</v>
      </c>
      <c r="F22" t="s">
        <v>25</v>
      </c>
      <c r="G22">
        <v>9636</v>
      </c>
      <c r="H22">
        <v>1354458.59</v>
      </c>
      <c r="I22">
        <v>0.71</v>
      </c>
      <c r="K22">
        <v>21</v>
      </c>
      <c r="L22">
        <v>21</v>
      </c>
      <c r="M22">
        <v>9636</v>
      </c>
      <c r="N22">
        <v>0.71099999999999997</v>
      </c>
    </row>
    <row r="23" spans="2:14" x14ac:dyDescent="0.3">
      <c r="B23" s="1">
        <v>22</v>
      </c>
      <c r="C23" s="2">
        <v>7232.4</v>
      </c>
      <c r="D23" s="4">
        <f t="shared" si="0"/>
        <v>5.339698129863092E-3</v>
      </c>
      <c r="F23" t="s">
        <v>26</v>
      </c>
      <c r="G23">
        <v>7232.4</v>
      </c>
      <c r="H23">
        <v>1354458.59</v>
      </c>
      <c r="I23">
        <v>0.53</v>
      </c>
      <c r="K23">
        <v>22</v>
      </c>
      <c r="L23">
        <v>22</v>
      </c>
      <c r="M23">
        <v>7232.4</v>
      </c>
      <c r="N23">
        <v>0.53400000000000003</v>
      </c>
    </row>
    <row r="24" spans="2:14" x14ac:dyDescent="0.3">
      <c r="B24" s="1">
        <v>23</v>
      </c>
      <c r="C24" s="2">
        <v>4840.2</v>
      </c>
      <c r="D24" s="4">
        <f t="shared" si="0"/>
        <v>3.5735311775017061E-3</v>
      </c>
      <c r="F24" t="s">
        <v>27</v>
      </c>
      <c r="G24">
        <v>4840.2</v>
      </c>
      <c r="H24">
        <v>1354458.59</v>
      </c>
      <c r="I24">
        <v>0.36</v>
      </c>
      <c r="K24">
        <v>23</v>
      </c>
      <c r="L24">
        <v>23</v>
      </c>
      <c r="M24">
        <v>4840.2</v>
      </c>
      <c r="N24">
        <v>0.35699999999999998</v>
      </c>
    </row>
    <row r="25" spans="2:14" x14ac:dyDescent="0.3">
      <c r="B25" s="1">
        <v>24</v>
      </c>
      <c r="C25" s="2">
        <v>4782.6000000000004</v>
      </c>
      <c r="D25" s="4">
        <f t="shared" si="0"/>
        <v>3.5310049604395811E-3</v>
      </c>
      <c r="F25" t="s">
        <v>28</v>
      </c>
      <c r="G25">
        <v>4782.6000000000004</v>
      </c>
      <c r="H25">
        <v>1354458.59</v>
      </c>
      <c r="I25">
        <v>0.35</v>
      </c>
      <c r="K25">
        <v>24</v>
      </c>
      <c r="L25">
        <v>24</v>
      </c>
      <c r="M25">
        <v>4782.6000000000004</v>
      </c>
      <c r="N25">
        <v>0.35299999999999998</v>
      </c>
    </row>
    <row r="26" spans="2:14" x14ac:dyDescent="0.3">
      <c r="B26" s="1">
        <v>25</v>
      </c>
      <c r="C26" s="2">
        <v>4051.6</v>
      </c>
      <c r="D26" s="4">
        <f t="shared" si="0"/>
        <v>2.9913059209879574E-3</v>
      </c>
      <c r="F26" t="s">
        <v>29</v>
      </c>
      <c r="G26">
        <v>4051.6</v>
      </c>
      <c r="H26">
        <v>1354458.59</v>
      </c>
      <c r="I26">
        <v>0.3</v>
      </c>
      <c r="K26">
        <v>25</v>
      </c>
      <c r="L26">
        <v>25</v>
      </c>
      <c r="M26">
        <v>4051.6</v>
      </c>
      <c r="N26">
        <v>0.29899999999999999</v>
      </c>
    </row>
    <row r="27" spans="2:14" x14ac:dyDescent="0.3">
      <c r="B27" s="1">
        <v>26</v>
      </c>
      <c r="C27" s="2">
        <v>21534.9</v>
      </c>
      <c r="D27" s="4">
        <f t="shared" si="0"/>
        <v>1.5899267913388186E-2</v>
      </c>
      <c r="F27" t="s">
        <v>30</v>
      </c>
      <c r="G27">
        <v>21534.9</v>
      </c>
      <c r="H27">
        <v>1354458.59</v>
      </c>
      <c r="I27">
        <v>1.59</v>
      </c>
      <c r="K27">
        <v>26</v>
      </c>
      <c r="L27">
        <v>26</v>
      </c>
      <c r="M27">
        <v>21534.9</v>
      </c>
      <c r="N27">
        <v>1.59</v>
      </c>
    </row>
    <row r="28" spans="2:14" x14ac:dyDescent="0.3">
      <c r="B28" s="1">
        <v>27</v>
      </c>
      <c r="C28" s="2">
        <v>15231.5</v>
      </c>
      <c r="D28" s="4">
        <f t="shared" si="0"/>
        <v>1.124545269412777E-2</v>
      </c>
      <c r="F28" t="s">
        <v>31</v>
      </c>
      <c r="G28">
        <v>15231.5</v>
      </c>
      <c r="H28">
        <v>1354458.59</v>
      </c>
      <c r="I28">
        <v>1.1200000000000001</v>
      </c>
      <c r="K28">
        <v>27</v>
      </c>
      <c r="L28">
        <v>27</v>
      </c>
      <c r="M28">
        <v>15231.5</v>
      </c>
      <c r="N28">
        <v>1.125</v>
      </c>
    </row>
    <row r="29" spans="2:14" x14ac:dyDescent="0.3">
      <c r="B29" s="1">
        <v>28</v>
      </c>
      <c r="C29" s="2">
        <v>26865.599999999999</v>
      </c>
      <c r="D29" s="4">
        <f t="shared" si="0"/>
        <v>1.9834936408059549E-2</v>
      </c>
      <c r="F29" t="s">
        <v>32</v>
      </c>
      <c r="G29">
        <v>26865.599999999999</v>
      </c>
      <c r="H29">
        <v>1354458.59</v>
      </c>
      <c r="I29">
        <v>1.98</v>
      </c>
      <c r="K29">
        <v>28</v>
      </c>
      <c r="L29">
        <v>28</v>
      </c>
      <c r="M29">
        <v>26865.599999999999</v>
      </c>
      <c r="N29">
        <v>1.9830000000000001</v>
      </c>
    </row>
    <row r="30" spans="2:14" x14ac:dyDescent="0.3">
      <c r="B30" s="1">
        <v>29</v>
      </c>
      <c r="C30" s="2">
        <v>87736.4</v>
      </c>
      <c r="D30" s="4">
        <f t="shared" si="0"/>
        <v>6.477599289321942E-2</v>
      </c>
      <c r="F30" t="s">
        <v>33</v>
      </c>
      <c r="G30">
        <v>87736.4</v>
      </c>
      <c r="H30">
        <v>1354458.59</v>
      </c>
      <c r="I30">
        <v>6.48</v>
      </c>
      <c r="K30">
        <v>29</v>
      </c>
      <c r="L30">
        <v>29</v>
      </c>
      <c r="M30">
        <v>87736.4</v>
      </c>
      <c r="N30">
        <v>6.4779999999999998</v>
      </c>
    </row>
    <row r="31" spans="2:14" x14ac:dyDescent="0.3">
      <c r="B31" s="1">
        <v>30</v>
      </c>
      <c r="C31" s="2">
        <v>14775.54</v>
      </c>
      <c r="D31" s="4">
        <f t="shared" si="0"/>
        <v>1.0908816341147796E-2</v>
      </c>
      <c r="F31" t="s">
        <v>34</v>
      </c>
      <c r="G31">
        <v>14775.54</v>
      </c>
      <c r="H31">
        <v>1354458.59</v>
      </c>
      <c r="I31">
        <v>1.0900000000000001</v>
      </c>
      <c r="K31">
        <v>30</v>
      </c>
      <c r="L31">
        <v>30</v>
      </c>
      <c r="M31">
        <v>14775.54</v>
      </c>
      <c r="N31">
        <v>1.091</v>
      </c>
    </row>
    <row r="32" spans="2:14" x14ac:dyDescent="0.3">
      <c r="B32" s="1">
        <v>31</v>
      </c>
      <c r="C32" s="2">
        <v>16172.5</v>
      </c>
      <c r="D32" s="4">
        <f t="shared" si="0"/>
        <v>1.1940195233285059E-2</v>
      </c>
      <c r="F32" t="s">
        <v>35</v>
      </c>
      <c r="G32">
        <v>16172.5</v>
      </c>
      <c r="H32">
        <v>1354458.59</v>
      </c>
      <c r="I32">
        <v>1.19</v>
      </c>
      <c r="K32">
        <v>31</v>
      </c>
      <c r="L32">
        <v>31</v>
      </c>
      <c r="M32">
        <v>16172.5</v>
      </c>
      <c r="N32">
        <v>1.194</v>
      </c>
    </row>
    <row r="33" spans="2:14" x14ac:dyDescent="0.3">
      <c r="B33" s="1">
        <v>32</v>
      </c>
      <c r="C33" s="2">
        <v>9171.2000000000007</v>
      </c>
      <c r="D33" s="4">
        <f t="shared" si="0"/>
        <v>6.7711187833361533E-3</v>
      </c>
      <c r="F33" t="s">
        <v>36</v>
      </c>
      <c r="G33">
        <v>9171.2000000000007</v>
      </c>
      <c r="H33">
        <v>1354458.59</v>
      </c>
      <c r="I33">
        <v>0.68</v>
      </c>
      <c r="K33">
        <v>32</v>
      </c>
      <c r="L33">
        <v>32</v>
      </c>
      <c r="M33">
        <v>9171.2000000000007</v>
      </c>
      <c r="N33">
        <v>0.67700000000000005</v>
      </c>
    </row>
    <row r="34" spans="2:14" x14ac:dyDescent="0.3">
      <c r="B34" s="1">
        <v>33</v>
      </c>
      <c r="C34" s="2">
        <v>1713.5</v>
      </c>
      <c r="D34" s="4">
        <f t="shared" si="0"/>
        <v>1.265081127360269E-3</v>
      </c>
      <c r="F34" t="s">
        <v>37</v>
      </c>
      <c r="G34">
        <v>1713.5</v>
      </c>
      <c r="H34">
        <v>1354458.59</v>
      </c>
      <c r="I34">
        <v>0.13</v>
      </c>
      <c r="K34">
        <v>33</v>
      </c>
      <c r="L34">
        <v>33</v>
      </c>
      <c r="M34">
        <v>1713.5</v>
      </c>
      <c r="N34">
        <v>0.127</v>
      </c>
    </row>
    <row r="35" spans="2:14" x14ac:dyDescent="0.3">
      <c r="B35" s="1">
        <v>34</v>
      </c>
      <c r="C35" s="2">
        <v>6678</v>
      </c>
      <c r="D35" s="4">
        <f t="shared" si="0"/>
        <v>4.9303832906401378E-3</v>
      </c>
      <c r="F35" t="s">
        <v>38</v>
      </c>
      <c r="G35">
        <v>6678</v>
      </c>
      <c r="H35">
        <v>1354458.59</v>
      </c>
      <c r="I35">
        <v>0.49</v>
      </c>
      <c r="K35">
        <v>34</v>
      </c>
      <c r="L35">
        <v>34</v>
      </c>
      <c r="M35">
        <v>6678</v>
      </c>
      <c r="N35">
        <v>0.49299999999999999</v>
      </c>
    </row>
    <row r="36" spans="2:14" x14ac:dyDescent="0.3">
      <c r="B36" s="1">
        <v>35</v>
      </c>
      <c r="C36" s="2">
        <v>14536.8</v>
      </c>
      <c r="D36" s="4">
        <f t="shared" si="0"/>
        <v>1.073255403105384E-2</v>
      </c>
      <c r="F36" t="s">
        <v>39</v>
      </c>
      <c r="G36">
        <v>14536.8</v>
      </c>
      <c r="H36">
        <v>1354458.59</v>
      </c>
      <c r="I36">
        <v>1.07</v>
      </c>
      <c r="K36">
        <v>35</v>
      </c>
      <c r="L36">
        <v>35</v>
      </c>
      <c r="M36">
        <v>14536.8</v>
      </c>
      <c r="N36">
        <v>1.073</v>
      </c>
    </row>
    <row r="37" spans="2:14" x14ac:dyDescent="0.3">
      <c r="B37" s="1">
        <v>36</v>
      </c>
      <c r="C37" s="2">
        <v>14542.6</v>
      </c>
      <c r="D37" s="4">
        <f t="shared" si="0"/>
        <v>1.0736836184855235E-2</v>
      </c>
      <c r="F37" t="s">
        <v>40</v>
      </c>
      <c r="G37">
        <v>14542.6</v>
      </c>
      <c r="H37">
        <v>1354458.59</v>
      </c>
      <c r="I37">
        <v>1.07</v>
      </c>
      <c r="K37">
        <v>36</v>
      </c>
      <c r="L37">
        <v>36</v>
      </c>
      <c r="M37">
        <v>14542.6</v>
      </c>
      <c r="N37">
        <v>1.0740000000000001</v>
      </c>
    </row>
    <row r="38" spans="2:14" x14ac:dyDescent="0.3">
      <c r="B38" s="1">
        <v>37</v>
      </c>
      <c r="C38" s="2">
        <v>3047.2</v>
      </c>
      <c r="D38" s="4">
        <f t="shared" si="0"/>
        <v>2.2497550109671499E-3</v>
      </c>
      <c r="F38" t="s">
        <v>41</v>
      </c>
      <c r="G38">
        <v>3047.2</v>
      </c>
      <c r="H38">
        <v>1354458.59</v>
      </c>
      <c r="I38">
        <v>0.22</v>
      </c>
      <c r="K38">
        <v>37</v>
      </c>
      <c r="L38">
        <v>37</v>
      </c>
      <c r="M38">
        <v>3047.2</v>
      </c>
      <c r="N38">
        <v>0.22500000000000001</v>
      </c>
    </row>
    <row r="39" spans="2:14" x14ac:dyDescent="0.3">
      <c r="B39" s="1">
        <v>38</v>
      </c>
      <c r="C39" s="2">
        <v>149984.20000000001</v>
      </c>
      <c r="D39" s="4">
        <f t="shared" si="0"/>
        <v>0.11073369175502075</v>
      </c>
      <c r="F39" t="s">
        <v>42</v>
      </c>
      <c r="G39">
        <v>149984.20000000001</v>
      </c>
      <c r="H39">
        <v>1354458.59</v>
      </c>
      <c r="I39">
        <v>11.07</v>
      </c>
      <c r="K39">
        <v>38</v>
      </c>
      <c r="L39">
        <v>38</v>
      </c>
      <c r="M39">
        <v>149984.20000000001</v>
      </c>
      <c r="N39">
        <v>11.073</v>
      </c>
    </row>
    <row r="40" spans="2:14" x14ac:dyDescent="0.3">
      <c r="B40" s="1">
        <v>39</v>
      </c>
      <c r="C40" s="2">
        <v>13150.8</v>
      </c>
      <c r="D40" s="4">
        <f t="shared" si="0"/>
        <v>9.7092669329964538E-3</v>
      </c>
      <c r="F40" t="s">
        <v>43</v>
      </c>
      <c r="G40">
        <v>13150.8</v>
      </c>
      <c r="H40">
        <v>1354458.59</v>
      </c>
      <c r="I40">
        <v>0.97</v>
      </c>
      <c r="K40">
        <v>39</v>
      </c>
      <c r="L40">
        <v>39</v>
      </c>
      <c r="M40">
        <v>13150.8</v>
      </c>
      <c r="N40">
        <v>0.97099999999999997</v>
      </c>
    </row>
    <row r="41" spans="2:14" x14ac:dyDescent="0.3">
      <c r="B41" s="1">
        <v>40</v>
      </c>
      <c r="C41" s="2">
        <v>19048.3</v>
      </c>
      <c r="D41" s="4">
        <f t="shared" si="0"/>
        <v>1.4063405216397203E-2</v>
      </c>
      <c r="F41" t="s">
        <v>44</v>
      </c>
      <c r="G41">
        <v>19048.3</v>
      </c>
      <c r="H41">
        <v>1354458.59</v>
      </c>
      <c r="I41">
        <v>1.41</v>
      </c>
      <c r="K41">
        <v>40</v>
      </c>
      <c r="L41">
        <v>40</v>
      </c>
      <c r="M41">
        <v>19048.3</v>
      </c>
      <c r="N41">
        <v>1.4059999999999999</v>
      </c>
    </row>
    <row r="42" spans="2:14" x14ac:dyDescent="0.3">
      <c r="B42" s="1">
        <v>41</v>
      </c>
      <c r="C42" s="2">
        <v>9098.1</v>
      </c>
      <c r="D42" s="4">
        <f t="shared" si="0"/>
        <v>6.7171488793909906E-3</v>
      </c>
      <c r="F42" t="s">
        <v>45</v>
      </c>
      <c r="G42">
        <v>9098.1</v>
      </c>
      <c r="H42">
        <v>1354458.59</v>
      </c>
      <c r="I42">
        <v>0.67</v>
      </c>
      <c r="K42">
        <v>41</v>
      </c>
      <c r="L42">
        <v>41</v>
      </c>
      <c r="M42">
        <v>9098.1</v>
      </c>
      <c r="N42">
        <v>0.67200000000000004</v>
      </c>
    </row>
    <row r="43" spans="2:14" x14ac:dyDescent="0.3">
      <c r="B43" s="1">
        <v>42</v>
      </c>
      <c r="C43" s="2">
        <v>9332.4</v>
      </c>
      <c r="D43" s="4">
        <f t="shared" si="0"/>
        <v>6.8901331269197391E-3</v>
      </c>
      <c r="F43" t="s">
        <v>46</v>
      </c>
      <c r="G43">
        <v>9332.4</v>
      </c>
      <c r="H43">
        <v>1354458.59</v>
      </c>
      <c r="I43">
        <v>0.69</v>
      </c>
      <c r="K43">
        <v>42</v>
      </c>
      <c r="L43">
        <v>42</v>
      </c>
      <c r="M43">
        <v>9332.4</v>
      </c>
      <c r="N43">
        <v>0.68899999999999995</v>
      </c>
    </row>
    <row r="44" spans="2:14" x14ac:dyDescent="0.3">
      <c r="B44" s="1">
        <v>43</v>
      </c>
      <c r="C44" s="2">
        <v>25079.200000000001</v>
      </c>
      <c r="D44" s="4">
        <f t="shared" si="0"/>
        <v>1.8516033037230029E-2</v>
      </c>
      <c r="F44" t="s">
        <v>47</v>
      </c>
      <c r="G44">
        <v>25079.200000000001</v>
      </c>
      <c r="H44">
        <v>1354458.59</v>
      </c>
      <c r="I44">
        <v>1.85</v>
      </c>
      <c r="K44">
        <v>43</v>
      </c>
      <c r="L44">
        <v>43</v>
      </c>
      <c r="M44">
        <v>25079.200000000001</v>
      </c>
      <c r="N44">
        <v>1.8520000000000001</v>
      </c>
    </row>
    <row r="45" spans="2:14" x14ac:dyDescent="0.3">
      <c r="B45" s="1">
        <v>44</v>
      </c>
      <c r="C45" s="2">
        <v>10524.2</v>
      </c>
      <c r="D45" s="4">
        <f t="shared" si="0"/>
        <v>7.7700419028683644E-3</v>
      </c>
      <c r="F45" t="s">
        <v>48</v>
      </c>
      <c r="G45">
        <v>10524.2</v>
      </c>
      <c r="H45">
        <v>1354458.59</v>
      </c>
      <c r="I45">
        <v>0.78</v>
      </c>
      <c r="K45">
        <v>44</v>
      </c>
      <c r="L45">
        <v>44</v>
      </c>
      <c r="M45">
        <v>10524.2</v>
      </c>
      <c r="N45">
        <v>0.77700000000000002</v>
      </c>
    </row>
    <row r="46" spans="2:14" x14ac:dyDescent="0.3">
      <c r="B46" s="1">
        <v>45</v>
      </c>
      <c r="C46" s="2">
        <v>4740.5</v>
      </c>
      <c r="D46" s="4">
        <f t="shared" si="0"/>
        <v>3.499922430260493E-3</v>
      </c>
      <c r="F46" t="s">
        <v>49</v>
      </c>
      <c r="G46">
        <v>4740.5</v>
      </c>
      <c r="H46">
        <v>1354458.59</v>
      </c>
      <c r="I46">
        <v>0.35</v>
      </c>
      <c r="K46">
        <v>45</v>
      </c>
      <c r="L46">
        <v>45</v>
      </c>
      <c r="M46">
        <v>4740.5</v>
      </c>
      <c r="N46">
        <v>0.35</v>
      </c>
    </row>
    <row r="47" spans="2:14" x14ac:dyDescent="0.3">
      <c r="B47" s="1">
        <v>46</v>
      </c>
      <c r="C47" s="2">
        <v>6144</v>
      </c>
      <c r="D47" s="4">
        <f t="shared" si="0"/>
        <v>4.536129819960019E-3</v>
      </c>
      <c r="F47" t="s">
        <v>50</v>
      </c>
      <c r="G47">
        <v>6144</v>
      </c>
      <c r="H47">
        <v>1354458.59</v>
      </c>
      <c r="I47">
        <v>0.45</v>
      </c>
      <c r="K47">
        <v>46</v>
      </c>
      <c r="L47">
        <v>46</v>
      </c>
      <c r="M47">
        <v>6144</v>
      </c>
      <c r="N47">
        <v>0.45400000000000001</v>
      </c>
    </row>
    <row r="48" spans="2:14" x14ac:dyDescent="0.3">
      <c r="B48" s="1">
        <v>47</v>
      </c>
      <c r="C48" s="2">
        <v>4358.6000000000004</v>
      </c>
      <c r="D48" s="4">
        <f t="shared" si="0"/>
        <v>3.2179647515100484E-3</v>
      </c>
      <c r="F48" t="s">
        <v>51</v>
      </c>
      <c r="G48">
        <v>4358.6000000000004</v>
      </c>
      <c r="H48">
        <v>1354458.59</v>
      </c>
      <c r="I48">
        <v>0.32</v>
      </c>
      <c r="K48">
        <v>47</v>
      </c>
      <c r="L48">
        <v>47</v>
      </c>
      <c r="M48">
        <v>4358.6000000000004</v>
      </c>
      <c r="N48">
        <v>0.32200000000000001</v>
      </c>
    </row>
    <row r="49" spans="2:14" x14ac:dyDescent="0.3">
      <c r="B49" s="1">
        <v>48</v>
      </c>
      <c r="C49" s="2">
        <v>1542.75</v>
      </c>
      <c r="D49" s="4">
        <f t="shared" si="0"/>
        <v>1.1390159960519724E-3</v>
      </c>
      <c r="F49" t="s">
        <v>52</v>
      </c>
      <c r="G49">
        <v>1542.75</v>
      </c>
      <c r="H49">
        <v>1354458.59</v>
      </c>
      <c r="I49">
        <v>0.11</v>
      </c>
      <c r="K49">
        <v>48</v>
      </c>
      <c r="L49">
        <v>48</v>
      </c>
      <c r="M49">
        <v>1542.75</v>
      </c>
      <c r="N49">
        <v>0.114</v>
      </c>
    </row>
    <row r="50" spans="2:14" x14ac:dyDescent="0.3">
      <c r="B50" s="1">
        <v>49</v>
      </c>
      <c r="C50" s="2">
        <v>9500</v>
      </c>
      <c r="D50" s="4">
        <f t="shared" si="0"/>
        <v>7.0138726057324503E-3</v>
      </c>
      <c r="F50" t="s">
        <v>53</v>
      </c>
      <c r="G50">
        <v>9500</v>
      </c>
      <c r="H50">
        <v>1354458.59</v>
      </c>
      <c r="I50">
        <v>0.7</v>
      </c>
      <c r="K50">
        <v>49</v>
      </c>
      <c r="L50">
        <v>49</v>
      </c>
      <c r="M50">
        <v>9500</v>
      </c>
      <c r="N50">
        <v>0.70099999999999996</v>
      </c>
    </row>
    <row r="51" spans="2:14" x14ac:dyDescent="0.3">
      <c r="B51" s="1">
        <v>50</v>
      </c>
      <c r="C51" s="2">
        <v>3510</v>
      </c>
      <c r="D51" s="4">
        <f t="shared" si="0"/>
        <v>2.5914413522232526E-3</v>
      </c>
      <c r="F51" t="s">
        <v>54</v>
      </c>
      <c r="G51">
        <v>3510</v>
      </c>
      <c r="H51">
        <v>1354458.59</v>
      </c>
      <c r="I51">
        <v>0.26</v>
      </c>
      <c r="K51">
        <v>50</v>
      </c>
      <c r="L51">
        <v>50</v>
      </c>
      <c r="M51">
        <v>3510</v>
      </c>
      <c r="N51">
        <v>0.25900000000000001</v>
      </c>
    </row>
    <row r="52" spans="2:14" x14ac:dyDescent="0.3">
      <c r="B52" s="1">
        <v>51</v>
      </c>
      <c r="C52" s="2">
        <v>44742.6</v>
      </c>
      <c r="D52" s="4">
        <f t="shared" si="0"/>
        <v>3.3033568047288922E-2</v>
      </c>
      <c r="F52" t="s">
        <v>55</v>
      </c>
      <c r="G52">
        <v>44742.6</v>
      </c>
      <c r="H52">
        <v>1354458.59</v>
      </c>
      <c r="I52">
        <v>3.3</v>
      </c>
      <c r="K52">
        <v>51</v>
      </c>
      <c r="L52">
        <v>51</v>
      </c>
      <c r="M52">
        <v>44742.6</v>
      </c>
      <c r="N52">
        <v>3.3029999999999999</v>
      </c>
    </row>
    <row r="53" spans="2:14" x14ac:dyDescent="0.3">
      <c r="B53" s="1">
        <v>52</v>
      </c>
      <c r="C53" s="2">
        <v>3383.8</v>
      </c>
      <c r="D53" s="4">
        <f t="shared" si="0"/>
        <v>2.4982675919239441E-3</v>
      </c>
      <c r="F53" t="s">
        <v>56</v>
      </c>
      <c r="G53">
        <v>3383.8</v>
      </c>
      <c r="H53">
        <v>1354458.59</v>
      </c>
      <c r="I53">
        <v>0.25</v>
      </c>
      <c r="K53">
        <v>52</v>
      </c>
      <c r="L53">
        <v>52</v>
      </c>
      <c r="M53">
        <v>3383.8</v>
      </c>
      <c r="N53">
        <v>0.25</v>
      </c>
    </row>
    <row r="54" spans="2:14" x14ac:dyDescent="0.3">
      <c r="B54" s="1">
        <v>53</v>
      </c>
      <c r="C54" s="2">
        <v>21510.2</v>
      </c>
      <c r="D54" s="4">
        <f t="shared" si="0"/>
        <v>1.5881031844613279E-2</v>
      </c>
      <c r="F54" t="s">
        <v>57</v>
      </c>
      <c r="G54">
        <v>21510.2</v>
      </c>
      <c r="H54">
        <v>1354458.59</v>
      </c>
      <c r="I54">
        <v>1.59</v>
      </c>
      <c r="K54">
        <v>53</v>
      </c>
      <c r="L54">
        <v>53</v>
      </c>
      <c r="M54">
        <v>21510.2</v>
      </c>
      <c r="N54">
        <v>1.5880000000000001</v>
      </c>
    </row>
    <row r="55" spans="2:14" x14ac:dyDescent="0.3">
      <c r="B55" s="1">
        <v>54</v>
      </c>
      <c r="C55" s="2">
        <v>5121</v>
      </c>
      <c r="D55" s="4">
        <f t="shared" si="0"/>
        <v>3.7808464856795665E-3</v>
      </c>
      <c r="F55" t="s">
        <v>58</v>
      </c>
      <c r="G55">
        <v>5121</v>
      </c>
      <c r="H55">
        <v>1354458.59</v>
      </c>
      <c r="I55">
        <v>0.38</v>
      </c>
      <c r="K55">
        <v>54</v>
      </c>
      <c r="L55">
        <v>54</v>
      </c>
      <c r="M55">
        <v>5121</v>
      </c>
      <c r="N55">
        <v>0.378</v>
      </c>
    </row>
    <row r="56" spans="2:14" x14ac:dyDescent="0.3">
      <c r="B56" s="1">
        <v>55</v>
      </c>
      <c r="C56" s="2">
        <v>19512</v>
      </c>
      <c r="D56" s="4">
        <f t="shared" si="0"/>
        <v>1.4405756029794903E-2</v>
      </c>
      <c r="F56" t="s">
        <v>59</v>
      </c>
      <c r="G56">
        <v>19512</v>
      </c>
      <c r="H56">
        <v>1354458.59</v>
      </c>
      <c r="I56">
        <v>1.44</v>
      </c>
      <c r="K56">
        <v>55</v>
      </c>
      <c r="L56">
        <v>55</v>
      </c>
      <c r="M56">
        <v>19512</v>
      </c>
      <c r="N56">
        <v>1.4410000000000001</v>
      </c>
    </row>
    <row r="57" spans="2:14" x14ac:dyDescent="0.3">
      <c r="B57" s="1">
        <v>56</v>
      </c>
      <c r="C57" s="2">
        <v>45121.2</v>
      </c>
      <c r="D57" s="4">
        <f t="shared" si="0"/>
        <v>3.3313089328186843E-2</v>
      </c>
      <c r="F57" t="s">
        <v>60</v>
      </c>
      <c r="G57">
        <v>45121.2</v>
      </c>
      <c r="H57">
        <v>1354458.59</v>
      </c>
      <c r="I57">
        <v>3.33</v>
      </c>
      <c r="K57">
        <v>56</v>
      </c>
      <c r="L57">
        <v>56</v>
      </c>
      <c r="M57">
        <v>45121.2</v>
      </c>
      <c r="N57">
        <v>3.331</v>
      </c>
    </row>
    <row r="58" spans="2:14" x14ac:dyDescent="0.3">
      <c r="B58" s="1">
        <v>57</v>
      </c>
      <c r="C58" s="2">
        <v>7807.8</v>
      </c>
      <c r="D58" s="4">
        <f t="shared" si="0"/>
        <v>5.7645173190566138E-3</v>
      </c>
      <c r="F58" t="s">
        <v>61</v>
      </c>
      <c r="G58">
        <v>7807.8</v>
      </c>
      <c r="H58">
        <v>1354458.59</v>
      </c>
      <c r="I58">
        <v>0.57999999999999996</v>
      </c>
      <c r="K58">
        <v>57</v>
      </c>
      <c r="L58">
        <v>57</v>
      </c>
      <c r="M58">
        <v>7807.8</v>
      </c>
      <c r="N58">
        <v>0.57599999999999996</v>
      </c>
    </row>
    <row r="59" spans="2:14" x14ac:dyDescent="0.3">
      <c r="B59" s="1">
        <v>58</v>
      </c>
      <c r="C59" s="2">
        <v>6664.75</v>
      </c>
      <c r="D59" s="4">
        <f t="shared" si="0"/>
        <v>4.9206007841110892E-3</v>
      </c>
      <c r="F59" t="s">
        <v>62</v>
      </c>
      <c r="G59">
        <v>6664.75</v>
      </c>
      <c r="H59">
        <v>1354458.59</v>
      </c>
      <c r="I59">
        <v>0.49</v>
      </c>
      <c r="K59">
        <v>58</v>
      </c>
      <c r="L59">
        <v>58</v>
      </c>
      <c r="M59">
        <v>6664.75</v>
      </c>
      <c r="N59">
        <v>0.49199999999999999</v>
      </c>
    </row>
    <row r="60" spans="2:14" x14ac:dyDescent="0.3">
      <c r="B60" s="1">
        <v>59</v>
      </c>
      <c r="C60" s="2">
        <v>76296</v>
      </c>
      <c r="D60" s="4">
        <f t="shared" si="0"/>
        <v>5.6329518350206637E-2</v>
      </c>
      <c r="F60" t="s">
        <v>63</v>
      </c>
      <c r="G60">
        <v>76296</v>
      </c>
      <c r="H60">
        <v>1354458.59</v>
      </c>
      <c r="I60">
        <v>5.63</v>
      </c>
      <c r="K60">
        <v>59</v>
      </c>
      <c r="L60">
        <v>59</v>
      </c>
      <c r="M60">
        <v>76296</v>
      </c>
      <c r="N60">
        <v>5.633</v>
      </c>
    </row>
    <row r="61" spans="2:14" x14ac:dyDescent="0.3">
      <c r="B61" s="1">
        <v>60</v>
      </c>
      <c r="C61" s="2">
        <v>50286</v>
      </c>
      <c r="D61" s="4">
        <f t="shared" si="0"/>
        <v>3.712627345809074E-2</v>
      </c>
      <c r="F61" t="s">
        <v>64</v>
      </c>
      <c r="G61">
        <v>50286</v>
      </c>
      <c r="H61">
        <v>1354458.59</v>
      </c>
      <c r="I61">
        <v>3.71</v>
      </c>
      <c r="K61">
        <v>60</v>
      </c>
      <c r="L61">
        <v>60</v>
      </c>
      <c r="M61">
        <v>50286</v>
      </c>
      <c r="N61">
        <v>3.7130000000000001</v>
      </c>
    </row>
    <row r="62" spans="2:14" x14ac:dyDescent="0.3">
      <c r="B62" s="1">
        <v>61</v>
      </c>
      <c r="C62" s="2">
        <v>16438.8</v>
      </c>
      <c r="D62" s="4">
        <f t="shared" si="0"/>
        <v>1.2136805156959432E-2</v>
      </c>
      <c r="F62" t="s">
        <v>65</v>
      </c>
      <c r="G62">
        <v>16438.8</v>
      </c>
      <c r="H62">
        <v>1354458.59</v>
      </c>
      <c r="I62">
        <v>1.21</v>
      </c>
      <c r="K62">
        <v>61</v>
      </c>
      <c r="L62">
        <v>61</v>
      </c>
      <c r="M62">
        <v>16438.8</v>
      </c>
      <c r="N62">
        <v>1.214</v>
      </c>
    </row>
    <row r="63" spans="2:14" x14ac:dyDescent="0.3">
      <c r="B63" s="1">
        <v>62</v>
      </c>
      <c r="C63" s="2">
        <v>49827.9</v>
      </c>
      <c r="D63" s="4">
        <f t="shared" si="0"/>
        <v>3.6788057138018526E-2</v>
      </c>
      <c r="F63" t="s">
        <v>66</v>
      </c>
      <c r="G63">
        <v>49827.9</v>
      </c>
      <c r="H63">
        <v>1354458.59</v>
      </c>
      <c r="I63">
        <v>3.68</v>
      </c>
      <c r="K63">
        <v>62</v>
      </c>
      <c r="L63">
        <v>62</v>
      </c>
      <c r="M63">
        <v>49827.9</v>
      </c>
      <c r="N63">
        <v>3.6789999999999998</v>
      </c>
    </row>
    <row r="64" spans="2:14" x14ac:dyDescent="0.3">
      <c r="B64" s="1">
        <v>63</v>
      </c>
      <c r="C64" s="2">
        <v>17696.3</v>
      </c>
      <c r="D64" s="4">
        <f t="shared" si="0"/>
        <v>1.3065220399244543E-2</v>
      </c>
      <c r="F64" t="s">
        <v>67</v>
      </c>
      <c r="G64">
        <v>17696.3</v>
      </c>
      <c r="H64">
        <v>1354458.59</v>
      </c>
      <c r="I64">
        <v>1.31</v>
      </c>
      <c r="K64">
        <v>63</v>
      </c>
      <c r="L64">
        <v>63</v>
      </c>
      <c r="M64">
        <v>17696.3</v>
      </c>
      <c r="N64">
        <v>1.3069999999999999</v>
      </c>
    </row>
    <row r="65" spans="2:14" x14ac:dyDescent="0.3">
      <c r="B65" s="1">
        <v>64</v>
      </c>
      <c r="C65" s="2">
        <v>23009</v>
      </c>
      <c r="D65" s="4">
        <f t="shared" si="0"/>
        <v>1.6987599451083996E-2</v>
      </c>
      <c r="F65" t="s">
        <v>68</v>
      </c>
      <c r="G65">
        <v>23009</v>
      </c>
      <c r="H65">
        <v>1354458.59</v>
      </c>
      <c r="I65">
        <v>1.7</v>
      </c>
      <c r="K65">
        <v>64</v>
      </c>
      <c r="L65">
        <v>64</v>
      </c>
      <c r="M65">
        <v>23009</v>
      </c>
      <c r="N65">
        <v>1.6990000000000001</v>
      </c>
    </row>
    <row r="66" spans="2:14" x14ac:dyDescent="0.3">
      <c r="B66" s="1">
        <v>65</v>
      </c>
      <c r="C66" s="2">
        <v>14607</v>
      </c>
      <c r="D66" s="4">
        <f t="shared" si="0"/>
        <v>1.0784382858098306E-2</v>
      </c>
      <c r="F66" t="s">
        <v>69</v>
      </c>
      <c r="G66">
        <v>14607</v>
      </c>
      <c r="H66">
        <v>1354458.59</v>
      </c>
      <c r="I66">
        <v>1.08</v>
      </c>
      <c r="K66">
        <v>65</v>
      </c>
      <c r="L66">
        <v>65</v>
      </c>
      <c r="M66">
        <v>14607</v>
      </c>
      <c r="N66">
        <v>1.0780000000000001</v>
      </c>
    </row>
    <row r="67" spans="2:14" x14ac:dyDescent="0.3">
      <c r="B67" s="1">
        <v>66</v>
      </c>
      <c r="C67" s="2">
        <v>3519</v>
      </c>
      <c r="D67" s="4">
        <f t="shared" ref="D67:D78" si="1">C67/$C$79</f>
        <v>2.5980860736392101E-3</v>
      </c>
      <c r="F67" t="s">
        <v>70</v>
      </c>
      <c r="G67">
        <v>3519</v>
      </c>
      <c r="H67">
        <v>1354458.59</v>
      </c>
      <c r="I67">
        <v>0.26</v>
      </c>
      <c r="K67">
        <v>66</v>
      </c>
      <c r="L67">
        <v>66</v>
      </c>
      <c r="M67">
        <v>3519</v>
      </c>
      <c r="N67">
        <v>0.26</v>
      </c>
    </row>
    <row r="68" spans="2:14" x14ac:dyDescent="0.3">
      <c r="B68" s="1">
        <v>67</v>
      </c>
      <c r="C68" s="2">
        <v>2562</v>
      </c>
      <c r="D68" s="4">
        <f t="shared" si="1"/>
        <v>1.8915306964091094E-3</v>
      </c>
      <c r="F68" t="s">
        <v>71</v>
      </c>
      <c r="G68">
        <v>2562</v>
      </c>
      <c r="H68">
        <v>1354458.59</v>
      </c>
      <c r="I68">
        <v>0.19</v>
      </c>
      <c r="K68">
        <v>67</v>
      </c>
      <c r="L68">
        <v>67</v>
      </c>
      <c r="M68">
        <v>2562</v>
      </c>
      <c r="N68">
        <v>0.189</v>
      </c>
    </row>
    <row r="69" spans="2:14" x14ac:dyDescent="0.3">
      <c r="B69" s="1">
        <v>68</v>
      </c>
      <c r="C69" s="2">
        <v>9362.5</v>
      </c>
      <c r="D69" s="4">
        <f t="shared" si="1"/>
        <v>6.9123560285442179E-3</v>
      </c>
      <c r="F69" t="s">
        <v>72</v>
      </c>
      <c r="G69">
        <v>9362.5</v>
      </c>
      <c r="H69">
        <v>1354458.59</v>
      </c>
      <c r="I69">
        <v>0.69</v>
      </c>
      <c r="K69">
        <v>68</v>
      </c>
      <c r="L69">
        <v>68</v>
      </c>
      <c r="M69">
        <v>9362.5</v>
      </c>
      <c r="N69">
        <v>0.69099999999999995</v>
      </c>
    </row>
    <row r="70" spans="2:14" x14ac:dyDescent="0.3">
      <c r="B70" s="1">
        <v>69</v>
      </c>
      <c r="C70" s="2">
        <v>24307.200000000001</v>
      </c>
      <c r="D70" s="4">
        <f t="shared" si="1"/>
        <v>1.7946063600216826E-2</v>
      </c>
      <c r="F70" t="s">
        <v>73</v>
      </c>
      <c r="G70">
        <v>24307.200000000001</v>
      </c>
      <c r="H70">
        <v>1354458.59</v>
      </c>
      <c r="I70">
        <v>1.79</v>
      </c>
      <c r="K70">
        <v>69</v>
      </c>
      <c r="L70">
        <v>69</v>
      </c>
      <c r="M70">
        <v>24307.200000000001</v>
      </c>
      <c r="N70">
        <v>1.7949999999999999</v>
      </c>
    </row>
    <row r="71" spans="2:14" x14ac:dyDescent="0.3">
      <c r="B71" s="1">
        <v>70</v>
      </c>
      <c r="C71" s="2">
        <v>11472</v>
      </c>
      <c r="D71" s="4">
        <f t="shared" si="1"/>
        <v>8.4698048982065968E-3</v>
      </c>
      <c r="F71" t="s">
        <v>74</v>
      </c>
      <c r="G71">
        <v>11472</v>
      </c>
      <c r="H71">
        <v>1354458.59</v>
      </c>
      <c r="I71">
        <v>0.85</v>
      </c>
      <c r="K71">
        <v>70</v>
      </c>
      <c r="L71">
        <v>70</v>
      </c>
      <c r="M71">
        <v>11472</v>
      </c>
      <c r="N71">
        <v>0.84699999999999998</v>
      </c>
    </row>
    <row r="72" spans="2:14" x14ac:dyDescent="0.3">
      <c r="B72" s="1">
        <v>71</v>
      </c>
      <c r="C72" s="2">
        <v>20876.5</v>
      </c>
      <c r="D72" s="4">
        <f t="shared" si="1"/>
        <v>1.5413169626691947E-2</v>
      </c>
      <c r="F72" t="s">
        <v>75</v>
      </c>
      <c r="G72">
        <v>20876.5</v>
      </c>
      <c r="H72">
        <v>1354458.59</v>
      </c>
      <c r="I72">
        <v>1.54</v>
      </c>
      <c r="K72">
        <v>71</v>
      </c>
      <c r="L72">
        <v>71</v>
      </c>
      <c r="M72">
        <v>20876.5</v>
      </c>
      <c r="N72">
        <v>1.5409999999999999</v>
      </c>
    </row>
    <row r="73" spans="2:14" x14ac:dyDescent="0.3">
      <c r="B73" s="1">
        <v>72</v>
      </c>
      <c r="C73" s="2">
        <v>25738.799999999999</v>
      </c>
      <c r="D73" s="4">
        <f t="shared" si="1"/>
        <v>1.9003017286781727E-2</v>
      </c>
      <c r="F73" t="s">
        <v>76</v>
      </c>
      <c r="G73">
        <v>25738.799999999999</v>
      </c>
      <c r="H73">
        <v>1354458.59</v>
      </c>
      <c r="I73">
        <v>1.9</v>
      </c>
      <c r="K73">
        <v>72</v>
      </c>
      <c r="L73">
        <v>72</v>
      </c>
      <c r="M73">
        <v>25738.799999999999</v>
      </c>
      <c r="N73">
        <v>1.9</v>
      </c>
    </row>
    <row r="74" spans="2:14" x14ac:dyDescent="0.3">
      <c r="B74" s="1">
        <v>73</v>
      </c>
      <c r="C74" s="2">
        <v>4200</v>
      </c>
      <c r="D74" s="4">
        <f t="shared" si="1"/>
        <v>3.1008699941132939E-3</v>
      </c>
      <c r="F74" t="s">
        <v>77</v>
      </c>
      <c r="G74">
        <v>4200</v>
      </c>
      <c r="H74">
        <v>1354458.59</v>
      </c>
      <c r="I74">
        <v>0.31</v>
      </c>
      <c r="K74">
        <v>73</v>
      </c>
      <c r="L74">
        <v>73</v>
      </c>
      <c r="M74">
        <v>4200</v>
      </c>
      <c r="N74">
        <v>0.31</v>
      </c>
    </row>
    <row r="75" spans="2:14" x14ac:dyDescent="0.3">
      <c r="B75" s="1">
        <v>74</v>
      </c>
      <c r="C75" s="2">
        <v>2566</v>
      </c>
      <c r="D75" s="4">
        <f t="shared" si="1"/>
        <v>1.8944839059273125E-3</v>
      </c>
      <c r="F75" t="s">
        <v>78</v>
      </c>
      <c r="G75">
        <v>2566</v>
      </c>
      <c r="H75">
        <v>1354458.59</v>
      </c>
      <c r="I75">
        <v>0.19</v>
      </c>
      <c r="K75">
        <v>74</v>
      </c>
      <c r="L75">
        <v>74</v>
      </c>
      <c r="M75">
        <v>2566</v>
      </c>
      <c r="N75">
        <v>0.189</v>
      </c>
    </row>
    <row r="76" spans="2:14" x14ac:dyDescent="0.3">
      <c r="B76" s="1">
        <v>75</v>
      </c>
      <c r="C76" s="2">
        <v>8650.5499999999993</v>
      </c>
      <c r="D76" s="4">
        <f t="shared" si="1"/>
        <v>6.3867216494230368E-3</v>
      </c>
      <c r="F76" t="s">
        <v>79</v>
      </c>
      <c r="G76">
        <v>8650.5499999999993</v>
      </c>
      <c r="H76">
        <v>1354458.59</v>
      </c>
      <c r="I76">
        <v>0.64</v>
      </c>
      <c r="K76">
        <v>75</v>
      </c>
      <c r="L76">
        <v>75</v>
      </c>
      <c r="M76">
        <v>8650.5499999999993</v>
      </c>
      <c r="N76">
        <v>0.63900000000000001</v>
      </c>
    </row>
    <row r="77" spans="2:14" x14ac:dyDescent="0.3">
      <c r="B77" s="1">
        <v>76</v>
      </c>
      <c r="C77" s="2">
        <v>16794</v>
      </c>
      <c r="D77" s="4">
        <f t="shared" si="1"/>
        <v>1.2399050162175872E-2</v>
      </c>
      <c r="F77" t="s">
        <v>80</v>
      </c>
      <c r="G77">
        <v>16794</v>
      </c>
      <c r="H77">
        <v>1354458.59</v>
      </c>
      <c r="I77">
        <v>1.24</v>
      </c>
      <c r="K77">
        <v>76</v>
      </c>
      <c r="L77">
        <v>76</v>
      </c>
      <c r="M77">
        <v>16794</v>
      </c>
      <c r="N77">
        <v>1.24</v>
      </c>
    </row>
    <row r="78" spans="2:14" x14ac:dyDescent="0.3">
      <c r="B78" s="1">
        <v>77</v>
      </c>
      <c r="C78" s="2">
        <v>9685</v>
      </c>
      <c r="D78" s="4">
        <f t="shared" si="1"/>
        <v>7.1504585459493458E-3</v>
      </c>
      <c r="F78" t="s">
        <v>81</v>
      </c>
      <c r="G78">
        <v>9685</v>
      </c>
      <c r="H78">
        <v>1354458.59</v>
      </c>
      <c r="I78">
        <v>0.72</v>
      </c>
      <c r="K78">
        <v>77</v>
      </c>
      <c r="L78">
        <v>77</v>
      </c>
      <c r="M78">
        <v>9685</v>
      </c>
      <c r="N78">
        <v>0.71499999999999997</v>
      </c>
    </row>
    <row r="79" spans="2:14" x14ac:dyDescent="0.3">
      <c r="C79" s="3">
        <f>SUM(C2:C78)</f>
        <v>1354458.5899999999</v>
      </c>
      <c r="D79" s="4">
        <f>SUM(D2:D78)</f>
        <v>1.0000000000000002</v>
      </c>
      <c r="I79">
        <f>SUM(I2:I78)</f>
        <v>99.97</v>
      </c>
      <c r="N79">
        <f>SUM(N2:N78)</f>
        <v>99.999999999999972</v>
      </c>
    </row>
  </sheetData>
  <sortState xmlns:xlrd2="http://schemas.microsoft.com/office/spreadsheetml/2017/richdata2" ref="B2:C78">
    <sortCondition ref="B2:B7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2022-08-29T20:56:13Z</dcterms:created>
  <dcterms:modified xsi:type="dcterms:W3CDTF">2022-08-29T21:44:42Z</dcterms:modified>
</cp:coreProperties>
</file>