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<sst xmlns="http://schemas.openxmlformats.org/spreadsheetml/2006/main" count="304" uniqueCount="131">
  <si>
    <t>#</t>
  </si>
  <si>
    <t>Question</t>
  </si>
  <si>
    <t>Question Type</t>
  </si>
  <si>
    <t>Question Accuracy</t>
  </si>
  <si>
    <t>Average Time per Question (mm:ss)</t>
  </si>
  <si>
    <t>Correct</t>
  </si>
  <si>
    <t>Incorrect</t>
  </si>
  <si>
    <t>Unattempted</t>
  </si>
  <si>
    <t xml:space="preserve">Es un lenguaje de programación de código abierto y del lado del servidor, originalmente diseñado para el desarrollo web de contenido dinámico. </t>
  </si>
  <si>
    <t>Multiple Choice</t>
  </si>
  <si>
    <t>71%</t>
  </si>
  <si>
    <t>Un operador es algo que toma uno o mas valores y produce otro valor de modo que la construcción en si misma se convierte en una expresión.</t>
  </si>
  <si>
    <t>57%</t>
  </si>
  <si>
    <t>Son los utilizados para realizar operaciones aritméticas básicas.</t>
  </si>
  <si>
    <t>En las variables en PHP se le antepone el signo.</t>
  </si>
  <si>
    <t>85%</t>
  </si>
  <si>
    <t xml:space="preserve">PHP es un acrónimo de </t>
  </si>
  <si>
    <t>•Los archivos PHP tienen la extensión “.ASP”</t>
  </si>
  <si>
    <t>¿Cual es el nombre de este servidor?</t>
  </si>
  <si>
    <t>28%</t>
  </si>
  <si>
    <t>Con que extensión se guardan los archivos php</t>
  </si>
  <si>
    <t>100%</t>
  </si>
  <si>
    <t>Se utilizan para enviar datos a la pantalla.</t>
  </si>
  <si>
    <t>Para declarar una constante en PHP se utiliza:</t>
  </si>
  <si>
    <t xml:space="preserve">  En PHP,  ¿cuáles son operadores de relación?</t>
  </si>
  <si>
    <t xml:space="preserve">  En PHP,  ¿cuál es el carácter que se emplea para finalizar una instrucción?</t>
  </si>
  <si>
    <t>En PHP,¿Cuáles son operadores de lógico ?</t>
  </si>
  <si>
    <t>14%</t>
  </si>
  <si>
    <t>¿Qué es un índice en un array o vector en php?</t>
  </si>
  <si>
    <t>Check Box</t>
  </si>
  <si>
    <t>¿Cuál vector esta declarado correctamente?</t>
  </si>
  <si>
    <t xml:space="preserve">Antonella Moretti (Antonella Moretti) </t>
  </si>
  <si>
    <t xml:space="preserve">Paolo Lobatón (Paolo Lobatón) </t>
  </si>
  <si>
    <t xml:space="preserve">jhoan reyes (jhoan reyes) </t>
  </si>
  <si>
    <t xml:space="preserve">Rafael Mansilla (Rafael Mansilla) </t>
  </si>
  <si>
    <t xml:space="preserve">Ana Rivera (Ana Rivera) </t>
  </si>
  <si>
    <t xml:space="preserve">Cristhian Moran (Cristhian Moran) </t>
  </si>
  <si>
    <t xml:space="preserve">yarixa Honores (yarixa Honores) </t>
  </si>
  <si>
    <t>PHP</t>
  </si>
  <si>
    <t>Operadores en PHP</t>
  </si>
  <si>
    <t>Operadores Aritméticos</t>
  </si>
  <si>
    <t>$</t>
  </si>
  <si>
    <t>Preprocesador de hipertexto</t>
  </si>
  <si>
    <t>Verdadero</t>
  </si>
  <si>
    <t>Xampp</t>
  </si>
  <si>
    <t>php</t>
  </si>
  <si>
    <t>echo</t>
  </si>
  <si>
    <t>define</t>
  </si>
  <si>
    <t>;</t>
  </si>
  <si>
    <t>++,- -,+=,-=</t>
  </si>
  <si>
    <t>Un array contiene una lista de valores asociados, será el identificativo de un valor en concreto</t>
  </si>
  <si>
    <t>$vector=array();</t>
  </si>
  <si>
    <t>Falso</t>
  </si>
  <si>
    <t>Wampp</t>
  </si>
  <si>
    <t>&amp;&amp;,  ||, and, or, xor</t>
  </si>
  <si>
    <t>$vector=array();,$vector=arreglo();</t>
  </si>
  <si>
    <t>Operadores Lógicos</t>
  </si>
  <si>
    <t>Principal hipertext Periodic</t>
  </si>
  <si>
    <t>constant</t>
  </si>
  <si>
    <t>const</t>
  </si>
  <si>
    <t>WampServer</t>
  </si>
  <si>
    <t>eoch</t>
  </si>
  <si>
    <t>&amp;&amp;, ||,!</t>
  </si>
  <si>
    <t>Es un lugar en el que almacenaremos datos, de la misma manera que en las variables, pero con la posibilidad de almacenar varios datos (valores) ordenados en distintos compartimientos, en lugar de un solo dato, como en el caso de una variable,Un array contiene una lista de valores asociados, será el identificativo de un valor en concreto</t>
  </si>
  <si>
    <t>$vector=arreglo();,$vector=arreglo{ };</t>
  </si>
  <si>
    <t>''</t>
  </si>
  <si>
    <t>$vector=arreglo();</t>
  </si>
  <si>
    <t>86 %</t>
  </si>
  <si>
    <t>73 %</t>
  </si>
  <si>
    <t>66 %</t>
  </si>
  <si>
    <t>60 %</t>
  </si>
  <si>
    <t>46 %</t>
  </si>
  <si>
    <t>40 %</t>
  </si>
  <si>
    <t>33 %</t>
  </si>
  <si>
    <t>58%</t>
  </si>
  <si>
    <t>View Player Data</t>
  </si>
  <si>
    <t>View Time Data</t>
  </si>
  <si>
    <t>View Summary</t>
  </si>
  <si>
    <t>Rank</t>
  </si>
  <si>
    <t>First Name</t>
  </si>
  <si>
    <t>Last Name</t>
  </si>
  <si>
    <t>Attempt #</t>
  </si>
  <si>
    <t>Accuracy</t>
  </si>
  <si>
    <t>Score</t>
  </si>
  <si>
    <t>Total Time Taken</t>
  </si>
  <si>
    <t>Started At</t>
  </si>
  <si>
    <t>Info</t>
  </si>
  <si>
    <t>Antonella</t>
  </si>
  <si>
    <t>Moretti</t>
  </si>
  <si>
    <t>Fri 25 Mar 2022,04:42 PM</t>
  </si>
  <si>
    <t>Chrome on Windows</t>
  </si>
  <si>
    <t>Paolo</t>
  </si>
  <si>
    <t>Lobatón</t>
  </si>
  <si>
    <t>Firefox on Windows</t>
  </si>
  <si>
    <t>jhoan</t>
  </si>
  <si>
    <t>reyes</t>
  </si>
  <si>
    <t>Rafael</t>
  </si>
  <si>
    <t>Mansilla</t>
  </si>
  <si>
    <t>Ana</t>
  </si>
  <si>
    <t>Rivera</t>
  </si>
  <si>
    <t>Cristhian</t>
  </si>
  <si>
    <t>Moran</t>
  </si>
  <si>
    <t>Fri 25 Mar 2022,04:43 PM</t>
  </si>
  <si>
    <t>yarixa</t>
  </si>
  <si>
    <t>Honores</t>
  </si>
  <si>
    <t>0:12</t>
  </si>
  <si>
    <t>0:11</t>
  </si>
  <si>
    <t>0:08</t>
  </si>
  <si>
    <t>0:05</t>
  </si>
  <si>
    <t>0:04</t>
  </si>
  <si>
    <t>0:07</t>
  </si>
  <si>
    <t>0:16</t>
  </si>
  <si>
    <t>2:19</t>
  </si>
  <si>
    <t>Antonella Moretti</t>
  </si>
  <si>
    <t>Paolo Lobatón</t>
  </si>
  <si>
    <t>jhoan reyes</t>
  </si>
  <si>
    <t>Rafael Mansilla</t>
  </si>
  <si>
    <t>Ana Rivera</t>
  </si>
  <si>
    <t>Cristhian Moran</t>
  </si>
  <si>
    <t>yarixa Honores</t>
  </si>
  <si>
    <t>-</t>
  </si>
  <si>
    <t>Name</t>
  </si>
  <si>
    <t>Value</t>
  </si>
  <si>
    <t>Game Started On</t>
  </si>
  <si>
    <t>Game Type</t>
  </si>
  <si>
    <t>Live Quiz</t>
  </si>
  <si>
    <t>Participants</t>
  </si>
  <si>
    <t>Total Attempts</t>
  </si>
  <si>
    <t>Class Accuracy</t>
  </si>
  <si>
    <t>Game Ends On</t>
  </si>
  <si>
    <t>Fri 25 Mar 2022,04:47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</si>
</sst>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19</xdr:row>
      <xdr:rowOff>95250</xdr:rowOff>
    </xdr:from>
    <xdr:to>
      <xdr:col>1</xdr:col>
      <xdr:colOff>1171321</xdr:colOff>
      <xdr:row>22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25780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9</xdr:row>
      <xdr:rowOff>95250</xdr:rowOff>
    </xdr:from>
    <xdr:to>
      <xdr:col>2</xdr:col>
      <xdr:colOff>123571</xdr:colOff>
      <xdr:row>12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52412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17</xdr:row>
      <xdr:rowOff>95250</xdr:rowOff>
    </xdr:from>
    <xdr:to>
      <xdr:col>1</xdr:col>
      <xdr:colOff>1171321</xdr:colOff>
      <xdr:row>20</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76250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O2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15" width="12.7109375" customWidth="1"/>
  </cols>
  <sheetData>
    <row r="1" spans="1:15" ht="60" customHeight="1">
      <c r="A1" s="1" t="s">
        <v>0</v>
      </c>
      <c r="B1" s="1" t="s">
        <v>1</v>
      </c>
      <c r="C1" s="1" t="s">
        <v>2</v>
      </c>
      <c r="D1" s="1" t="s">
        <v>3</v>
      </c>
      <c r="E1" s="1" t="s">
        <v>4</v>
      </c>
      <c r="F1" s="2" t="s">
        <v>5</v>
      </c>
      <c r="G1" s="3" t="s">
        <v>6</v>
      </c>
      <c r="H1" s="4" t="s">
        <v>7</v>
      </c>
      <c r="I1" s="5" t="s">
        <v>31</v>
      </c>
      <c r="J1" s="5" t="s">
        <v>32</v>
      </c>
      <c r="K1" s="5" t="s">
        <v>33</v>
      </c>
      <c r="L1" s="5" t="s">
        <v>34</v>
      </c>
      <c r="M1" s="5" t="s">
        <v>35</v>
      </c>
      <c r="N1" s="5" t="s">
        <v>36</v>
      </c>
      <c r="O1" s="5" t="s">
        <v>37</v>
      </c>
    </row>
    <row r="2" spans="1:15" ht="20" customHeight="1">
      <c r="A2" s="6">
        <v>1</v>
      </c>
      <c r="B2" s="7" t="s">
        <v>8</v>
      </c>
      <c r="C2" s="6" t="s">
        <v>9</v>
      </c>
      <c r="D2" s="6" t="s">
        <v>10</v>
      </c>
      <c r="E2" s="8">
        <v>0.0001388888888888889</v>
      </c>
      <c r="F2" s="6">
        <v>5</v>
      </c>
      <c r="G2" s="6">
        <v>2</v>
      </c>
      <c r="H2" s="6">
        <v>0</v>
      </c>
      <c r="I2" s="9" t="s">
        <v>38</v>
      </c>
      <c r="J2" s="9" t="s">
        <v>38</v>
      </c>
      <c r="K2" s="9" t="s">
        <v>38</v>
      </c>
      <c r="L2" s="9" t="s">
        <v>38</v>
      </c>
      <c r="M2" s="10" t="s">
        <v>60</v>
      </c>
      <c r="N2" s="10" t="s">
        <v>60</v>
      </c>
      <c r="O2" s="9" t="s">
        <v>38</v>
      </c>
    </row>
    <row r="3" spans="1:15" ht="20" customHeight="1">
      <c r="A3" s="11">
        <v>2</v>
      </c>
      <c r="B3" s="12" t="s">
        <v>11</v>
      </c>
      <c r="C3" s="11" t="s">
        <v>9</v>
      </c>
      <c r="D3" s="11" t="s">
        <v>12</v>
      </c>
      <c r="E3" s="13">
        <v>0.0001273148148148148</v>
      </c>
      <c r="F3" s="11">
        <v>4</v>
      </c>
      <c r="G3" s="11">
        <v>2</v>
      </c>
      <c r="H3" s="11">
        <v>1</v>
      </c>
      <c r="I3" s="9" t="s">
        <v>39</v>
      </c>
      <c r="J3" s="9" t="s">
        <v>39</v>
      </c>
      <c r="K3" s="9" t="s">
        <v>39</v>
      </c>
      <c r="L3" s="10" t="s">
        <v>56</v>
      </c>
      <c r="M3" s="4"/>
      <c r="N3" s="9" t="s">
        <v>39</v>
      </c>
      <c r="O3" s="10" t="s">
        <v>40</v>
      </c>
    </row>
    <row r="4" spans="1:15" ht="20" customHeight="1">
      <c r="A4" s="6">
        <v>3</v>
      </c>
      <c r="B4" s="7" t="s">
        <v>13</v>
      </c>
      <c r="C4" s="6" t="s">
        <v>9</v>
      </c>
      <c r="D4" s="6" t="s">
        <v>10</v>
      </c>
      <c r="E4" s="8">
        <v>9.259259259259259E-05</v>
      </c>
      <c r="F4" s="6">
        <v>5</v>
      </c>
      <c r="G4" s="6">
        <v>2</v>
      </c>
      <c r="H4" s="6">
        <v>0</v>
      </c>
      <c r="I4" s="9" t="s">
        <v>40</v>
      </c>
      <c r="J4" s="9" t="s">
        <v>40</v>
      </c>
      <c r="K4" s="10" t="s">
        <v>56</v>
      </c>
      <c r="L4" s="9" t="s">
        <v>40</v>
      </c>
      <c r="M4" s="9" t="s">
        <v>40</v>
      </c>
      <c r="N4" s="10" t="s">
        <v>56</v>
      </c>
      <c r="O4" s="9" t="s">
        <v>40</v>
      </c>
    </row>
    <row r="5" spans="1:15" ht="20" customHeight="1">
      <c r="A5" s="11">
        <v>4</v>
      </c>
      <c r="B5" s="12" t="s">
        <v>14</v>
      </c>
      <c r="C5" s="11" t="s">
        <v>9</v>
      </c>
      <c r="D5" s="11" t="s">
        <v>15</v>
      </c>
      <c r="E5" s="13">
        <v>5.787037037037037E-05</v>
      </c>
      <c r="F5" s="11">
        <v>6</v>
      </c>
      <c r="G5" s="11">
        <v>0</v>
      </c>
      <c r="H5" s="11">
        <v>1</v>
      </c>
      <c r="I5" s="9" t="s">
        <v>41</v>
      </c>
      <c r="J5" s="9" t="s">
        <v>41</v>
      </c>
      <c r="K5" s="9" t="s">
        <v>41</v>
      </c>
      <c r="L5" s="9" t="s">
        <v>41</v>
      </c>
      <c r="M5" s="9" t="s">
        <v>41</v>
      </c>
      <c r="N5" s="4"/>
      <c r="O5" s="9" t="s">
        <v>41</v>
      </c>
    </row>
    <row r="6" spans="1:15" ht="20" customHeight="1">
      <c r="A6" s="6">
        <v>5</v>
      </c>
      <c r="B6" s="7" t="s">
        <v>16</v>
      </c>
      <c r="C6" s="6" t="s">
        <v>9</v>
      </c>
      <c r="D6" s="6" t="s">
        <v>12</v>
      </c>
      <c r="E6" s="8">
        <v>0.0001388888888888889</v>
      </c>
      <c r="F6" s="6">
        <v>4</v>
      </c>
      <c r="G6" s="6">
        <v>2</v>
      </c>
      <c r="H6" s="6">
        <v>1</v>
      </c>
      <c r="I6" s="9" t="s">
        <v>42</v>
      </c>
      <c r="J6" s="9" t="s">
        <v>42</v>
      </c>
      <c r="K6" s="10" t="s">
        <v>57</v>
      </c>
      <c r="L6" s="9" t="s">
        <v>42</v>
      </c>
      <c r="M6" s="9" t="s">
        <v>42</v>
      </c>
      <c r="N6" s="4"/>
      <c r="O6" s="10" t="s">
        <v>57</v>
      </c>
    </row>
    <row r="7" spans="1:15" ht="20" customHeight="1">
      <c r="A7" s="11">
        <v>6</v>
      </c>
      <c r="B7" s="12" t="s">
        <v>17</v>
      </c>
      <c r="C7" s="11" t="s">
        <v>9</v>
      </c>
      <c r="D7" s="11" t="s">
        <v>10</v>
      </c>
      <c r="E7" s="13">
        <v>4.629629629629629E-05</v>
      </c>
      <c r="F7" s="11">
        <v>5</v>
      </c>
      <c r="G7" s="11">
        <v>2</v>
      </c>
      <c r="H7" s="11">
        <v>0</v>
      </c>
      <c r="I7" s="10" t="s">
        <v>43</v>
      </c>
      <c r="J7" s="9" t="s">
        <v>52</v>
      </c>
      <c r="K7" s="9" t="s">
        <v>52</v>
      </c>
      <c r="L7" s="9" t="s">
        <v>52</v>
      </c>
      <c r="M7" s="9" t="s">
        <v>52</v>
      </c>
      <c r="N7" s="9" t="s">
        <v>52</v>
      </c>
      <c r="O7" s="10" t="s">
        <v>43</v>
      </c>
    </row>
    <row r="8" spans="1:15" ht="20" customHeight="1">
      <c r="A8" s="6">
        <v>7</v>
      </c>
      <c r="B8" s="7" t="s">
        <v>18</v>
      </c>
      <c r="C8" s="6" t="s">
        <v>9</v>
      </c>
      <c r="D8" s="6" t="s">
        <v>19</v>
      </c>
      <c r="E8" s="8">
        <v>8.101851851851852E-05</v>
      </c>
      <c r="F8" s="6">
        <v>2</v>
      </c>
      <c r="G8" s="6">
        <v>4</v>
      </c>
      <c r="H8" s="6">
        <v>1</v>
      </c>
      <c r="I8" s="9" t="s">
        <v>44</v>
      </c>
      <c r="J8" s="10" t="s">
        <v>53</v>
      </c>
      <c r="K8" s="9" t="s">
        <v>44</v>
      </c>
      <c r="L8" s="10" t="s">
        <v>53</v>
      </c>
      <c r="M8" s="10" t="s">
        <v>53</v>
      </c>
      <c r="N8" s="4"/>
      <c r="O8" s="10" t="s">
        <v>53</v>
      </c>
    </row>
    <row r="9" spans="1:15" ht="20" customHeight="1">
      <c r="A9" s="11">
        <v>8</v>
      </c>
      <c r="B9" s="12" t="s">
        <v>20</v>
      </c>
      <c r="C9" s="11" t="s">
        <v>9</v>
      </c>
      <c r="D9" s="11" t="s">
        <v>21</v>
      </c>
      <c r="E9" s="13">
        <v>8.101851851851852E-05</v>
      </c>
      <c r="F9" s="11">
        <v>7</v>
      </c>
      <c r="G9" s="11">
        <v>0</v>
      </c>
      <c r="H9" s="11">
        <v>0</v>
      </c>
      <c r="I9" s="9" t="s">
        <v>45</v>
      </c>
      <c r="J9" s="9" t="s">
        <v>45</v>
      </c>
      <c r="K9" s="9" t="s">
        <v>45</v>
      </c>
      <c r="L9" s="9" t="s">
        <v>45</v>
      </c>
      <c r="M9" s="9" t="s">
        <v>45</v>
      </c>
      <c r="N9" s="9" t="s">
        <v>45</v>
      </c>
      <c r="O9" s="9" t="s">
        <v>45</v>
      </c>
    </row>
    <row r="10" spans="1:15" ht="20" customHeight="1">
      <c r="A10" s="6">
        <v>9</v>
      </c>
      <c r="B10" s="7" t="s">
        <v>22</v>
      </c>
      <c r="C10" s="6" t="s">
        <v>9</v>
      </c>
      <c r="D10" s="6" t="s">
        <v>10</v>
      </c>
      <c r="E10" s="8">
        <v>9.259259259259259E-05</v>
      </c>
      <c r="F10" s="6">
        <v>5</v>
      </c>
      <c r="G10" s="6">
        <v>2</v>
      </c>
      <c r="H10" s="6">
        <v>0</v>
      </c>
      <c r="I10" s="9" t="s">
        <v>46</v>
      </c>
      <c r="J10" s="9" t="s">
        <v>46</v>
      </c>
      <c r="K10" s="9" t="s">
        <v>46</v>
      </c>
      <c r="L10" s="9" t="s">
        <v>46</v>
      </c>
      <c r="M10" s="9" t="s">
        <v>46</v>
      </c>
      <c r="N10" s="10" t="s">
        <v>61</v>
      </c>
      <c r="O10" s="10" t="s">
        <v>61</v>
      </c>
    </row>
    <row r="11" spans="1:15" ht="20" customHeight="1">
      <c r="A11" s="11">
        <v>10</v>
      </c>
      <c r="B11" s="12" t="s">
        <v>23</v>
      </c>
      <c r="C11" s="11" t="s">
        <v>9</v>
      </c>
      <c r="D11" s="11" t="s">
        <v>19</v>
      </c>
      <c r="E11" s="13">
        <v>8.101851851851852E-05</v>
      </c>
      <c r="F11" s="11">
        <v>2</v>
      </c>
      <c r="G11" s="11">
        <v>3</v>
      </c>
      <c r="H11" s="11">
        <v>2</v>
      </c>
      <c r="I11" s="9" t="s">
        <v>47</v>
      </c>
      <c r="J11" s="9" t="s">
        <v>47</v>
      </c>
      <c r="K11" s="10" t="s">
        <v>58</v>
      </c>
      <c r="L11" s="10" t="s">
        <v>59</v>
      </c>
      <c r="M11" s="4"/>
      <c r="N11" s="4"/>
      <c r="O11" s="10" t="s">
        <v>59</v>
      </c>
    </row>
    <row r="12" spans="1:15" ht="20" customHeight="1">
      <c r="A12" s="6">
        <v>11</v>
      </c>
      <c r="B12" s="7" t="s">
        <v>24</v>
      </c>
      <c r="C12" s="6" t="s">
        <v>9</v>
      </c>
      <c r="D12" s="6" t="s">
        <v>19</v>
      </c>
      <c r="E12" s="8">
        <v>9.259259259259259E-05</v>
      </c>
      <c r="F12" s="6">
        <v>2</v>
      </c>
      <c r="G12" s="6">
        <v>4</v>
      </c>
      <c r="H12" s="6">
        <v>1</v>
      </c>
      <c r="I12" s="9">
        <f>= !=, &lt;,  &lt;=, &gt;, &gt;=</f>
        <v>0</v>
      </c>
      <c r="J12" s="10" t="s">
        <v>54</v>
      </c>
      <c r="K12" s="10" t="s">
        <v>54</v>
      </c>
      <c r="L12" s="10" t="s">
        <v>54</v>
      </c>
      <c r="M12" s="4"/>
      <c r="N12" s="9">
        <f>= !=, &lt;,  &lt;=, &gt;, &gt;=</f>
        <v>0</v>
      </c>
      <c r="O12" s="10" t="s">
        <v>54</v>
      </c>
    </row>
    <row r="13" spans="1:15" ht="20" customHeight="1">
      <c r="A13" s="11">
        <v>12</v>
      </c>
      <c r="B13" s="12" t="s">
        <v>25</v>
      </c>
      <c r="C13" s="11" t="s">
        <v>9</v>
      </c>
      <c r="D13" s="11" t="s">
        <v>15</v>
      </c>
      <c r="E13" s="13">
        <v>8.101851851851852E-05</v>
      </c>
      <c r="F13" s="11">
        <v>6</v>
      </c>
      <c r="G13" s="11">
        <v>1</v>
      </c>
      <c r="H13" s="11">
        <v>0</v>
      </c>
      <c r="I13" s="9" t="s">
        <v>48</v>
      </c>
      <c r="J13" s="9" t="s">
        <v>48</v>
      </c>
      <c r="K13" s="9" t="s">
        <v>48</v>
      </c>
      <c r="L13" s="9" t="s">
        <v>48</v>
      </c>
      <c r="M13" s="9" t="s">
        <v>48</v>
      </c>
      <c r="N13" s="9" t="s">
        <v>48</v>
      </c>
      <c r="O13" s="10" t="s">
        <v>65</v>
      </c>
    </row>
    <row r="14" spans="1:15" ht="20" customHeight="1">
      <c r="A14" s="6">
        <v>13</v>
      </c>
      <c r="B14" s="7" t="s">
        <v>26</v>
      </c>
      <c r="C14" s="6" t="s">
        <v>9</v>
      </c>
      <c r="D14" s="6" t="s">
        <v>27</v>
      </c>
      <c r="E14" s="8">
        <v>0.0001273148148148148</v>
      </c>
      <c r="F14" s="6">
        <v>1</v>
      </c>
      <c r="G14" s="6">
        <v>6</v>
      </c>
      <c r="H14" s="6">
        <v>0</v>
      </c>
      <c r="I14" s="10" t="s">
        <v>49</v>
      </c>
      <c r="J14" s="10">
        <f>= !=, &lt;,&lt;=, &gt;, &gt;=</f>
        <v>0</v>
      </c>
      <c r="K14" s="10">
        <f>= !=, &lt;,&lt;=, &gt;, &gt;=</f>
        <v>0</v>
      </c>
      <c r="L14" s="10" t="s">
        <v>49</v>
      </c>
      <c r="M14" s="10" t="s">
        <v>49</v>
      </c>
      <c r="N14" s="9" t="s">
        <v>62</v>
      </c>
      <c r="O14" s="10">
        <f>, .=, +=, -=, *=, /=, %=</f>
        <v>0</v>
      </c>
    </row>
    <row r="15" spans="1:15" ht="20" customHeight="1">
      <c r="A15" s="11">
        <v>14</v>
      </c>
      <c r="B15" s="12" t="s">
        <v>28</v>
      </c>
      <c r="C15" s="11" t="s">
        <v>29</v>
      </c>
      <c r="D15" s="11" t="s">
        <v>10</v>
      </c>
      <c r="E15" s="13">
        <v>0.0001851851851851852</v>
      </c>
      <c r="F15" s="11">
        <v>5</v>
      </c>
      <c r="G15" s="11">
        <v>1</v>
      </c>
      <c r="H15" s="11">
        <v>1</v>
      </c>
      <c r="I15" s="9" t="s">
        <v>50</v>
      </c>
      <c r="J15" s="9" t="s">
        <v>50</v>
      </c>
      <c r="K15" s="9" t="s">
        <v>50</v>
      </c>
      <c r="L15" s="9" t="s">
        <v>50</v>
      </c>
      <c r="M15" s="4"/>
      <c r="N15" s="10" t="s">
        <v>63</v>
      </c>
      <c r="O15" s="9" t="s">
        <v>50</v>
      </c>
    </row>
    <row r="16" spans="1:15" ht="20" customHeight="1">
      <c r="A16" s="6">
        <v>15</v>
      </c>
      <c r="B16" s="7" t="s">
        <v>30</v>
      </c>
      <c r="C16" s="6" t="s">
        <v>29</v>
      </c>
      <c r="D16" s="6" t="s">
        <v>19</v>
      </c>
      <c r="E16" s="8">
        <v>0.0001851851851851852</v>
      </c>
      <c r="F16" s="6">
        <v>2</v>
      </c>
      <c r="G16" s="6">
        <v>5</v>
      </c>
      <c r="H16" s="6">
        <v>0</v>
      </c>
      <c r="I16" s="9" t="s">
        <v>51</v>
      </c>
      <c r="J16" s="10" t="s">
        <v>55</v>
      </c>
      <c r="K16" s="9" t="s">
        <v>51</v>
      </c>
      <c r="L16" s="10" t="s">
        <v>55</v>
      </c>
      <c r="M16" s="10" t="s">
        <v>55</v>
      </c>
      <c r="N16" s="10" t="s">
        <v>64</v>
      </c>
      <c r="O16" s="10" t="s">
        <v>66</v>
      </c>
    </row>
    <row r="17" spans="1:15" ht="20" customHeight="1">
      <c r="A17" s="14"/>
      <c r="B17" s="15"/>
      <c r="C17" s="15"/>
      <c r="D17" s="14" t="s">
        <v>74</v>
      </c>
      <c r="E17" s="16">
        <v>0.001608796296296296</v>
      </c>
      <c r="F17" s="15">
        <v>61</v>
      </c>
      <c r="G17" s="15">
        <v>36</v>
      </c>
      <c r="H17" s="15">
        <v>8</v>
      </c>
      <c r="I17" s="15" t="s">
        <v>67</v>
      </c>
      <c r="J17" s="15" t="s">
        <v>68</v>
      </c>
      <c r="K17" s="15" t="s">
        <v>69</v>
      </c>
      <c r="L17" s="15" t="s">
        <v>70</v>
      </c>
      <c r="M17" s="15" t="s">
        <v>71</v>
      </c>
      <c r="N17" s="15" t="s">
        <v>72</v>
      </c>
      <c r="O17" s="15" t="s">
        <v>73</v>
      </c>
    </row>
    <row r="18" spans="1:15" ht="20" customHeight="1"/>
    <row r="21" spans="1:15">
      <c r="C21" s="17" t="s">
        <v>75</v>
      </c>
      <c r="D21" s="17"/>
      <c r="F21" s="17" t="s">
        <v>76</v>
      </c>
      <c r="G21" s="17"/>
      <c r="I21" s="17" t="s">
        <v>77</v>
      </c>
      <c r="J21" s="17"/>
    </row>
    <row r="22" spans="1:15">
      <c r="C22" s="17"/>
      <c r="D22" s="17"/>
      <c r="F22" s="17"/>
      <c r="G22" s="17"/>
      <c r="I22" s="17"/>
      <c r="J22" s="17"/>
    </row>
    <row r="23" spans="1:15">
      <c r="C23" s="17"/>
      <c r="D23" s="17"/>
      <c r="F23" s="17"/>
      <c r="G23" s="17"/>
      <c r="I23" s="17"/>
      <c r="J23" s="17"/>
    </row>
  </sheetData>
  <mergeCells count="3">
    <mergeCell ref="C21:D23"/>
    <mergeCell ref="F21:G23"/>
    <mergeCell ref="I21:J23"/>
  </mergeCells>
  <hyperlinks>
    <hyperlink ref="C21" location="'Participant Data'!A1:B2" display="View Player Data"/>
    <hyperlink ref="F21" location="'Time Data'!A1:B2" display="View Time Data"/>
    <hyperlink ref="I21"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8"/>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78</v>
      </c>
      <c r="B1" s="5" t="s">
        <v>79</v>
      </c>
      <c r="C1" s="5" t="s">
        <v>80</v>
      </c>
      <c r="D1" s="1" t="s">
        <v>81</v>
      </c>
      <c r="E1" s="1" t="s">
        <v>82</v>
      </c>
      <c r="F1" s="1" t="s">
        <v>83</v>
      </c>
      <c r="G1" s="2" t="s">
        <v>5</v>
      </c>
      <c r="H1" s="3" t="s">
        <v>6</v>
      </c>
      <c r="I1" s="4" t="s">
        <v>7</v>
      </c>
      <c r="J1" s="1" t="s">
        <v>84</v>
      </c>
      <c r="K1" s="1" t="s">
        <v>85</v>
      </c>
      <c r="L1" s="1" t="s">
        <v>86</v>
      </c>
    </row>
    <row r="2" spans="1:12" ht="20" customHeight="1">
      <c r="A2" s="6">
        <v>1</v>
      </c>
      <c r="B2" s="6" t="s">
        <v>87</v>
      </c>
      <c r="C2" s="6" t="s">
        <v>88</v>
      </c>
      <c r="D2" s="6">
        <v>15</v>
      </c>
      <c r="E2" s="6" t="s">
        <v>67</v>
      </c>
      <c r="F2" s="6">
        <v>13210</v>
      </c>
      <c r="G2" s="6">
        <v>13</v>
      </c>
      <c r="H2" s="6">
        <v>2</v>
      </c>
      <c r="I2" s="6">
        <v>0</v>
      </c>
      <c r="J2" s="8">
        <v>0.0009143518518518518</v>
      </c>
      <c r="K2" s="6" t="s">
        <v>89</v>
      </c>
      <c r="L2" s="6" t="s">
        <v>90</v>
      </c>
    </row>
    <row r="3" spans="1:12" ht="20" customHeight="1">
      <c r="A3" s="11">
        <v>2</v>
      </c>
      <c r="B3" s="11" t="s">
        <v>91</v>
      </c>
      <c r="C3" s="11" t="s">
        <v>92</v>
      </c>
      <c r="D3" s="11">
        <v>15</v>
      </c>
      <c r="E3" s="11" t="s">
        <v>68</v>
      </c>
      <c r="F3" s="11">
        <v>9260</v>
      </c>
      <c r="G3" s="11">
        <v>11</v>
      </c>
      <c r="H3" s="11">
        <v>4</v>
      </c>
      <c r="I3" s="11">
        <v>0</v>
      </c>
      <c r="J3" s="13">
        <v>0.001388888888888889</v>
      </c>
      <c r="K3" s="11" t="s">
        <v>89</v>
      </c>
      <c r="L3" s="11" t="s">
        <v>93</v>
      </c>
    </row>
    <row r="4" spans="1:12" ht="20" customHeight="1">
      <c r="A4" s="6">
        <v>3</v>
      </c>
      <c r="B4" s="6" t="s">
        <v>94</v>
      </c>
      <c r="C4" s="6" t="s">
        <v>95</v>
      </c>
      <c r="D4" s="6">
        <v>15</v>
      </c>
      <c r="E4" s="6" t="s">
        <v>69</v>
      </c>
      <c r="F4" s="6">
        <v>8440</v>
      </c>
      <c r="G4" s="6">
        <v>10</v>
      </c>
      <c r="H4" s="6">
        <v>5</v>
      </c>
      <c r="I4" s="6">
        <v>0</v>
      </c>
      <c r="J4" s="8">
        <v>0.001782407407407407</v>
      </c>
      <c r="K4" s="6" t="s">
        <v>89</v>
      </c>
      <c r="L4" s="6" t="s">
        <v>90</v>
      </c>
    </row>
    <row r="5" spans="1:12" ht="20" customHeight="1">
      <c r="A5" s="11">
        <v>4</v>
      </c>
      <c r="B5" s="11" t="s">
        <v>96</v>
      </c>
      <c r="C5" s="11" t="s">
        <v>97</v>
      </c>
      <c r="D5" s="11">
        <v>15</v>
      </c>
      <c r="E5" s="11" t="s">
        <v>70</v>
      </c>
      <c r="F5" s="11">
        <v>8010</v>
      </c>
      <c r="G5" s="11">
        <v>9</v>
      </c>
      <c r="H5" s="11">
        <v>6</v>
      </c>
      <c r="I5" s="11">
        <v>0</v>
      </c>
      <c r="J5" s="13">
        <v>0.00130787037037037</v>
      </c>
      <c r="K5" s="11" t="s">
        <v>89</v>
      </c>
      <c r="L5" s="11" t="s">
        <v>90</v>
      </c>
    </row>
    <row r="6" spans="1:12" ht="20" customHeight="1">
      <c r="A6" s="6">
        <v>5</v>
      </c>
      <c r="B6" s="6" t="s">
        <v>98</v>
      </c>
      <c r="C6" s="6" t="s">
        <v>99</v>
      </c>
      <c r="D6" s="6">
        <v>11</v>
      </c>
      <c r="E6" s="6" t="s">
        <v>71</v>
      </c>
      <c r="F6" s="6">
        <v>6435</v>
      </c>
      <c r="G6" s="6">
        <v>7</v>
      </c>
      <c r="H6" s="6">
        <v>4</v>
      </c>
      <c r="I6" s="6">
        <v>4</v>
      </c>
      <c r="J6" s="8">
        <v>0.0021875</v>
      </c>
      <c r="K6" s="6" t="s">
        <v>89</v>
      </c>
      <c r="L6" s="6" t="s">
        <v>90</v>
      </c>
    </row>
    <row r="7" spans="1:12" ht="20" customHeight="1">
      <c r="A7" s="11">
        <v>6</v>
      </c>
      <c r="B7" s="11" t="s">
        <v>100</v>
      </c>
      <c r="C7" s="11" t="s">
        <v>101</v>
      </c>
      <c r="D7" s="11">
        <v>11</v>
      </c>
      <c r="E7" s="11" t="s">
        <v>72</v>
      </c>
      <c r="F7" s="11">
        <v>5170</v>
      </c>
      <c r="G7" s="11">
        <v>6</v>
      </c>
      <c r="H7" s="11">
        <v>5</v>
      </c>
      <c r="I7" s="11">
        <v>4</v>
      </c>
      <c r="J7" s="13">
        <v>0.001805555555555555</v>
      </c>
      <c r="K7" s="11" t="s">
        <v>102</v>
      </c>
      <c r="L7" s="11" t="s">
        <v>90</v>
      </c>
    </row>
    <row r="8" spans="1:12" ht="20" customHeight="1">
      <c r="A8" s="6">
        <v>7</v>
      </c>
      <c r="B8" s="6" t="s">
        <v>103</v>
      </c>
      <c r="C8" s="6" t="s">
        <v>104</v>
      </c>
      <c r="D8" s="6">
        <v>15</v>
      </c>
      <c r="E8" s="6" t="s">
        <v>73</v>
      </c>
      <c r="F8" s="6">
        <v>4200</v>
      </c>
      <c r="G8" s="6">
        <v>5</v>
      </c>
      <c r="H8" s="6">
        <v>10</v>
      </c>
      <c r="I8" s="6">
        <v>0</v>
      </c>
      <c r="J8" s="8">
        <v>0.001527777777777778</v>
      </c>
      <c r="K8" s="6" t="s">
        <v>89</v>
      </c>
      <c r="L8" s="6" t="s">
        <v>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L1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2" width="12.7109375" customWidth="1"/>
  </cols>
  <sheetData>
    <row r="1" spans="1:12" ht="60" customHeight="1">
      <c r="A1" s="1" t="s">
        <v>0</v>
      </c>
      <c r="B1" s="1" t="s">
        <v>1</v>
      </c>
      <c r="C1" s="1" t="s">
        <v>2</v>
      </c>
      <c r="D1" s="1" t="s">
        <v>3</v>
      </c>
      <c r="E1" s="1" t="s">
        <v>4</v>
      </c>
      <c r="F1" s="5" t="s">
        <v>113</v>
      </c>
      <c r="G1" s="5" t="s">
        <v>114</v>
      </c>
      <c r="H1" s="5" t="s">
        <v>115</v>
      </c>
      <c r="I1" s="5" t="s">
        <v>116</v>
      </c>
      <c r="J1" s="5" t="s">
        <v>117</v>
      </c>
      <c r="K1" s="5" t="s">
        <v>118</v>
      </c>
      <c r="L1" s="5" t="s">
        <v>119</v>
      </c>
    </row>
    <row r="2" spans="1:12" ht="20" customHeight="1">
      <c r="A2" s="6">
        <v>1</v>
      </c>
      <c r="B2" s="7" t="s">
        <v>8</v>
      </c>
      <c r="C2" s="6" t="s">
        <v>9</v>
      </c>
      <c r="D2" s="6" t="s">
        <v>10</v>
      </c>
      <c r="E2" s="6" t="s">
        <v>105</v>
      </c>
      <c r="F2" s="8">
        <v>8.101851851851852E-05</v>
      </c>
      <c r="G2" s="8">
        <v>0.0001388888888888889</v>
      </c>
      <c r="H2" s="8">
        <v>0.0001388888888888889</v>
      </c>
      <c r="I2" s="8">
        <v>0.0001157407407407407</v>
      </c>
      <c r="J2" s="8">
        <v>0.0002662037037037037</v>
      </c>
      <c r="K2" s="8">
        <v>0.0001041666666666667</v>
      </c>
      <c r="L2" s="8">
        <v>0.0001157407407407407</v>
      </c>
    </row>
    <row r="3" spans="1:12" ht="20" customHeight="1">
      <c r="A3" s="11">
        <v>2</v>
      </c>
      <c r="B3" s="12" t="s">
        <v>11</v>
      </c>
      <c r="C3" s="11" t="s">
        <v>9</v>
      </c>
      <c r="D3" s="11" t="s">
        <v>12</v>
      </c>
      <c r="E3" s="11" t="s">
        <v>106</v>
      </c>
      <c r="F3" s="13">
        <v>8.101851851851852E-05</v>
      </c>
      <c r="G3" s="13">
        <v>0.0001157407407407407</v>
      </c>
      <c r="H3" s="13">
        <v>0.0002662037037037037</v>
      </c>
      <c r="I3" s="13">
        <v>0.0001273148148148148</v>
      </c>
      <c r="J3" s="13" t="s">
        <v>120</v>
      </c>
      <c r="K3" s="13">
        <v>0.0001041666666666667</v>
      </c>
      <c r="L3" s="13">
        <v>0.0001157407407407407</v>
      </c>
    </row>
    <row r="4" spans="1:12" ht="20" customHeight="1">
      <c r="A4" s="6">
        <v>3</v>
      </c>
      <c r="B4" s="7" t="s">
        <v>13</v>
      </c>
      <c r="C4" s="6" t="s">
        <v>9</v>
      </c>
      <c r="D4" s="6" t="s">
        <v>10</v>
      </c>
      <c r="E4" s="6" t="s">
        <v>107</v>
      </c>
      <c r="F4" s="8">
        <v>6.944444444444444E-05</v>
      </c>
      <c r="G4" s="8">
        <v>5.787037037037037E-05</v>
      </c>
      <c r="H4" s="8">
        <v>0.0001157407407407407</v>
      </c>
      <c r="I4" s="8">
        <v>6.944444444444444E-05</v>
      </c>
      <c r="J4" s="8">
        <v>0.0002083333333333333</v>
      </c>
      <c r="K4" s="8">
        <v>3.472222222222222E-05</v>
      </c>
      <c r="L4" s="8">
        <v>3.472222222222222E-05</v>
      </c>
    </row>
    <row r="5" spans="1:12" ht="20" customHeight="1">
      <c r="A5" s="11">
        <v>4</v>
      </c>
      <c r="B5" s="12" t="s">
        <v>14</v>
      </c>
      <c r="C5" s="11" t="s">
        <v>9</v>
      </c>
      <c r="D5" s="11" t="s">
        <v>15</v>
      </c>
      <c r="E5" s="11" t="s">
        <v>108</v>
      </c>
      <c r="F5" s="13">
        <v>4.629629629629629E-05</v>
      </c>
      <c r="G5" s="13">
        <v>4.629629629629629E-05</v>
      </c>
      <c r="H5" s="13">
        <v>9.259259259259259E-05</v>
      </c>
      <c r="I5" s="13">
        <v>4.629629629629629E-05</v>
      </c>
      <c r="J5" s="13">
        <v>4.629629629629629E-05</v>
      </c>
      <c r="K5" s="13" t="s">
        <v>120</v>
      </c>
      <c r="L5" s="13">
        <v>6.944444444444444E-05</v>
      </c>
    </row>
    <row r="6" spans="1:12" ht="20" customHeight="1">
      <c r="A6" s="6">
        <v>5</v>
      </c>
      <c r="B6" s="7" t="s">
        <v>16</v>
      </c>
      <c r="C6" s="6" t="s">
        <v>9</v>
      </c>
      <c r="D6" s="6" t="s">
        <v>12</v>
      </c>
      <c r="E6" s="6" t="s">
        <v>105</v>
      </c>
      <c r="F6" s="8">
        <v>4.629629629629629E-05</v>
      </c>
      <c r="G6" s="8">
        <v>0.0001273148148148148</v>
      </c>
      <c r="H6" s="8">
        <v>0.0001273148148148148</v>
      </c>
      <c r="I6" s="8">
        <v>5.787037037037037E-05</v>
      </c>
      <c r="J6" s="8">
        <v>0.0003472222222222222</v>
      </c>
      <c r="K6" s="8" t="s">
        <v>120</v>
      </c>
      <c r="L6" s="8">
        <v>0.0001273148148148148</v>
      </c>
    </row>
    <row r="7" spans="1:12" ht="20" customHeight="1">
      <c r="A7" s="11">
        <v>6</v>
      </c>
      <c r="B7" s="12" t="s">
        <v>17</v>
      </c>
      <c r="C7" s="11" t="s">
        <v>9</v>
      </c>
      <c r="D7" s="11" t="s">
        <v>10</v>
      </c>
      <c r="E7" s="11" t="s">
        <v>109</v>
      </c>
      <c r="F7" s="13">
        <v>4.629629629629629E-05</v>
      </c>
      <c r="G7" s="13">
        <v>5.787037037037037E-05</v>
      </c>
      <c r="H7" s="13">
        <v>5.787037037037037E-05</v>
      </c>
      <c r="I7" s="13">
        <v>4.629629629629629E-05</v>
      </c>
      <c r="J7" s="13">
        <v>4.629629629629629E-05</v>
      </c>
      <c r="K7" s="13">
        <v>4.629629629629629E-05</v>
      </c>
      <c r="L7" s="13">
        <v>4.629629629629629E-05</v>
      </c>
    </row>
    <row r="8" spans="1:12" ht="20" customHeight="1">
      <c r="A8" s="6">
        <v>7</v>
      </c>
      <c r="B8" s="7" t="s">
        <v>18</v>
      </c>
      <c r="C8" s="6" t="s">
        <v>9</v>
      </c>
      <c r="D8" s="6" t="s">
        <v>19</v>
      </c>
      <c r="E8" s="6" t="s">
        <v>110</v>
      </c>
      <c r="F8" s="8">
        <v>6.944444444444444E-05</v>
      </c>
      <c r="G8" s="8">
        <v>0.000162037037037037</v>
      </c>
      <c r="H8" s="8">
        <v>3.472222222222222E-05</v>
      </c>
      <c r="I8" s="8">
        <v>8.101851851851852E-05</v>
      </c>
      <c r="J8" s="8">
        <v>6.944444444444444E-05</v>
      </c>
      <c r="K8" s="8" t="s">
        <v>120</v>
      </c>
      <c r="L8" s="8">
        <v>5.787037037037037E-05</v>
      </c>
    </row>
    <row r="9" spans="1:12" ht="20" customHeight="1">
      <c r="A9" s="11">
        <v>8</v>
      </c>
      <c r="B9" s="12" t="s">
        <v>20</v>
      </c>
      <c r="C9" s="11" t="s">
        <v>9</v>
      </c>
      <c r="D9" s="11" t="s">
        <v>21</v>
      </c>
      <c r="E9" s="11" t="s">
        <v>110</v>
      </c>
      <c r="F9" s="13">
        <v>4.629629629629629E-05</v>
      </c>
      <c r="G9" s="13">
        <v>3.472222222222222E-05</v>
      </c>
      <c r="H9" s="13">
        <v>5.787037037037037E-05</v>
      </c>
      <c r="I9" s="13">
        <v>4.629629629629629E-05</v>
      </c>
      <c r="J9" s="13">
        <v>6.944444444444444E-05</v>
      </c>
      <c r="K9" s="13">
        <v>0.0002777777777777778</v>
      </c>
      <c r="L9" s="13">
        <v>5.787037037037037E-05</v>
      </c>
    </row>
    <row r="10" spans="1:12" ht="20" customHeight="1">
      <c r="A10" s="6">
        <v>9</v>
      </c>
      <c r="B10" s="7" t="s">
        <v>22</v>
      </c>
      <c r="C10" s="6" t="s">
        <v>9</v>
      </c>
      <c r="D10" s="6" t="s">
        <v>10</v>
      </c>
      <c r="E10" s="6" t="s">
        <v>107</v>
      </c>
      <c r="F10" s="8">
        <v>3.472222222222222E-05</v>
      </c>
      <c r="G10" s="8">
        <v>6.944444444444444E-05</v>
      </c>
      <c r="H10" s="8">
        <v>0.0001041666666666667</v>
      </c>
      <c r="I10" s="8">
        <v>4.629629629629629E-05</v>
      </c>
      <c r="J10" s="8">
        <v>0.0002893518518518518</v>
      </c>
      <c r="K10" s="8">
        <v>5.787037037037037E-05</v>
      </c>
      <c r="L10" s="8">
        <v>8.101851851851852E-05</v>
      </c>
    </row>
    <row r="11" spans="1:12" ht="20" customHeight="1">
      <c r="A11" s="11">
        <v>10</v>
      </c>
      <c r="B11" s="12" t="s">
        <v>23</v>
      </c>
      <c r="C11" s="11" t="s">
        <v>9</v>
      </c>
      <c r="D11" s="11" t="s">
        <v>19</v>
      </c>
      <c r="E11" s="11" t="s">
        <v>110</v>
      </c>
      <c r="F11" s="13">
        <v>4.629629629629629E-05</v>
      </c>
      <c r="G11" s="13">
        <v>4.629629629629629E-05</v>
      </c>
      <c r="H11" s="13">
        <v>0.0001851851851851852</v>
      </c>
      <c r="I11" s="13">
        <v>5.787037037037037E-05</v>
      </c>
      <c r="J11" s="13" t="s">
        <v>120</v>
      </c>
      <c r="K11" s="13" t="s">
        <v>120</v>
      </c>
      <c r="L11" s="13">
        <v>8.101851851851852E-05</v>
      </c>
    </row>
    <row r="12" spans="1:12" ht="20" customHeight="1">
      <c r="A12" s="6">
        <v>11</v>
      </c>
      <c r="B12" s="7" t="s">
        <v>24</v>
      </c>
      <c r="C12" s="6" t="s">
        <v>9</v>
      </c>
      <c r="D12" s="6" t="s">
        <v>19</v>
      </c>
      <c r="E12" s="6" t="s">
        <v>107</v>
      </c>
      <c r="F12" s="8">
        <v>6.944444444444444E-05</v>
      </c>
      <c r="G12" s="8">
        <v>8.101851851851852E-05</v>
      </c>
      <c r="H12" s="8">
        <v>0.0001273148148148148</v>
      </c>
      <c r="I12" s="8">
        <v>5.787037037037037E-05</v>
      </c>
      <c r="J12" s="8" t="s">
        <v>120</v>
      </c>
      <c r="K12" s="8">
        <v>0.0001388888888888889</v>
      </c>
      <c r="L12" s="8">
        <v>6.944444444444444E-05</v>
      </c>
    </row>
    <row r="13" spans="1:12" ht="20" customHeight="1">
      <c r="A13" s="11">
        <v>12</v>
      </c>
      <c r="B13" s="12" t="s">
        <v>25</v>
      </c>
      <c r="C13" s="11" t="s">
        <v>9</v>
      </c>
      <c r="D13" s="11" t="s">
        <v>15</v>
      </c>
      <c r="E13" s="11" t="s">
        <v>110</v>
      </c>
      <c r="F13" s="13">
        <v>3.472222222222222E-05</v>
      </c>
      <c r="G13" s="13">
        <v>5.787037037037037E-05</v>
      </c>
      <c r="H13" s="13">
        <v>9.259259259259259E-05</v>
      </c>
      <c r="I13" s="13">
        <v>3.472222222222222E-05</v>
      </c>
      <c r="J13" s="13">
        <v>5.787037037037037E-05</v>
      </c>
      <c r="K13" s="13">
        <v>0.000150462962962963</v>
      </c>
      <c r="L13" s="13">
        <v>0.000150462962962963</v>
      </c>
    </row>
    <row r="14" spans="1:12" ht="20" customHeight="1">
      <c r="A14" s="6">
        <v>13</v>
      </c>
      <c r="B14" s="7" t="s">
        <v>26</v>
      </c>
      <c r="C14" s="6" t="s">
        <v>9</v>
      </c>
      <c r="D14" s="6" t="s">
        <v>27</v>
      </c>
      <c r="E14" s="6" t="s">
        <v>106</v>
      </c>
      <c r="F14" s="8">
        <v>5.787037037037037E-05</v>
      </c>
      <c r="G14" s="8">
        <v>9.259259259259259E-05</v>
      </c>
      <c r="H14" s="8">
        <v>0.000150462962962963</v>
      </c>
      <c r="I14" s="8">
        <v>0.0002430555555555555</v>
      </c>
      <c r="J14" s="8">
        <v>0.0001388888888888889</v>
      </c>
      <c r="K14" s="8">
        <v>4.629629629629629E-05</v>
      </c>
      <c r="L14" s="8">
        <v>0.0001388888888888889</v>
      </c>
    </row>
    <row r="15" spans="1:12" ht="20" customHeight="1">
      <c r="A15" s="11">
        <v>14</v>
      </c>
      <c r="B15" s="12" t="s">
        <v>28</v>
      </c>
      <c r="C15" s="11" t="s">
        <v>29</v>
      </c>
      <c r="D15" s="11" t="s">
        <v>10</v>
      </c>
      <c r="E15" s="11" t="s">
        <v>111</v>
      </c>
      <c r="F15" s="13">
        <v>6.944444444444444E-05</v>
      </c>
      <c r="G15" s="13">
        <v>0.0001388888888888889</v>
      </c>
      <c r="H15" s="13">
        <v>0.000162037037037037</v>
      </c>
      <c r="I15" s="13">
        <v>8.101851851851852E-05</v>
      </c>
      <c r="J15" s="13" t="s">
        <v>120</v>
      </c>
      <c r="K15" s="13">
        <v>0.0004513888888888889</v>
      </c>
      <c r="L15" s="13">
        <v>8.101851851851852E-05</v>
      </c>
    </row>
    <row r="16" spans="1:12" ht="20" customHeight="1">
      <c r="A16" s="6">
        <v>15</v>
      </c>
      <c r="B16" s="7" t="s">
        <v>30</v>
      </c>
      <c r="C16" s="6" t="s">
        <v>29</v>
      </c>
      <c r="D16" s="6" t="s">
        <v>19</v>
      </c>
      <c r="E16" s="6" t="s">
        <v>111</v>
      </c>
      <c r="F16" s="8">
        <v>0.0001157407407407407</v>
      </c>
      <c r="G16" s="8">
        <v>0.000162037037037037</v>
      </c>
      <c r="H16" s="8">
        <v>6.944444444444444E-05</v>
      </c>
      <c r="I16" s="8">
        <v>0.0001967592592592593</v>
      </c>
      <c r="J16" s="8">
        <v>0.0006481481481481481</v>
      </c>
      <c r="K16" s="8">
        <v>0.0003935185185185185</v>
      </c>
      <c r="L16" s="8">
        <v>0.0003009259259259259</v>
      </c>
    </row>
    <row r="17" spans="1:12">
      <c r="A17" s="15"/>
      <c r="B17" s="15"/>
      <c r="C17" s="15"/>
      <c r="D17" s="15" t="s">
        <v>74</v>
      </c>
      <c r="E17" s="15" t="s">
        <v>112</v>
      </c>
      <c r="F17" s="16">
        <v>0.0009143518518518518</v>
      </c>
      <c r="G17" s="16">
        <v>0.001388888888888889</v>
      </c>
      <c r="H17" s="16">
        <v>0.001782407407407407</v>
      </c>
      <c r="I17" s="16">
        <v>0.00130787037037037</v>
      </c>
      <c r="J17" s="16">
        <v>0.0021875</v>
      </c>
      <c r="K17" s="16">
        <v>0.001805555555555555</v>
      </c>
      <c r="L17" s="16">
        <v>0.001527777777777778</v>
      </c>
    </row>
  </sheetData>
  <conditionalFormatting sqref="F1:L1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121</v>
      </c>
      <c r="B1" s="1" t="s">
        <v>122</v>
      </c>
    </row>
    <row r="2" spans="1:2" ht="20" customHeight="1">
      <c r="A2" s="6" t="s">
        <v>123</v>
      </c>
      <c r="B2" s="6" t="s">
        <v>89</v>
      </c>
    </row>
    <row r="3" spans="1:2" ht="20" customHeight="1">
      <c r="A3" s="11" t="s">
        <v>124</v>
      </c>
      <c r="B3" s="11" t="s">
        <v>125</v>
      </c>
    </row>
    <row r="4" spans="1:2" ht="20" customHeight="1">
      <c r="A4" s="6" t="s">
        <v>126</v>
      </c>
      <c r="B4" s="6">
        <v>7</v>
      </c>
    </row>
    <row r="5" spans="1:2" ht="20" customHeight="1">
      <c r="A5" s="11" t="s">
        <v>127</v>
      </c>
      <c r="B5" s="11">
        <v>7</v>
      </c>
    </row>
    <row r="6" spans="1:2" ht="20" customHeight="1">
      <c r="A6" s="6" t="s">
        <v>128</v>
      </c>
      <c r="B6" s="6" t="s">
        <v>74</v>
      </c>
    </row>
    <row r="7" spans="1:2" ht="20" customHeight="1">
      <c r="A7" s="11" t="s">
        <v>129</v>
      </c>
      <c r="B7" s="11" t="s">
        <v>130</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2022-03-25T16:48:17Z</dcterms:created>
  <dcterms:modified xsi:type="dcterms:W3CDTF">2022-03-25T16:48:17Z</dcterms:modified>
</cp:coreProperties>
</file>