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8920" yWindow="180" windowWidth="32600" windowHeight="23440" tabRatio="500"/>
  </bookViews>
  <sheets>
    <sheet name="budgie-sample-data.csv (2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2" i="1" l="1"/>
  <c r="J651" i="1"/>
  <c r="J649" i="1"/>
  <c r="J648" i="1"/>
  <c r="J646" i="1"/>
  <c r="J645" i="1"/>
  <c r="J643" i="1"/>
  <c r="J642" i="1"/>
  <c r="J640" i="1"/>
  <c r="J639" i="1"/>
  <c r="J637" i="1"/>
  <c r="J636" i="1"/>
  <c r="J634" i="1"/>
  <c r="J633" i="1"/>
  <c r="J631" i="1"/>
  <c r="J630" i="1"/>
  <c r="J610" i="1"/>
  <c r="J609" i="1"/>
  <c r="J583" i="1"/>
  <c r="J582" i="1"/>
  <c r="J580" i="1"/>
  <c r="J579" i="1"/>
  <c r="J547" i="1"/>
  <c r="J546" i="1"/>
  <c r="J508" i="1"/>
  <c r="J507" i="1"/>
  <c r="J505" i="1"/>
  <c r="J504" i="1"/>
  <c r="J502" i="1"/>
  <c r="J501" i="1"/>
  <c r="J463" i="1"/>
  <c r="J462" i="1"/>
  <c r="J445" i="1"/>
  <c r="J444" i="1"/>
  <c r="J412" i="1"/>
  <c r="J411" i="1"/>
  <c r="J403" i="1"/>
  <c r="J402" i="1"/>
  <c r="J400" i="1"/>
  <c r="J399" i="1"/>
  <c r="J355" i="1"/>
  <c r="J354" i="1"/>
  <c r="J352" i="1"/>
  <c r="J351" i="1"/>
  <c r="J298" i="1"/>
  <c r="J297" i="1"/>
  <c r="J295" i="1"/>
  <c r="J294" i="1"/>
  <c r="J274" i="1"/>
  <c r="J273" i="1"/>
  <c r="J271" i="1"/>
  <c r="J256" i="1"/>
  <c r="J255" i="1"/>
  <c r="J253" i="1"/>
  <c r="J252" i="1"/>
  <c r="J241" i="1"/>
  <c r="J240" i="1"/>
  <c r="J214" i="1"/>
  <c r="J213" i="1"/>
  <c r="J205" i="1"/>
  <c r="J204" i="1"/>
  <c r="J202" i="1"/>
  <c r="J201" i="1"/>
  <c r="J166" i="1"/>
  <c r="J165" i="1"/>
  <c r="J163" i="1"/>
  <c r="J162" i="1"/>
  <c r="J160" i="1"/>
  <c r="J159" i="1"/>
  <c r="J157" i="1"/>
  <c r="J156" i="1"/>
  <c r="J154" i="1"/>
  <c r="J153" i="1"/>
  <c r="J133" i="1"/>
  <c r="J132" i="1"/>
  <c r="J94" i="1"/>
  <c r="J93" i="1"/>
  <c r="J88" i="1"/>
  <c r="J87" i="1"/>
  <c r="J76" i="1"/>
  <c r="J75" i="1"/>
  <c r="J40" i="1"/>
  <c r="J39" i="1"/>
  <c r="J16" i="1"/>
  <c r="J13" i="1"/>
  <c r="J12" i="1"/>
  <c r="J10" i="1"/>
  <c r="J9" i="1"/>
  <c r="J7" i="1"/>
  <c r="J6" i="1"/>
  <c r="J4" i="1"/>
  <c r="J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<sst xmlns="http://schemas.openxmlformats.org/spreadsheetml/2006/main" count="2619" uniqueCount="208">
  <si>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</si>
  <si>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</si>
  <si>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</si>
  <si>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</si>
  <si>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</si>
  <si>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</si>
  <si>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</si>
  <si>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</si>
  <si>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</si>
  <si>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</si>
  <si>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</si>
  <si>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</si>
  <si>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health</t>
  </si>
  <si>
    <t>Health Spending</t>
  </si>
  <si>
    <t>National AIDS Council Secretariat</t>
  </si>
  <si>
    <t>Institute of Medical Research</t>
  </si>
  <si>
    <t>Treasury and Misc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</si>
  <si>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</si>
  <si>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</si>
  <si>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</si>
  <si>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</si>
  <si>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</si>
  <si>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</si>
  <si>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</si>
  <si>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</si>
  <si>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</si>
  <si>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</si>
  <si>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</si>
  <si>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</si>
  <si>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</si>
  <si>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</si>
  <si>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</si>
  <si>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</si>
  <si>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</si>
  <si>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</si>
  <si>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</si>
  <si>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</si>
  <si>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</si>
  <si>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>education</t>
  </si>
  <si>
    <t>Education Spending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</si>
  <si>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</si>
  <si>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</si>
  <si>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</si>
  <si>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</si>
  <si>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</si>
  <si>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</si>
  <si>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</si>
  <si>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</si>
  <si>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</si>
  <si>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</si>
  <si>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</si>
  <si>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</si>
  <si>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</si>
  <si>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</si>
  <si>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</si>
  <si>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</si>
  <si>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</si>
  <si>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</si>
  <si>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</si>
  <si>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</si>
  <si>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</si>
  <si>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</si>
  <si>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</si>
  <si>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</si>
  <si>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</si>
  <si>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</si>
  <si>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</si>
  <si>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</si>
  <si>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</si>
  <si>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</si>
  <si>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</si>
  <si>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</si>
  <si>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</si>
  <si>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</si>
  <si>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</si>
  <si>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</si>
  <si>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Administation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</si>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</sst>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0_);\(0\)"/>
    <numFmt numFmtId="166" formatCode="_(* #,##0.0_);_(* \(#,##0.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 (Body)"/>
    </font>
    <font>
      <sz val="12"/>
      <name val="Calibri"/>
      <family val="2"/>
      <scheme val="minor"/>
    </font>
    <font>
      <sz val="12"/>
      <name val="Calibri (Body)"/>
    </font>
    <font>
      <sz val="9"/>
      <name val="Arial"/>
    </font>
    <font>
      <sz val="9"/>
      <name val="Arial Bold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0">
    <xf numFmtId="0" fontId="0" fillId="0" borderId="0" xfId="0"/>
    <xf numFmtId="0" fontId="3" fillId="3" borderId="0" xfId="0" applyFont="1" applyFill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4" borderId="0" xfId="0" applyFont="1" applyFill="1" applyBorder="1"/>
    <xf numFmtId="0" fontId="5" fillId="4" borderId="0" xfId="0" applyFont="1" applyFill="1"/>
    <xf numFmtId="165" fontId="5" fillId="4" borderId="0" xfId="1" applyNumberFormat="1" applyFont="1" applyFill="1"/>
    <xf numFmtId="41" fontId="5" fillId="4" borderId="0" xfId="1" applyFont="1" applyFill="1"/>
    <xf numFmtId="0" fontId="5" fillId="0" borderId="0" xfId="0" applyFont="1"/>
    <xf numFmtId="164" fontId="5" fillId="0" borderId="0" xfId="1" applyNumberFormat="1" applyFont="1"/>
    <xf numFmtId="0" fontId="5" fillId="5" borderId="0" xfId="0" applyFont="1" applyFill="1" applyBorder="1"/>
    <xf numFmtId="0" fontId="5" fillId="5" borderId="0" xfId="0" applyFont="1" applyFill="1"/>
    <xf numFmtId="165" fontId="5" fillId="5" borderId="0" xfId="1" applyNumberFormat="1" applyFont="1" applyFill="1"/>
    <xf numFmtId="41" fontId="5" fillId="5" borderId="0" xfId="1" applyFont="1" applyFill="1"/>
    <xf numFmtId="0" fontId="4" fillId="0" borderId="0" xfId="0" applyFont="1" applyFill="1"/>
    <xf numFmtId="0" fontId="5" fillId="6" borderId="1" xfId="0" applyFont="1" applyFill="1" applyBorder="1"/>
    <xf numFmtId="0" fontId="5" fillId="6" borderId="2" xfId="0" applyFont="1" applyFill="1" applyBorder="1"/>
    <xf numFmtId="41" fontId="5" fillId="6" borderId="2" xfId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41" fontId="5" fillId="6" borderId="0" xfId="1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41" fontId="5" fillId="6" borderId="7" xfId="1" applyFont="1" applyFill="1" applyBorder="1"/>
    <xf numFmtId="0" fontId="5" fillId="6" borderId="8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1" fontId="5" fillId="5" borderId="0" xfId="0" applyNumberFormat="1" applyFont="1" applyFill="1"/>
    <xf numFmtId="0" fontId="5" fillId="7" borderId="0" xfId="0" applyFont="1" applyFill="1" applyBorder="1"/>
    <xf numFmtId="1" fontId="5" fillId="7" borderId="0" xfId="0" applyNumberFormat="1" applyFont="1" applyFill="1"/>
    <xf numFmtId="41" fontId="5" fillId="7" borderId="0" xfId="1" applyFont="1" applyFill="1"/>
    <xf numFmtId="0" fontId="5" fillId="7" borderId="0" xfId="0" applyFont="1" applyFill="1"/>
    <xf numFmtId="164" fontId="4" fillId="0" borderId="0" xfId="1" applyNumberFormat="1" applyFont="1"/>
    <xf numFmtId="1" fontId="5" fillId="4" borderId="0" xfId="0" applyNumberFormat="1" applyFont="1" applyFill="1"/>
    <xf numFmtId="1" fontId="5" fillId="6" borderId="2" xfId="0" applyNumberFormat="1" applyFont="1" applyFill="1" applyBorder="1"/>
    <xf numFmtId="166" fontId="5" fillId="6" borderId="2" xfId="1" applyNumberFormat="1" applyFont="1" applyFill="1" applyBorder="1"/>
    <xf numFmtId="0" fontId="4" fillId="6" borderId="3" xfId="0" applyFont="1" applyFill="1" applyBorder="1"/>
    <xf numFmtId="1" fontId="5" fillId="6" borderId="0" xfId="0" applyNumberFormat="1" applyFont="1" applyFill="1" applyBorder="1"/>
    <xf numFmtId="166" fontId="5" fillId="6" borderId="0" xfId="1" applyNumberFormat="1" applyFont="1" applyFill="1" applyBorder="1"/>
    <xf numFmtId="1" fontId="5" fillId="6" borderId="7" xfId="0" applyNumberFormat="1" applyFont="1" applyFill="1" applyBorder="1"/>
    <xf numFmtId="166" fontId="5" fillId="6" borderId="7" xfId="1" applyNumberFormat="1" applyFont="1" applyFill="1" applyBorder="1"/>
    <xf numFmtId="164" fontId="5" fillId="0" borderId="0" xfId="0" applyNumberFormat="1" applyFont="1"/>
    <xf numFmtId="0" fontId="5" fillId="8" borderId="0" xfId="0" applyFont="1" applyFill="1"/>
    <xf numFmtId="1" fontId="5" fillId="8" borderId="0" xfId="0" applyNumberFormat="1" applyFont="1" applyFill="1"/>
    <xf numFmtId="0" fontId="5" fillId="9" borderId="0" xfId="0" applyFont="1" applyFill="1"/>
    <xf numFmtId="0" fontId="5" fillId="10" borderId="0" xfId="0" applyFont="1" applyFill="1"/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0" fontId="5" fillId="11" borderId="0" xfId="0" applyFont="1" applyFill="1" applyBorder="1"/>
    <xf numFmtId="0" fontId="5" fillId="11" borderId="5" xfId="0" applyFont="1" applyFill="1" applyBorder="1"/>
    <xf numFmtId="1" fontId="5" fillId="11" borderId="2" xfId="0" applyNumberFormat="1" applyFont="1" applyFill="1" applyBorder="1"/>
    <xf numFmtId="1" fontId="5" fillId="11" borderId="0" xfId="0" applyNumberFormat="1" applyFont="1" applyFill="1" applyBorder="1"/>
    <xf numFmtId="0" fontId="5" fillId="11" borderId="6" xfId="0" applyFont="1" applyFill="1" applyBorder="1"/>
    <xf numFmtId="0" fontId="5" fillId="11" borderId="7" xfId="0" applyFont="1" applyFill="1" applyBorder="1"/>
    <xf numFmtId="1" fontId="5" fillId="11" borderId="7" xfId="0" applyNumberFormat="1" applyFont="1" applyFill="1" applyBorder="1"/>
    <xf numFmtId="0" fontId="5" fillId="11" borderId="8" xfId="0" applyFont="1" applyFill="1" applyBorder="1"/>
    <xf numFmtId="0" fontId="5" fillId="12" borderId="4" xfId="0" applyFont="1" applyFill="1" applyBorder="1"/>
    <xf numFmtId="0" fontId="5" fillId="12" borderId="0" xfId="0" applyFont="1" applyFill="1" applyBorder="1"/>
    <xf numFmtId="0" fontId="4" fillId="13" borderId="0" xfId="0" applyFont="1" applyFill="1" applyBorder="1"/>
    <xf numFmtId="1" fontId="5" fillId="12" borderId="0" xfId="0" applyNumberFormat="1" applyFont="1" applyFill="1" applyBorder="1"/>
    <xf numFmtId="0" fontId="4" fillId="13" borderId="5" xfId="0" applyFont="1" applyFill="1" applyBorder="1"/>
    <xf numFmtId="0" fontId="4" fillId="14" borderId="0" xfId="0" applyFont="1" applyFill="1" applyBorder="1"/>
    <xf numFmtId="0" fontId="4" fillId="14" borderId="5" xfId="0" applyFont="1" applyFill="1" applyBorder="1"/>
    <xf numFmtId="0" fontId="4" fillId="14" borderId="2" xfId="0" applyFont="1" applyFill="1" applyBorder="1"/>
    <xf numFmtId="0" fontId="6" fillId="11" borderId="3" xfId="0" applyFont="1" applyFill="1" applyBorder="1" applyAlignment="1">
      <alignment vertical="center" wrapText="1"/>
    </xf>
    <xf numFmtId="0" fontId="6" fillId="11" borderId="5" xfId="0" applyFont="1" applyFill="1" applyBorder="1" applyAlignment="1">
      <alignment vertical="center" wrapText="1"/>
    </xf>
    <xf numFmtId="0" fontId="5" fillId="15" borderId="4" xfId="0" applyFont="1" applyFill="1" applyBorder="1"/>
    <xf numFmtId="0" fontId="5" fillId="15" borderId="0" xfId="0" applyFont="1" applyFill="1" applyBorder="1"/>
    <xf numFmtId="0" fontId="4" fillId="16" borderId="0" xfId="0" applyFont="1" applyFill="1" applyBorder="1"/>
    <xf numFmtId="0" fontId="6" fillId="15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 wrapText="1"/>
    </xf>
    <xf numFmtId="0" fontId="5" fillId="12" borderId="1" xfId="0" applyFont="1" applyFill="1" applyBorder="1"/>
    <xf numFmtId="0" fontId="5" fillId="12" borderId="2" xfId="0" applyFont="1" applyFill="1" applyBorder="1"/>
    <xf numFmtId="0" fontId="4" fillId="13" borderId="2" xfId="0" applyFont="1" applyFill="1" applyBorder="1"/>
    <xf numFmtId="0" fontId="5" fillId="12" borderId="3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12" borderId="7" xfId="0" applyFont="1" applyFill="1" applyBorder="1"/>
    <xf numFmtId="0" fontId="4" fillId="13" borderId="7" xfId="0" applyFont="1" applyFill="1" applyBorder="1"/>
    <xf numFmtId="0" fontId="5" fillId="12" borderId="8" xfId="0" applyFont="1" applyFill="1" applyBorder="1"/>
    <xf numFmtId="1" fontId="5" fillId="12" borderId="2" xfId="0" applyNumberFormat="1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4" borderId="5" xfId="0" applyFont="1" applyFill="1" applyBorder="1"/>
    <xf numFmtId="1" fontId="5" fillId="12" borderId="5" xfId="0" applyNumberFormat="1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13" borderId="8" xfId="0" applyFont="1" applyFill="1" applyBorder="1"/>
    <xf numFmtId="0" fontId="5" fillId="9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9" borderId="4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10" borderId="7" xfId="0" applyFont="1" applyFill="1" applyBorder="1"/>
    <xf numFmtId="0" fontId="5" fillId="10" borderId="8" xfId="0" applyFont="1" applyFill="1" applyBorder="1"/>
    <xf numFmtId="0" fontId="4" fillId="13" borderId="1" xfId="0" applyFont="1" applyFill="1" applyBorder="1"/>
    <xf numFmtId="0" fontId="5" fillId="13" borderId="3" xfId="0" applyFont="1" applyFill="1" applyBorder="1"/>
    <xf numFmtId="0" fontId="4" fillId="13" borderId="4" xfId="0" applyFont="1" applyFill="1" applyBorder="1"/>
    <xf numFmtId="0" fontId="4" fillId="14" borderId="1" xfId="0" applyFont="1" applyFill="1" applyBorder="1"/>
    <xf numFmtId="0" fontId="5" fillId="14" borderId="3" xfId="0" applyFont="1" applyFill="1" applyBorder="1"/>
    <xf numFmtId="0" fontId="4" fillId="14" borderId="4" xfId="0" applyFont="1" applyFill="1" applyBorder="1"/>
    <xf numFmtId="0" fontId="4" fillId="13" borderId="6" xfId="0" applyFont="1" applyFill="1" applyBorder="1"/>
    <xf numFmtId="0" fontId="4" fillId="16" borderId="4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4" fillId="16" borderId="1" xfId="0" applyFont="1" applyFill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3" borderId="3" xfId="0" applyFont="1" applyFill="1" applyBorder="1"/>
    <xf numFmtId="1" fontId="4" fillId="16" borderId="2" xfId="0" applyNumberFormat="1" applyFont="1" applyFill="1" applyBorder="1"/>
    <xf numFmtId="1" fontId="4" fillId="16" borderId="0" xfId="0" applyNumberFormat="1" applyFont="1" applyFill="1" applyBorder="1"/>
    <xf numFmtId="1" fontId="4" fillId="13" borderId="0" xfId="0" applyNumberFormat="1" applyFont="1" applyFill="1" applyBorder="1"/>
    <xf numFmtId="0" fontId="7" fillId="14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 wrapText="1"/>
    </xf>
    <xf numFmtId="0" fontId="4" fillId="14" borderId="3" xfId="0" applyFont="1" applyFill="1" applyBorder="1"/>
    <xf numFmtId="0" fontId="4" fillId="16" borderId="6" xfId="0" applyFont="1" applyFill="1" applyBorder="1"/>
    <xf numFmtId="0" fontId="4" fillId="16" borderId="7" xfId="0" applyFont="1" applyFill="1" applyBorder="1"/>
    <xf numFmtId="0" fontId="4" fillId="16" borderId="8" xfId="0" applyFont="1" applyFill="1" applyBorder="1"/>
    <xf numFmtId="0" fontId="4" fillId="14" borderId="7" xfId="0" applyFont="1" applyFill="1" applyBorder="1"/>
    <xf numFmtId="0" fontId="4" fillId="13" borderId="8" xfId="0" applyFont="1" applyFill="1" applyBorder="1"/>
    <xf numFmtId="164" fontId="4" fillId="2" borderId="0" xfId="2" applyNumberFormat="1" applyFont="1"/>
  </cellXfs>
  <cellStyles count="3">
    <cellStyle name="Accent6" xfId="2" builtinId="49"/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2"/>
  <sheetViews>
    <sheetView tabSelected="1" topLeftCell="A612" workbookViewId="0">
      <selection activeCell="D119" sqref="D119"/>
    </sheetView>
  </sheetViews>
  <sheetFormatPr baseColWidth="10" defaultRowHeight="15" x14ac:dyDescent="0"/>
  <cols>
    <col min="1" max="1" width="29.33203125" style="4" bestFit="1" customWidth="1"/>
    <col min="2" max="2" width="7.83203125" style="4" bestFit="1" customWidth="1"/>
    <col min="3" max="3" width="6" style="4" bestFit="1" customWidth="1"/>
    <col min="4" max="4" width="12.83203125" style="4" bestFit="1" customWidth="1"/>
    <col min="5" max="5" width="15.33203125" style="4" bestFit="1" customWidth="1"/>
    <col min="6" max="6" width="30.5" style="4" bestFit="1" customWidth="1"/>
    <col min="7" max="7" width="15.83203125" style="4" bestFit="1" customWidth="1"/>
    <col min="8" max="8" width="62.6640625" style="4" bestFit="1" customWidth="1"/>
    <col min="9" max="9" width="7" style="4" bestFit="1" customWidth="1"/>
    <col min="10" max="10" width="16.6640625" style="35" bestFit="1" customWidth="1"/>
    <col min="11" max="16384" width="10.83203125" style="4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7" ht="16">
      <c r="A2" s="5" t="s">
        <v>10</v>
      </c>
      <c r="B2" s="6">
        <v>2012</v>
      </c>
      <c r="C2" s="6" t="s">
        <v>207</v>
      </c>
      <c r="D2" s="7">
        <v>10943900</v>
      </c>
      <c r="E2" s="8"/>
      <c r="F2" s="6"/>
      <c r="G2" s="6"/>
      <c r="H2" s="6" t="s">
        <v>11</v>
      </c>
      <c r="I2" s="9"/>
      <c r="J2" s="10"/>
    </row>
    <row r="3" spans="1:17" ht="16">
      <c r="A3" s="5" t="s">
        <v>10</v>
      </c>
      <c r="B3" s="6">
        <v>2013</v>
      </c>
      <c r="C3" s="6" t="s">
        <v>207</v>
      </c>
      <c r="D3" s="7">
        <v>13218700</v>
      </c>
      <c r="E3" s="8"/>
      <c r="F3" s="6"/>
      <c r="G3" s="6"/>
      <c r="H3" s="6" t="s">
        <v>11</v>
      </c>
      <c r="I3" s="9"/>
      <c r="J3" s="10">
        <f>(D3-D2)/D2</f>
        <v>0.20786008644084833</v>
      </c>
    </row>
    <row r="4" spans="1:17" ht="16">
      <c r="A4" s="5" t="s">
        <v>10</v>
      </c>
      <c r="B4" s="6">
        <v>2014</v>
      </c>
      <c r="C4" s="6" t="s">
        <v>207</v>
      </c>
      <c r="D4" s="7">
        <v>15041500</v>
      </c>
      <c r="E4" s="8"/>
      <c r="F4" s="6"/>
      <c r="G4" s="6"/>
      <c r="H4" s="6" t="s">
        <v>11</v>
      </c>
      <c r="I4" s="9"/>
      <c r="J4" s="10">
        <f>(D4-D3)/D3</f>
        <v>0.13789555705175244</v>
      </c>
    </row>
    <row r="5" spans="1:17" ht="16">
      <c r="A5" s="11" t="s">
        <v>10</v>
      </c>
      <c r="B5" s="12">
        <v>2012</v>
      </c>
      <c r="C5" s="12" t="s">
        <v>207</v>
      </c>
      <c r="D5" s="13">
        <v>900000</v>
      </c>
      <c r="E5" s="14" t="s">
        <v>12</v>
      </c>
      <c r="F5" s="12"/>
      <c r="G5" s="12"/>
      <c r="H5" s="12" t="s">
        <v>13</v>
      </c>
      <c r="I5" s="9"/>
      <c r="J5" s="10"/>
    </row>
    <row r="6" spans="1:17" ht="16">
      <c r="A6" s="11" t="s">
        <v>10</v>
      </c>
      <c r="B6" s="12">
        <v>2013</v>
      </c>
      <c r="C6" s="12" t="s">
        <v>207</v>
      </c>
      <c r="D6" s="13">
        <v>1089000</v>
      </c>
      <c r="E6" s="14" t="s">
        <v>12</v>
      </c>
      <c r="F6" s="12"/>
      <c r="G6" s="12"/>
      <c r="H6" s="12" t="s">
        <v>13</v>
      </c>
      <c r="I6" s="9"/>
      <c r="J6" s="10">
        <f>(D6-D5)/D5</f>
        <v>0.21</v>
      </c>
      <c r="K6" s="15"/>
      <c r="L6" s="15"/>
      <c r="M6" s="15"/>
      <c r="N6" s="15"/>
      <c r="O6" s="15"/>
      <c r="P6" s="15"/>
      <c r="Q6" s="15"/>
    </row>
    <row r="7" spans="1:17" ht="17" thickBot="1">
      <c r="A7" s="11" t="s">
        <v>10</v>
      </c>
      <c r="B7" s="12">
        <v>2014</v>
      </c>
      <c r="C7" s="12" t="s">
        <v>207</v>
      </c>
      <c r="D7" s="13">
        <v>1382300</v>
      </c>
      <c r="E7" s="14" t="s">
        <v>12</v>
      </c>
      <c r="F7" s="12"/>
      <c r="G7" s="12"/>
      <c r="H7" s="12" t="s">
        <v>13</v>
      </c>
      <c r="I7" s="9"/>
      <c r="J7" s="10">
        <f>(D7-D6)/D6</f>
        <v>0.26932966023875116</v>
      </c>
      <c r="K7" s="15"/>
      <c r="L7" s="15"/>
      <c r="M7" s="15"/>
      <c r="N7" s="15"/>
      <c r="O7" s="15"/>
      <c r="P7" s="15"/>
      <c r="Q7" s="15"/>
    </row>
    <row r="8" spans="1:17" ht="16">
      <c r="A8" s="16" t="s">
        <v>10</v>
      </c>
      <c r="B8" s="17">
        <v>2012</v>
      </c>
      <c r="C8" s="17" t="s">
        <v>207</v>
      </c>
      <c r="D8" s="17">
        <v>15890</v>
      </c>
      <c r="E8" s="18" t="s">
        <v>12</v>
      </c>
      <c r="F8" s="17">
        <v>520</v>
      </c>
      <c r="G8" s="18"/>
      <c r="H8" s="19" t="s">
        <v>14</v>
      </c>
      <c r="I8" s="9"/>
      <c r="J8" s="10"/>
      <c r="K8" s="15"/>
      <c r="L8" s="15"/>
      <c r="M8" s="15"/>
      <c r="N8" s="15"/>
      <c r="O8" s="15"/>
      <c r="P8" s="15"/>
      <c r="Q8" s="15"/>
    </row>
    <row r="9" spans="1:17" ht="16">
      <c r="A9" s="20" t="s">
        <v>10</v>
      </c>
      <c r="B9" s="21">
        <v>2013</v>
      </c>
      <c r="C9" s="21" t="s">
        <v>207</v>
      </c>
      <c r="D9" s="21">
        <v>25503</v>
      </c>
      <c r="E9" s="22" t="s">
        <v>12</v>
      </c>
      <c r="F9" s="21">
        <v>520</v>
      </c>
      <c r="G9" s="22"/>
      <c r="H9" s="23" t="s">
        <v>14</v>
      </c>
      <c r="I9" s="9"/>
      <c r="J9" s="10">
        <f>(D9-D8)/D8</f>
        <v>0.60497168030207682</v>
      </c>
      <c r="K9" s="15"/>
      <c r="L9" s="15"/>
      <c r="M9" s="15"/>
      <c r="N9" s="15"/>
      <c r="O9" s="15"/>
      <c r="P9" s="15"/>
      <c r="Q9" s="15"/>
    </row>
    <row r="10" spans="1:17" ht="17" thickBot="1">
      <c r="A10" s="24" t="s">
        <v>10</v>
      </c>
      <c r="B10" s="25">
        <v>2014</v>
      </c>
      <c r="C10" s="25" t="s">
        <v>207</v>
      </c>
      <c r="D10" s="25">
        <v>27281</v>
      </c>
      <c r="E10" s="26" t="s">
        <v>12</v>
      </c>
      <c r="F10" s="25">
        <v>520</v>
      </c>
      <c r="G10" s="26"/>
      <c r="H10" s="27" t="s">
        <v>14</v>
      </c>
      <c r="I10" s="9"/>
      <c r="J10" s="10">
        <f>(D10-D9)/D9</f>
        <v>6.9717288162176996E-2</v>
      </c>
      <c r="K10" s="15"/>
      <c r="L10" s="15"/>
      <c r="M10" s="15"/>
      <c r="N10" s="15"/>
      <c r="O10" s="15"/>
      <c r="P10" s="15"/>
      <c r="Q10" s="15"/>
    </row>
    <row r="11" spans="1:17" ht="16">
      <c r="A11" s="20" t="s">
        <v>10</v>
      </c>
      <c r="B11" s="21">
        <v>2012</v>
      </c>
      <c r="C11" s="21" t="s">
        <v>207</v>
      </c>
      <c r="D11" s="21">
        <v>15746</v>
      </c>
      <c r="E11" s="22" t="s">
        <v>12</v>
      </c>
      <c r="F11" s="21">
        <v>520</v>
      </c>
      <c r="G11" s="22"/>
      <c r="H11" s="23" t="s">
        <v>15</v>
      </c>
      <c r="I11" s="9"/>
      <c r="J11" s="10"/>
      <c r="K11" s="15"/>
      <c r="L11" s="15"/>
      <c r="M11" s="15"/>
      <c r="N11" s="15"/>
      <c r="O11" s="15"/>
      <c r="P11" s="15"/>
      <c r="Q11" s="15"/>
    </row>
    <row r="12" spans="1:17" ht="16">
      <c r="A12" s="20" t="s">
        <v>10</v>
      </c>
      <c r="B12" s="21">
        <v>2013</v>
      </c>
      <c r="C12" s="21" t="s">
        <v>207</v>
      </c>
      <c r="D12" s="21">
        <v>10702</v>
      </c>
      <c r="E12" s="22" t="s">
        <v>12</v>
      </c>
      <c r="F12" s="21">
        <v>520</v>
      </c>
      <c r="G12" s="22"/>
      <c r="H12" s="23" t="s">
        <v>15</v>
      </c>
      <c r="I12" s="9"/>
      <c r="J12" s="10">
        <f>(D12-D11)/D11</f>
        <v>-0.32033532325670011</v>
      </c>
      <c r="K12" s="28"/>
      <c r="L12" s="15"/>
      <c r="M12" s="15"/>
      <c r="N12" s="15"/>
      <c r="O12" s="15"/>
      <c r="P12" s="15"/>
      <c r="Q12" s="15"/>
    </row>
    <row r="13" spans="1:17" ht="17" thickBot="1">
      <c r="A13" s="24" t="s">
        <v>10</v>
      </c>
      <c r="B13" s="25">
        <v>2014</v>
      </c>
      <c r="C13" s="25" t="s">
        <v>207</v>
      </c>
      <c r="D13" s="25">
        <v>11702</v>
      </c>
      <c r="E13" s="26" t="s">
        <v>12</v>
      </c>
      <c r="F13" s="25">
        <v>520</v>
      </c>
      <c r="G13" s="26"/>
      <c r="H13" s="27" t="s">
        <v>15</v>
      </c>
      <c r="I13" s="9"/>
      <c r="J13" s="10">
        <f>(D13-D12)/D12</f>
        <v>9.3440478415249481E-2</v>
      </c>
      <c r="K13" s="29"/>
      <c r="L13" s="15"/>
      <c r="M13" s="15"/>
      <c r="N13" s="15"/>
      <c r="O13" s="15"/>
      <c r="P13" s="15"/>
      <c r="Q13" s="15"/>
    </row>
    <row r="14" spans="1:17" ht="16">
      <c r="A14" s="16" t="s">
        <v>10</v>
      </c>
      <c r="B14" s="17">
        <v>2012</v>
      </c>
      <c r="C14" s="17" t="s">
        <v>207</v>
      </c>
      <c r="D14" s="17">
        <v>0</v>
      </c>
      <c r="E14" s="18" t="s">
        <v>12</v>
      </c>
      <c r="F14" s="17">
        <v>207</v>
      </c>
      <c r="G14" s="18"/>
      <c r="H14" s="19" t="s">
        <v>16</v>
      </c>
      <c r="I14" s="9"/>
      <c r="J14" s="10"/>
      <c r="K14" s="29"/>
      <c r="L14" s="15"/>
      <c r="M14" s="15"/>
      <c r="N14" s="15"/>
      <c r="O14" s="15"/>
      <c r="P14" s="15"/>
      <c r="Q14" s="15"/>
    </row>
    <row r="15" spans="1:17" ht="16">
      <c r="A15" s="20" t="s">
        <v>10</v>
      </c>
      <c r="B15" s="21">
        <v>2013</v>
      </c>
      <c r="C15" s="21" t="s">
        <v>207</v>
      </c>
      <c r="D15" s="21">
        <v>95100</v>
      </c>
      <c r="E15" s="22" t="s">
        <v>12</v>
      </c>
      <c r="F15" s="21">
        <v>207</v>
      </c>
      <c r="G15" s="22"/>
      <c r="H15" s="23" t="s">
        <v>16</v>
      </c>
      <c r="I15" s="9"/>
      <c r="J15" s="10">
        <v>0</v>
      </c>
      <c r="K15" s="29"/>
      <c r="L15" s="15"/>
      <c r="M15" s="15"/>
      <c r="N15" s="15"/>
      <c r="O15" s="15"/>
      <c r="P15" s="15"/>
      <c r="Q15" s="15"/>
    </row>
    <row r="16" spans="1:17" ht="17" thickBot="1">
      <c r="A16" s="24" t="s">
        <v>10</v>
      </c>
      <c r="B16" s="25">
        <v>2014</v>
      </c>
      <c r="C16" s="25" t="s">
        <v>207</v>
      </c>
      <c r="D16" s="25">
        <v>78300</v>
      </c>
      <c r="E16" s="26" t="s">
        <v>12</v>
      </c>
      <c r="F16" s="25">
        <v>207</v>
      </c>
      <c r="G16" s="26"/>
      <c r="H16" s="27" t="s">
        <v>16</v>
      </c>
      <c r="I16" s="9"/>
      <c r="J16" s="10">
        <f>(D16-D15)/D15</f>
        <v>-0.17665615141955837</v>
      </c>
      <c r="K16" s="29"/>
      <c r="L16" s="15"/>
      <c r="M16" s="15"/>
      <c r="N16" s="15"/>
      <c r="O16" s="15"/>
      <c r="P16" s="15"/>
      <c r="Q16" s="15"/>
    </row>
    <row r="17" spans="1:17" ht="16">
      <c r="A17" s="11" t="s">
        <v>10</v>
      </c>
      <c r="B17" s="11">
        <v>2012</v>
      </c>
      <c r="C17" s="11" t="s">
        <v>207</v>
      </c>
      <c r="D17" s="30">
        <v>0</v>
      </c>
      <c r="E17" s="14" t="s">
        <v>12</v>
      </c>
      <c r="F17" s="11">
        <v>207</v>
      </c>
      <c r="G17" s="11">
        <v>2071</v>
      </c>
      <c r="H17" s="12" t="s">
        <v>17</v>
      </c>
      <c r="I17" s="9"/>
      <c r="J17" s="10"/>
      <c r="K17" s="29"/>
      <c r="L17" s="15"/>
      <c r="M17" s="15"/>
      <c r="N17" s="15"/>
      <c r="O17" s="15"/>
      <c r="P17" s="15"/>
      <c r="Q17" s="15"/>
    </row>
    <row r="18" spans="1:17" ht="16">
      <c r="A18" s="11" t="s">
        <v>10</v>
      </c>
      <c r="B18" s="11">
        <v>2012</v>
      </c>
      <c r="C18" s="11" t="s">
        <v>207</v>
      </c>
      <c r="D18" s="30">
        <v>0</v>
      </c>
      <c r="E18" s="14" t="s">
        <v>12</v>
      </c>
      <c r="F18" s="11">
        <v>207</v>
      </c>
      <c r="G18" s="11">
        <v>2072</v>
      </c>
      <c r="H18" s="12" t="s">
        <v>18</v>
      </c>
      <c r="I18" s="9"/>
      <c r="J18" s="10"/>
      <c r="K18" s="29"/>
      <c r="L18" s="15"/>
      <c r="M18" s="15"/>
      <c r="N18" s="15"/>
      <c r="O18" s="15"/>
      <c r="P18" s="15"/>
      <c r="Q18" s="15"/>
    </row>
    <row r="19" spans="1:17" ht="16">
      <c r="A19" s="11" t="s">
        <v>10</v>
      </c>
      <c r="B19" s="11">
        <v>2012</v>
      </c>
      <c r="C19" s="11" t="s">
        <v>207</v>
      </c>
      <c r="D19" s="30">
        <v>0</v>
      </c>
      <c r="E19" s="14" t="s">
        <v>12</v>
      </c>
      <c r="F19" s="11">
        <v>207</v>
      </c>
      <c r="G19" s="11">
        <v>2073</v>
      </c>
      <c r="H19" s="12" t="s">
        <v>19</v>
      </c>
      <c r="I19" s="9"/>
      <c r="J19" s="10"/>
      <c r="K19" s="29"/>
      <c r="L19" s="15"/>
      <c r="M19" s="15"/>
      <c r="N19" s="15"/>
      <c r="O19" s="15"/>
      <c r="P19" s="15"/>
      <c r="Q19" s="15"/>
    </row>
    <row r="20" spans="1:17" ht="16">
      <c r="A20" s="11" t="s">
        <v>10</v>
      </c>
      <c r="B20" s="11">
        <v>2012</v>
      </c>
      <c r="C20" s="11" t="s">
        <v>207</v>
      </c>
      <c r="D20" s="30">
        <v>0</v>
      </c>
      <c r="E20" s="14" t="s">
        <v>12</v>
      </c>
      <c r="F20" s="11">
        <v>207</v>
      </c>
      <c r="G20" s="11">
        <v>2074</v>
      </c>
      <c r="H20" s="12" t="s">
        <v>20</v>
      </c>
      <c r="I20" s="9"/>
      <c r="J20" s="10"/>
      <c r="K20" s="29"/>
      <c r="L20" s="15"/>
      <c r="M20" s="15"/>
      <c r="N20" s="15"/>
      <c r="O20" s="15"/>
      <c r="P20" s="15"/>
      <c r="Q20" s="15"/>
    </row>
    <row r="21" spans="1:17" ht="16">
      <c r="A21" s="11" t="s">
        <v>10</v>
      </c>
      <c r="B21" s="11">
        <v>2012</v>
      </c>
      <c r="C21" s="11" t="s">
        <v>207</v>
      </c>
      <c r="D21" s="30">
        <v>0</v>
      </c>
      <c r="E21" s="14" t="s">
        <v>12</v>
      </c>
      <c r="F21" s="11">
        <v>207</v>
      </c>
      <c r="G21" s="11">
        <v>2075</v>
      </c>
      <c r="H21" s="12" t="s">
        <v>21</v>
      </c>
      <c r="I21" s="9"/>
      <c r="J21" s="10"/>
      <c r="K21" s="29"/>
      <c r="L21" s="15"/>
      <c r="M21" s="15"/>
      <c r="N21" s="15"/>
      <c r="O21" s="15"/>
      <c r="P21" s="15"/>
      <c r="Q21" s="15"/>
    </row>
    <row r="22" spans="1:17" ht="16">
      <c r="A22" s="11" t="s">
        <v>10</v>
      </c>
      <c r="B22" s="11">
        <v>2012</v>
      </c>
      <c r="C22" s="11" t="s">
        <v>207</v>
      </c>
      <c r="D22" s="30">
        <v>0</v>
      </c>
      <c r="E22" s="14" t="s">
        <v>12</v>
      </c>
      <c r="F22" s="11">
        <v>207</v>
      </c>
      <c r="G22" s="11">
        <v>2076</v>
      </c>
      <c r="H22" s="12" t="s">
        <v>22</v>
      </c>
      <c r="I22" s="9"/>
      <c r="J22" s="10"/>
      <c r="K22" s="29"/>
      <c r="L22" s="15"/>
      <c r="M22" s="15"/>
      <c r="N22" s="15"/>
      <c r="O22" s="15"/>
      <c r="P22" s="15"/>
      <c r="Q22" s="15"/>
    </row>
    <row r="23" spans="1:17" ht="16">
      <c r="A23" s="11" t="s">
        <v>10</v>
      </c>
      <c r="B23" s="11">
        <v>2012</v>
      </c>
      <c r="C23" s="11" t="s">
        <v>207</v>
      </c>
      <c r="D23" s="30">
        <v>0</v>
      </c>
      <c r="E23" s="14" t="s">
        <v>12</v>
      </c>
      <c r="F23" s="11">
        <v>207</v>
      </c>
      <c r="G23" s="11">
        <v>2077</v>
      </c>
      <c r="H23" s="12" t="s">
        <v>23</v>
      </c>
      <c r="I23" s="9"/>
      <c r="J23" s="10"/>
      <c r="K23" s="29"/>
      <c r="L23" s="15"/>
      <c r="M23" s="15"/>
      <c r="N23" s="15"/>
      <c r="O23" s="15"/>
      <c r="P23" s="15"/>
      <c r="Q23" s="15"/>
    </row>
    <row r="24" spans="1:17" ht="16">
      <c r="A24" s="31" t="s">
        <v>10</v>
      </c>
      <c r="B24" s="31">
        <v>2013</v>
      </c>
      <c r="C24" s="31" t="s">
        <v>207</v>
      </c>
      <c r="D24" s="32">
        <v>0</v>
      </c>
      <c r="E24" s="33" t="s">
        <v>12</v>
      </c>
      <c r="F24" s="31">
        <v>207</v>
      </c>
      <c r="G24" s="31">
        <v>2071</v>
      </c>
      <c r="H24" s="34" t="s">
        <v>17</v>
      </c>
      <c r="I24" s="9"/>
      <c r="J24" s="10"/>
      <c r="K24" s="29"/>
      <c r="L24" s="15"/>
      <c r="M24" s="15"/>
      <c r="N24" s="15"/>
      <c r="O24" s="15"/>
      <c r="P24" s="15"/>
      <c r="Q24" s="15"/>
    </row>
    <row r="25" spans="1:17" ht="16">
      <c r="A25" s="31" t="s">
        <v>10</v>
      </c>
      <c r="B25" s="31">
        <v>2013</v>
      </c>
      <c r="C25" s="31" t="s">
        <v>207</v>
      </c>
      <c r="D25" s="32">
        <v>20000</v>
      </c>
      <c r="E25" s="33" t="s">
        <v>12</v>
      </c>
      <c r="F25" s="31">
        <v>207</v>
      </c>
      <c r="G25" s="31">
        <v>2072</v>
      </c>
      <c r="H25" s="34" t="s">
        <v>18</v>
      </c>
      <c r="I25" s="9"/>
      <c r="J25" s="10"/>
      <c r="K25" s="29"/>
      <c r="L25" s="15"/>
      <c r="M25" s="15"/>
      <c r="N25" s="15"/>
      <c r="O25" s="15"/>
      <c r="P25" s="15"/>
      <c r="Q25" s="15"/>
    </row>
    <row r="26" spans="1:17" ht="16">
      <c r="A26" s="31" t="s">
        <v>10</v>
      </c>
      <c r="B26" s="31">
        <v>2013</v>
      </c>
      <c r="C26" s="31" t="s">
        <v>207</v>
      </c>
      <c r="D26" s="32">
        <v>0</v>
      </c>
      <c r="E26" s="33" t="s">
        <v>12</v>
      </c>
      <c r="F26" s="31">
        <v>207</v>
      </c>
      <c r="G26" s="31">
        <v>2073</v>
      </c>
      <c r="H26" s="34" t="s">
        <v>19</v>
      </c>
      <c r="I26" s="9"/>
      <c r="J26" s="10"/>
      <c r="K26" s="29"/>
      <c r="L26" s="15"/>
      <c r="M26" s="15"/>
      <c r="N26" s="15"/>
      <c r="O26" s="15"/>
      <c r="P26" s="15"/>
      <c r="Q26" s="15"/>
    </row>
    <row r="27" spans="1:17" ht="16">
      <c r="A27" s="31" t="s">
        <v>10</v>
      </c>
      <c r="B27" s="31">
        <v>2013</v>
      </c>
      <c r="C27" s="31" t="s">
        <v>207</v>
      </c>
      <c r="D27" s="32">
        <v>20100</v>
      </c>
      <c r="E27" s="33" t="s">
        <v>12</v>
      </c>
      <c r="F27" s="31">
        <v>207</v>
      </c>
      <c r="G27" s="31">
        <v>2074</v>
      </c>
      <c r="H27" s="34" t="s">
        <v>20</v>
      </c>
      <c r="I27" s="9"/>
      <c r="J27" s="10"/>
      <c r="K27" s="29"/>
      <c r="L27" s="15"/>
      <c r="M27" s="15"/>
      <c r="N27" s="15"/>
      <c r="O27" s="15"/>
      <c r="P27" s="15"/>
      <c r="Q27" s="15"/>
    </row>
    <row r="28" spans="1:17" ht="16">
      <c r="A28" s="31" t="s">
        <v>10</v>
      </c>
      <c r="B28" s="31">
        <v>2013</v>
      </c>
      <c r="C28" s="31" t="s">
        <v>207</v>
      </c>
      <c r="D28" s="32">
        <v>25000</v>
      </c>
      <c r="E28" s="33" t="s">
        <v>12</v>
      </c>
      <c r="F28" s="31">
        <v>207</v>
      </c>
      <c r="G28" s="31">
        <v>2075</v>
      </c>
      <c r="H28" s="34" t="s">
        <v>21</v>
      </c>
      <c r="I28" s="9"/>
      <c r="J28" s="10"/>
      <c r="K28" s="29"/>
      <c r="L28" s="15"/>
      <c r="M28" s="15"/>
      <c r="N28" s="15"/>
      <c r="O28" s="15"/>
      <c r="P28" s="15"/>
      <c r="Q28" s="15"/>
    </row>
    <row r="29" spans="1:17" ht="16">
      <c r="A29" s="31" t="s">
        <v>10</v>
      </c>
      <c r="B29" s="31">
        <v>2013</v>
      </c>
      <c r="C29" s="31" t="s">
        <v>207</v>
      </c>
      <c r="D29" s="32">
        <v>30000</v>
      </c>
      <c r="E29" s="33" t="s">
        <v>12</v>
      </c>
      <c r="F29" s="31">
        <v>207</v>
      </c>
      <c r="G29" s="31">
        <v>2076</v>
      </c>
      <c r="H29" s="34" t="s">
        <v>22</v>
      </c>
      <c r="I29" s="9"/>
      <c r="J29" s="10"/>
      <c r="K29" s="29"/>
      <c r="L29" s="15"/>
      <c r="M29" s="15"/>
      <c r="N29" s="15"/>
      <c r="O29" s="15"/>
      <c r="P29" s="15"/>
      <c r="Q29" s="15"/>
    </row>
    <row r="30" spans="1:17" ht="16">
      <c r="A30" s="31" t="s">
        <v>10</v>
      </c>
      <c r="B30" s="31">
        <v>2013</v>
      </c>
      <c r="C30" s="31" t="s">
        <v>207</v>
      </c>
      <c r="D30" s="32">
        <v>0</v>
      </c>
      <c r="E30" s="33" t="s">
        <v>12</v>
      </c>
      <c r="F30" s="31">
        <v>207</v>
      </c>
      <c r="G30" s="31">
        <v>2077</v>
      </c>
      <c r="H30" s="34" t="s">
        <v>23</v>
      </c>
      <c r="I30" s="9"/>
      <c r="J30" s="10"/>
      <c r="K30" s="29"/>
      <c r="L30" s="15"/>
      <c r="M30" s="15"/>
      <c r="N30" s="15"/>
      <c r="O30" s="15"/>
      <c r="P30" s="15"/>
      <c r="Q30" s="15"/>
    </row>
    <row r="31" spans="1:17" ht="16">
      <c r="A31" s="11" t="s">
        <v>10</v>
      </c>
      <c r="B31" s="11">
        <v>2014</v>
      </c>
      <c r="C31" s="11" t="s">
        <v>207</v>
      </c>
      <c r="D31" s="30">
        <v>31300</v>
      </c>
      <c r="E31" s="14" t="s">
        <v>12</v>
      </c>
      <c r="F31" s="11">
        <v>207</v>
      </c>
      <c r="G31" s="11">
        <v>2071</v>
      </c>
      <c r="H31" s="12" t="s">
        <v>17</v>
      </c>
      <c r="I31" s="9"/>
      <c r="J31" s="10"/>
      <c r="K31" s="29"/>
      <c r="L31" s="15"/>
      <c r="M31" s="15"/>
      <c r="N31" s="15"/>
      <c r="O31" s="15"/>
      <c r="P31" s="15"/>
      <c r="Q31" s="15"/>
    </row>
    <row r="32" spans="1:17" ht="16">
      <c r="A32" s="11" t="s">
        <v>10</v>
      </c>
      <c r="B32" s="11">
        <v>2014</v>
      </c>
      <c r="C32" s="11" t="s">
        <v>207</v>
      </c>
      <c r="D32" s="30">
        <v>20000</v>
      </c>
      <c r="E32" s="14" t="s">
        <v>12</v>
      </c>
      <c r="F32" s="11">
        <v>207</v>
      </c>
      <c r="G32" s="11">
        <v>2072</v>
      </c>
      <c r="H32" s="12" t="s">
        <v>18</v>
      </c>
      <c r="I32" s="9"/>
      <c r="J32" s="10"/>
      <c r="K32" s="15"/>
      <c r="L32" s="15"/>
      <c r="M32" s="15"/>
      <c r="N32" s="15"/>
      <c r="O32" s="15"/>
      <c r="P32" s="15"/>
      <c r="Q32" s="15"/>
    </row>
    <row r="33" spans="1:17" ht="16">
      <c r="A33" s="11" t="s">
        <v>10</v>
      </c>
      <c r="B33" s="11">
        <v>2014</v>
      </c>
      <c r="C33" s="11" t="s">
        <v>207</v>
      </c>
      <c r="D33" s="30">
        <v>8000</v>
      </c>
      <c r="E33" s="14" t="s">
        <v>12</v>
      </c>
      <c r="F33" s="11">
        <v>207</v>
      </c>
      <c r="G33" s="11">
        <v>2073</v>
      </c>
      <c r="H33" s="12" t="s">
        <v>19</v>
      </c>
      <c r="I33" s="9"/>
      <c r="J33" s="10"/>
      <c r="K33" s="15"/>
      <c r="L33" s="15"/>
      <c r="M33" s="15"/>
      <c r="N33" s="15"/>
      <c r="O33" s="15"/>
      <c r="P33" s="15"/>
      <c r="Q33" s="15"/>
    </row>
    <row r="34" spans="1:17" ht="16">
      <c r="A34" s="11" t="s">
        <v>10</v>
      </c>
      <c r="B34" s="11">
        <v>2014</v>
      </c>
      <c r="C34" s="11" t="s">
        <v>207</v>
      </c>
      <c r="D34" s="30"/>
      <c r="E34" s="14" t="s">
        <v>12</v>
      </c>
      <c r="F34" s="11">
        <v>207</v>
      </c>
      <c r="G34" s="11">
        <v>2074</v>
      </c>
      <c r="H34" s="12" t="s">
        <v>20</v>
      </c>
      <c r="I34" s="9"/>
      <c r="J34" s="10"/>
      <c r="K34" s="15"/>
      <c r="L34" s="15"/>
      <c r="M34" s="15"/>
      <c r="N34" s="15"/>
      <c r="O34" s="15"/>
      <c r="P34" s="15"/>
      <c r="Q34" s="15"/>
    </row>
    <row r="35" spans="1:17" ht="16">
      <c r="A35" s="11" t="s">
        <v>10</v>
      </c>
      <c r="B35" s="11">
        <v>2014</v>
      </c>
      <c r="C35" s="11" t="s">
        <v>207</v>
      </c>
      <c r="D35" s="30">
        <v>15000</v>
      </c>
      <c r="E35" s="14" t="s">
        <v>12</v>
      </c>
      <c r="F35" s="11">
        <v>207</v>
      </c>
      <c r="G35" s="11">
        <v>2075</v>
      </c>
      <c r="H35" s="12" t="s">
        <v>21</v>
      </c>
      <c r="I35" s="9"/>
      <c r="J35" s="10"/>
      <c r="K35" s="15"/>
      <c r="L35" s="15"/>
      <c r="M35" s="15"/>
      <c r="N35" s="15"/>
      <c r="O35" s="15"/>
      <c r="P35" s="15"/>
      <c r="Q35" s="15"/>
    </row>
    <row r="36" spans="1:17" ht="16">
      <c r="A36" s="11" t="s">
        <v>10</v>
      </c>
      <c r="B36" s="11">
        <v>2014</v>
      </c>
      <c r="C36" s="11" t="s">
        <v>207</v>
      </c>
      <c r="D36" s="30"/>
      <c r="E36" s="14" t="s">
        <v>12</v>
      </c>
      <c r="F36" s="11">
        <v>207</v>
      </c>
      <c r="G36" s="11">
        <v>2076</v>
      </c>
      <c r="H36" s="12" t="s">
        <v>22</v>
      </c>
      <c r="I36" s="9"/>
      <c r="K36" s="15"/>
      <c r="L36" s="15"/>
      <c r="M36" s="15"/>
      <c r="N36" s="15"/>
      <c r="O36" s="15"/>
      <c r="P36" s="15"/>
      <c r="Q36" s="15"/>
    </row>
    <row r="37" spans="1:17" ht="17" thickBot="1">
      <c r="A37" s="11" t="s">
        <v>10</v>
      </c>
      <c r="B37" s="11">
        <v>2014</v>
      </c>
      <c r="C37" s="11" t="s">
        <v>207</v>
      </c>
      <c r="D37" s="30">
        <v>4000</v>
      </c>
      <c r="E37" s="14" t="s">
        <v>12</v>
      </c>
      <c r="F37" s="11">
        <v>207</v>
      </c>
      <c r="G37" s="11">
        <v>2077</v>
      </c>
      <c r="H37" s="12" t="s">
        <v>23</v>
      </c>
      <c r="I37" s="9"/>
      <c r="K37" s="15"/>
      <c r="L37" s="15"/>
      <c r="M37" s="15"/>
      <c r="N37" s="15"/>
      <c r="O37" s="15"/>
      <c r="P37" s="15"/>
      <c r="Q37" s="15"/>
    </row>
    <row r="38" spans="1:17" ht="16">
      <c r="A38" s="16" t="s">
        <v>10</v>
      </c>
      <c r="B38" s="17">
        <v>2012</v>
      </c>
      <c r="C38" s="17" t="s">
        <v>207</v>
      </c>
      <c r="D38" s="17">
        <v>248600</v>
      </c>
      <c r="E38" s="18" t="s">
        <v>12</v>
      </c>
      <c r="F38" s="17">
        <v>240</v>
      </c>
      <c r="G38" s="18"/>
      <c r="H38" s="19" t="s">
        <v>24</v>
      </c>
      <c r="I38" s="9"/>
      <c r="K38" s="15"/>
      <c r="L38" s="15"/>
      <c r="M38" s="15"/>
      <c r="N38" s="15"/>
      <c r="O38" s="15"/>
      <c r="P38" s="15"/>
      <c r="Q38" s="15"/>
    </row>
    <row r="39" spans="1:17" ht="16">
      <c r="A39" s="20" t="s">
        <v>10</v>
      </c>
      <c r="B39" s="21">
        <v>2013</v>
      </c>
      <c r="C39" s="21" t="s">
        <v>207</v>
      </c>
      <c r="D39" s="21">
        <v>422763</v>
      </c>
      <c r="E39" s="22" t="s">
        <v>12</v>
      </c>
      <c r="F39" s="21">
        <v>240</v>
      </c>
      <c r="G39" s="22"/>
      <c r="H39" s="23" t="s">
        <v>24</v>
      </c>
      <c r="I39" s="9"/>
      <c r="J39" s="10">
        <f>(D39-D38)/D38</f>
        <v>0.70057522123893801</v>
      </c>
      <c r="K39" s="15"/>
      <c r="L39" s="15"/>
      <c r="M39" s="15"/>
      <c r="N39" s="15"/>
      <c r="O39" s="15"/>
      <c r="P39" s="15"/>
      <c r="Q39" s="15"/>
    </row>
    <row r="40" spans="1:17" ht="17" thickBot="1">
      <c r="A40" s="24" t="s">
        <v>10</v>
      </c>
      <c r="B40" s="25">
        <v>2014</v>
      </c>
      <c r="C40" s="25" t="s">
        <v>207</v>
      </c>
      <c r="D40" s="25">
        <v>666262</v>
      </c>
      <c r="E40" s="26" t="s">
        <v>12</v>
      </c>
      <c r="F40" s="25">
        <v>240</v>
      </c>
      <c r="G40" s="26"/>
      <c r="H40" s="27" t="s">
        <v>24</v>
      </c>
      <c r="I40" s="9"/>
      <c r="J40" s="10">
        <f>(D40-D39)/D39</f>
        <v>0.57597046099114635</v>
      </c>
      <c r="K40" s="15"/>
      <c r="L40" s="15"/>
      <c r="M40" s="15"/>
      <c r="N40" s="15"/>
      <c r="O40" s="15"/>
      <c r="P40" s="15"/>
      <c r="Q40" s="15"/>
    </row>
    <row r="41" spans="1:17" ht="16">
      <c r="A41" s="11" t="s">
        <v>10</v>
      </c>
      <c r="B41" s="11">
        <v>2012</v>
      </c>
      <c r="C41" s="11" t="s">
        <v>207</v>
      </c>
      <c r="D41" s="30">
        <v>6075.9</v>
      </c>
      <c r="E41" s="14" t="s">
        <v>12</v>
      </c>
      <c r="F41" s="11">
        <v>240</v>
      </c>
      <c r="G41" s="11">
        <v>2401</v>
      </c>
      <c r="H41" s="12" t="s">
        <v>25</v>
      </c>
      <c r="J41" s="10"/>
      <c r="K41" s="15"/>
      <c r="L41" s="15"/>
      <c r="M41" s="15"/>
      <c r="N41" s="15"/>
      <c r="O41" s="15"/>
      <c r="P41" s="15"/>
      <c r="Q41" s="15"/>
    </row>
    <row r="42" spans="1:17" ht="16">
      <c r="A42" s="11" t="s">
        <v>10</v>
      </c>
      <c r="B42" s="11">
        <v>2012</v>
      </c>
      <c r="C42" s="11" t="s">
        <v>207</v>
      </c>
      <c r="D42" s="30">
        <v>859.3</v>
      </c>
      <c r="E42" s="14" t="s">
        <v>12</v>
      </c>
      <c r="F42" s="11">
        <v>240</v>
      </c>
      <c r="G42" s="11">
        <v>2402</v>
      </c>
      <c r="H42" s="12" t="s">
        <v>26</v>
      </c>
      <c r="J42" s="10"/>
      <c r="K42" s="15"/>
      <c r="L42" s="15"/>
      <c r="M42" s="15"/>
      <c r="N42" s="15"/>
      <c r="O42" s="15"/>
      <c r="P42" s="15"/>
      <c r="Q42" s="15"/>
    </row>
    <row r="43" spans="1:17" ht="16">
      <c r="A43" s="11" t="s">
        <v>10</v>
      </c>
      <c r="B43" s="11">
        <v>2012</v>
      </c>
      <c r="C43" s="11" t="s">
        <v>207</v>
      </c>
      <c r="D43" s="30">
        <v>2166.3000000000002</v>
      </c>
      <c r="E43" s="14" t="s">
        <v>12</v>
      </c>
      <c r="F43" s="11">
        <v>240</v>
      </c>
      <c r="G43" s="11">
        <v>2403</v>
      </c>
      <c r="H43" s="12" t="s">
        <v>27</v>
      </c>
      <c r="J43" s="10"/>
      <c r="K43" s="15"/>
      <c r="L43" s="15"/>
      <c r="M43" s="15"/>
      <c r="N43" s="15"/>
      <c r="O43" s="15"/>
      <c r="P43" s="15"/>
      <c r="Q43" s="15"/>
    </row>
    <row r="44" spans="1:17" ht="16">
      <c r="A44" s="11" t="s">
        <v>10</v>
      </c>
      <c r="B44" s="11">
        <v>2012</v>
      </c>
      <c r="C44" s="11" t="s">
        <v>207</v>
      </c>
      <c r="D44" s="30">
        <v>670.7</v>
      </c>
      <c r="E44" s="14" t="s">
        <v>12</v>
      </c>
      <c r="F44" s="11">
        <v>240</v>
      </c>
      <c r="G44" s="11">
        <v>2404</v>
      </c>
      <c r="H44" s="12" t="s">
        <v>28</v>
      </c>
      <c r="J44" s="10"/>
      <c r="K44" s="15"/>
      <c r="L44" s="15"/>
      <c r="M44" s="15"/>
      <c r="N44" s="15"/>
      <c r="O44" s="15"/>
      <c r="P44" s="15"/>
      <c r="Q44" s="15"/>
    </row>
    <row r="45" spans="1:17" ht="16">
      <c r="A45" s="11" t="s">
        <v>10</v>
      </c>
      <c r="B45" s="11">
        <v>2012</v>
      </c>
      <c r="C45" s="11" t="s">
        <v>207</v>
      </c>
      <c r="D45" s="30">
        <v>27909.4</v>
      </c>
      <c r="E45" s="14" t="s">
        <v>12</v>
      </c>
      <c r="F45" s="11">
        <v>240</v>
      </c>
      <c r="G45" s="11">
        <v>2405</v>
      </c>
      <c r="H45" s="12" t="s">
        <v>29</v>
      </c>
      <c r="J45" s="10"/>
      <c r="K45" s="15"/>
      <c r="L45" s="15"/>
      <c r="M45" s="15"/>
      <c r="N45" s="15"/>
      <c r="O45" s="15"/>
      <c r="P45" s="15"/>
      <c r="Q45" s="15"/>
    </row>
    <row r="46" spans="1:17" ht="16">
      <c r="A46" s="11" t="s">
        <v>10</v>
      </c>
      <c r="B46" s="11">
        <v>2012</v>
      </c>
      <c r="C46" s="11" t="s">
        <v>207</v>
      </c>
      <c r="D46" s="30">
        <v>121667.6</v>
      </c>
      <c r="E46" s="14" t="s">
        <v>12</v>
      </c>
      <c r="F46" s="11">
        <v>240</v>
      </c>
      <c r="G46" s="11">
        <v>2406</v>
      </c>
      <c r="H46" s="12" t="s">
        <v>30</v>
      </c>
      <c r="J46" s="10"/>
      <c r="K46" s="15"/>
      <c r="L46" s="15"/>
      <c r="M46" s="15"/>
      <c r="N46" s="15"/>
      <c r="O46" s="15"/>
      <c r="P46" s="15"/>
      <c r="Q46" s="15"/>
    </row>
    <row r="47" spans="1:17" ht="16">
      <c r="A47" s="11" t="s">
        <v>10</v>
      </c>
      <c r="B47" s="11">
        <v>2012</v>
      </c>
      <c r="C47" s="11" t="s">
        <v>207</v>
      </c>
      <c r="D47" s="30">
        <v>0</v>
      </c>
      <c r="E47" s="14" t="s">
        <v>12</v>
      </c>
      <c r="F47" s="11">
        <v>240</v>
      </c>
      <c r="G47" s="11">
        <v>2407</v>
      </c>
      <c r="H47" s="12" t="s">
        <v>31</v>
      </c>
      <c r="J47" s="10"/>
    </row>
    <row r="48" spans="1:17" ht="16">
      <c r="A48" s="11" t="s">
        <v>10</v>
      </c>
      <c r="B48" s="11">
        <v>2012</v>
      </c>
      <c r="C48" s="11" t="s">
        <v>207</v>
      </c>
      <c r="D48" s="30">
        <v>51926.3</v>
      </c>
      <c r="E48" s="14" t="s">
        <v>12</v>
      </c>
      <c r="F48" s="11">
        <v>240</v>
      </c>
      <c r="G48" s="11">
        <v>2408</v>
      </c>
      <c r="H48" s="12" t="s">
        <v>32</v>
      </c>
      <c r="J48" s="10"/>
    </row>
    <row r="49" spans="1:10" ht="16">
      <c r="A49" s="11" t="s">
        <v>10</v>
      </c>
      <c r="B49" s="11">
        <v>2012</v>
      </c>
      <c r="C49" s="11" t="s">
        <v>207</v>
      </c>
      <c r="D49" s="30">
        <v>30364.5</v>
      </c>
      <c r="E49" s="14" t="s">
        <v>12</v>
      </c>
      <c r="F49" s="11">
        <v>240</v>
      </c>
      <c r="G49" s="11">
        <v>2409</v>
      </c>
      <c r="H49" s="12" t="s">
        <v>33</v>
      </c>
      <c r="J49" s="10"/>
    </row>
    <row r="50" spans="1:10" ht="16">
      <c r="A50" s="11" t="s">
        <v>10</v>
      </c>
      <c r="B50" s="11">
        <v>2012</v>
      </c>
      <c r="C50" s="11" t="s">
        <v>207</v>
      </c>
      <c r="D50" s="30">
        <v>0</v>
      </c>
      <c r="E50" s="14" t="s">
        <v>12</v>
      </c>
      <c r="F50" s="11">
        <v>240</v>
      </c>
      <c r="G50" s="11">
        <v>24091</v>
      </c>
      <c r="H50" s="12" t="s">
        <v>34</v>
      </c>
      <c r="J50" s="10"/>
    </row>
    <row r="51" spans="1:10" ht="16">
      <c r="A51" s="11" t="s">
        <v>10</v>
      </c>
      <c r="B51" s="11">
        <v>2012</v>
      </c>
      <c r="C51" s="11" t="s">
        <v>207</v>
      </c>
      <c r="D51" s="30">
        <v>6959.8</v>
      </c>
      <c r="E51" s="14" t="s">
        <v>12</v>
      </c>
      <c r="F51" s="11">
        <v>240</v>
      </c>
      <c r="G51" s="11">
        <v>24092</v>
      </c>
      <c r="H51" s="12" t="s">
        <v>31</v>
      </c>
      <c r="J51" s="10"/>
    </row>
    <row r="52" spans="1:10" ht="16">
      <c r="A52" s="5" t="s">
        <v>10</v>
      </c>
      <c r="B52" s="5">
        <v>2013</v>
      </c>
      <c r="C52" s="5" t="s">
        <v>207</v>
      </c>
      <c r="D52" s="36">
        <v>7232.8</v>
      </c>
      <c r="E52" s="8" t="s">
        <v>12</v>
      </c>
      <c r="F52" s="6">
        <v>240</v>
      </c>
      <c r="G52" s="6">
        <v>2401</v>
      </c>
      <c r="H52" s="6" t="s">
        <v>25</v>
      </c>
      <c r="J52" s="10"/>
    </row>
    <row r="53" spans="1:10" ht="16">
      <c r="A53" s="5" t="s">
        <v>10</v>
      </c>
      <c r="B53" s="5">
        <v>2013</v>
      </c>
      <c r="C53" s="5" t="s">
        <v>207</v>
      </c>
      <c r="D53" s="36">
        <v>1208.7</v>
      </c>
      <c r="E53" s="8" t="s">
        <v>12</v>
      </c>
      <c r="F53" s="6">
        <v>240</v>
      </c>
      <c r="G53" s="6">
        <v>2402</v>
      </c>
      <c r="H53" s="6" t="s">
        <v>26</v>
      </c>
      <c r="J53" s="10"/>
    </row>
    <row r="54" spans="1:10" ht="16">
      <c r="A54" s="5" t="s">
        <v>10</v>
      </c>
      <c r="B54" s="5">
        <v>2013</v>
      </c>
      <c r="C54" s="5" t="s">
        <v>207</v>
      </c>
      <c r="D54" s="36">
        <v>3016.4</v>
      </c>
      <c r="E54" s="8" t="s">
        <v>12</v>
      </c>
      <c r="F54" s="6">
        <v>240</v>
      </c>
      <c r="G54" s="6">
        <v>2403</v>
      </c>
      <c r="H54" s="6" t="s">
        <v>27</v>
      </c>
      <c r="J54" s="10"/>
    </row>
    <row r="55" spans="1:10" ht="16">
      <c r="A55" s="5" t="s">
        <v>10</v>
      </c>
      <c r="B55" s="5">
        <v>2013</v>
      </c>
      <c r="C55" s="5" t="s">
        <v>207</v>
      </c>
      <c r="D55" s="36">
        <v>23002.799999999999</v>
      </c>
      <c r="E55" s="8" t="s">
        <v>12</v>
      </c>
      <c r="F55" s="6">
        <v>240</v>
      </c>
      <c r="G55" s="6">
        <v>2404</v>
      </c>
      <c r="H55" s="6" t="s">
        <v>28</v>
      </c>
      <c r="J55" s="10"/>
    </row>
    <row r="56" spans="1:10" ht="16">
      <c r="A56" s="5" t="s">
        <v>10</v>
      </c>
      <c r="B56" s="5">
        <v>2013</v>
      </c>
      <c r="C56" s="5" t="s">
        <v>207</v>
      </c>
      <c r="D56" s="36">
        <v>33715.1</v>
      </c>
      <c r="E56" s="8" t="s">
        <v>12</v>
      </c>
      <c r="F56" s="6">
        <v>240</v>
      </c>
      <c r="G56" s="6">
        <v>2405</v>
      </c>
      <c r="H56" s="6" t="s">
        <v>29</v>
      </c>
      <c r="J56" s="10"/>
    </row>
    <row r="57" spans="1:10" ht="16">
      <c r="A57" s="5" t="s">
        <v>10</v>
      </c>
      <c r="B57" s="5">
        <v>2013</v>
      </c>
      <c r="C57" s="5" t="s">
        <v>207</v>
      </c>
      <c r="D57" s="36">
        <v>164695.4</v>
      </c>
      <c r="E57" s="8" t="s">
        <v>12</v>
      </c>
      <c r="F57" s="6">
        <v>240</v>
      </c>
      <c r="G57" s="6">
        <v>2406</v>
      </c>
      <c r="H57" s="6" t="s">
        <v>30</v>
      </c>
      <c r="J57" s="10"/>
    </row>
    <row r="58" spans="1:10" ht="16">
      <c r="A58" s="5" t="s">
        <v>10</v>
      </c>
      <c r="B58" s="5">
        <v>2013</v>
      </c>
      <c r="C58" s="5" t="s">
        <v>207</v>
      </c>
      <c r="D58" s="36">
        <v>0</v>
      </c>
      <c r="E58" s="8" t="s">
        <v>12</v>
      </c>
      <c r="F58" s="6">
        <v>240</v>
      </c>
      <c r="G58" s="6">
        <v>2407</v>
      </c>
      <c r="H58" s="6" t="s">
        <v>31</v>
      </c>
      <c r="J58" s="10"/>
    </row>
    <row r="59" spans="1:10" ht="16">
      <c r="A59" s="5" t="s">
        <v>10</v>
      </c>
      <c r="B59" s="5">
        <v>2013</v>
      </c>
      <c r="C59" s="5" t="s">
        <v>207</v>
      </c>
      <c r="D59" s="36">
        <v>94049.8</v>
      </c>
      <c r="E59" s="8" t="s">
        <v>12</v>
      </c>
      <c r="F59" s="6">
        <v>240</v>
      </c>
      <c r="G59" s="6">
        <v>2408</v>
      </c>
      <c r="H59" s="6" t="s">
        <v>32</v>
      </c>
      <c r="J59" s="10"/>
    </row>
    <row r="60" spans="1:10" ht="16">
      <c r="A60" s="5" t="s">
        <v>10</v>
      </c>
      <c r="B60" s="5">
        <v>2013</v>
      </c>
      <c r="C60" s="5" t="s">
        <v>207</v>
      </c>
      <c r="D60" s="36">
        <v>33220</v>
      </c>
      <c r="E60" s="8" t="s">
        <v>12</v>
      </c>
      <c r="F60" s="6">
        <v>240</v>
      </c>
      <c r="G60" s="6">
        <v>2409</v>
      </c>
      <c r="H60" s="6" t="s">
        <v>33</v>
      </c>
      <c r="J60" s="10"/>
    </row>
    <row r="61" spans="1:10" ht="16">
      <c r="A61" s="5" t="s">
        <v>10</v>
      </c>
      <c r="B61" s="5">
        <v>2013</v>
      </c>
      <c r="C61" s="5" t="s">
        <v>207</v>
      </c>
      <c r="D61" s="36">
        <v>38292</v>
      </c>
      <c r="E61" s="8" t="s">
        <v>12</v>
      </c>
      <c r="F61" s="6">
        <v>240</v>
      </c>
      <c r="G61" s="6">
        <v>24091</v>
      </c>
      <c r="H61" s="6" t="s">
        <v>34</v>
      </c>
      <c r="J61" s="10"/>
    </row>
    <row r="62" spans="1:10" ht="16">
      <c r="A62" s="5" t="s">
        <v>10</v>
      </c>
      <c r="B62" s="5">
        <v>2013</v>
      </c>
      <c r="C62" s="5" t="s">
        <v>207</v>
      </c>
      <c r="D62" s="36">
        <v>24330.2</v>
      </c>
      <c r="E62" s="8" t="s">
        <v>12</v>
      </c>
      <c r="F62" s="6">
        <v>240</v>
      </c>
      <c r="G62" s="6">
        <v>24092</v>
      </c>
      <c r="H62" s="6" t="s">
        <v>31</v>
      </c>
      <c r="J62" s="10"/>
    </row>
    <row r="63" spans="1:10" ht="16">
      <c r="A63" s="11" t="s">
        <v>10</v>
      </c>
      <c r="B63" s="11">
        <v>2014</v>
      </c>
      <c r="C63" s="11" t="s">
        <v>207</v>
      </c>
      <c r="D63" s="30">
        <v>9373.2999999999993</v>
      </c>
      <c r="E63" s="14" t="s">
        <v>12</v>
      </c>
      <c r="F63" s="11">
        <v>240</v>
      </c>
      <c r="G63" s="11">
        <v>2401</v>
      </c>
      <c r="H63" s="12" t="s">
        <v>25</v>
      </c>
      <c r="J63" s="10"/>
    </row>
    <row r="64" spans="1:10" ht="16">
      <c r="A64" s="11" t="s">
        <v>10</v>
      </c>
      <c r="B64" s="11">
        <v>2014</v>
      </c>
      <c r="C64" s="11" t="s">
        <v>207</v>
      </c>
      <c r="D64" s="30">
        <v>1459</v>
      </c>
      <c r="E64" s="14" t="s">
        <v>12</v>
      </c>
      <c r="F64" s="11">
        <v>240</v>
      </c>
      <c r="G64" s="11">
        <v>2402</v>
      </c>
      <c r="H64" s="12" t="s">
        <v>26</v>
      </c>
      <c r="J64" s="10"/>
    </row>
    <row r="65" spans="1:10" ht="16">
      <c r="A65" s="11" t="s">
        <v>10</v>
      </c>
      <c r="B65" s="11">
        <v>2014</v>
      </c>
      <c r="C65" s="11" t="s">
        <v>207</v>
      </c>
      <c r="D65" s="30">
        <v>3039</v>
      </c>
      <c r="E65" s="14" t="s">
        <v>12</v>
      </c>
      <c r="F65" s="11">
        <v>240</v>
      </c>
      <c r="G65" s="11">
        <v>2403</v>
      </c>
      <c r="H65" s="12" t="s">
        <v>27</v>
      </c>
      <c r="J65" s="10"/>
    </row>
    <row r="66" spans="1:10" ht="16">
      <c r="A66" s="11" t="s">
        <v>10</v>
      </c>
      <c r="B66" s="11">
        <v>2014</v>
      </c>
      <c r="C66" s="11" t="s">
        <v>207</v>
      </c>
      <c r="D66" s="30">
        <v>5989.2</v>
      </c>
      <c r="E66" s="14" t="s">
        <v>12</v>
      </c>
      <c r="F66" s="11">
        <v>240</v>
      </c>
      <c r="G66" s="11">
        <v>2404</v>
      </c>
      <c r="H66" s="12" t="s">
        <v>28</v>
      </c>
      <c r="J66" s="10"/>
    </row>
    <row r="67" spans="1:10" ht="16">
      <c r="A67" s="11" t="s">
        <v>10</v>
      </c>
      <c r="B67" s="11">
        <v>2014</v>
      </c>
      <c r="C67" s="11" t="s">
        <v>207</v>
      </c>
      <c r="D67" s="30">
        <v>45446</v>
      </c>
      <c r="E67" s="14" t="s">
        <v>12</v>
      </c>
      <c r="F67" s="11">
        <v>240</v>
      </c>
      <c r="G67" s="11">
        <v>2405</v>
      </c>
      <c r="H67" s="12" t="s">
        <v>29</v>
      </c>
      <c r="J67" s="10"/>
    </row>
    <row r="68" spans="1:10" ht="16">
      <c r="A68" s="11" t="s">
        <v>10</v>
      </c>
      <c r="B68" s="11">
        <v>2014</v>
      </c>
      <c r="C68" s="11" t="s">
        <v>207</v>
      </c>
      <c r="D68" s="30">
        <v>192565.2</v>
      </c>
      <c r="E68" s="14" t="s">
        <v>12</v>
      </c>
      <c r="F68" s="11">
        <v>240</v>
      </c>
      <c r="G68" s="11">
        <v>2406</v>
      </c>
      <c r="H68" s="12" t="s">
        <v>30</v>
      </c>
      <c r="J68" s="10"/>
    </row>
    <row r="69" spans="1:10" ht="16">
      <c r="A69" s="11" t="s">
        <v>10</v>
      </c>
      <c r="B69" s="11">
        <v>2014</v>
      </c>
      <c r="C69" s="11" t="s">
        <v>207</v>
      </c>
      <c r="D69" s="30">
        <v>65236</v>
      </c>
      <c r="E69" s="14" t="s">
        <v>12</v>
      </c>
      <c r="F69" s="11">
        <v>240</v>
      </c>
      <c r="G69" s="11">
        <v>2407</v>
      </c>
      <c r="H69" s="12" t="s">
        <v>31</v>
      </c>
      <c r="J69" s="10"/>
    </row>
    <row r="70" spans="1:10" ht="16">
      <c r="A70" s="11" t="s">
        <v>10</v>
      </c>
      <c r="B70" s="11">
        <v>2014</v>
      </c>
      <c r="C70" s="11" t="s">
        <v>207</v>
      </c>
      <c r="D70" s="30">
        <v>165281.29999999999</v>
      </c>
      <c r="E70" s="14" t="s">
        <v>12</v>
      </c>
      <c r="F70" s="11">
        <v>240</v>
      </c>
      <c r="G70" s="11">
        <v>2408</v>
      </c>
      <c r="H70" s="12" t="s">
        <v>32</v>
      </c>
      <c r="J70" s="10"/>
    </row>
    <row r="71" spans="1:10" ht="16">
      <c r="A71" s="11" t="s">
        <v>10</v>
      </c>
      <c r="B71" s="11">
        <v>2014</v>
      </c>
      <c r="C71" s="11" t="s">
        <v>207</v>
      </c>
      <c r="D71" s="30">
        <v>30157.3</v>
      </c>
      <c r="E71" s="14" t="s">
        <v>12</v>
      </c>
      <c r="F71" s="11">
        <v>240</v>
      </c>
      <c r="G71" s="11">
        <v>2409</v>
      </c>
      <c r="H71" s="12" t="s">
        <v>33</v>
      </c>
      <c r="J71" s="10"/>
    </row>
    <row r="72" spans="1:10" ht="16">
      <c r="A72" s="11" t="s">
        <v>10</v>
      </c>
      <c r="B72" s="11">
        <v>2014</v>
      </c>
      <c r="C72" s="11" t="s">
        <v>207</v>
      </c>
      <c r="D72" s="30">
        <v>118226</v>
      </c>
      <c r="E72" s="14" t="s">
        <v>12</v>
      </c>
      <c r="F72" s="11">
        <v>240</v>
      </c>
      <c r="G72" s="11">
        <v>24091</v>
      </c>
      <c r="H72" s="12" t="s">
        <v>34</v>
      </c>
      <c r="J72" s="10"/>
    </row>
    <row r="73" spans="1:10" ht="17" thickBot="1">
      <c r="A73" s="11" t="s">
        <v>10</v>
      </c>
      <c r="B73" s="11">
        <v>2014</v>
      </c>
      <c r="C73" s="11" t="s">
        <v>207</v>
      </c>
      <c r="D73" s="30">
        <v>29489.9</v>
      </c>
      <c r="E73" s="14" t="s">
        <v>12</v>
      </c>
      <c r="F73" s="11">
        <v>240</v>
      </c>
      <c r="G73" s="11">
        <v>24092</v>
      </c>
      <c r="H73" s="12" t="s">
        <v>31</v>
      </c>
      <c r="J73" s="10"/>
    </row>
    <row r="74" spans="1:10" ht="17" thickBot="1">
      <c r="A74" s="16" t="s">
        <v>10</v>
      </c>
      <c r="B74" s="17">
        <v>2012</v>
      </c>
      <c r="C74" s="17" t="s">
        <v>207</v>
      </c>
      <c r="D74" s="37">
        <v>433572.9</v>
      </c>
      <c r="E74" s="38" t="s">
        <v>12</v>
      </c>
      <c r="F74" s="17">
        <v>241</v>
      </c>
      <c r="G74" s="17"/>
      <c r="H74" s="39" t="s">
        <v>206</v>
      </c>
      <c r="J74" s="10"/>
    </row>
    <row r="75" spans="1:10" ht="17" thickBot="1">
      <c r="A75" s="20" t="s">
        <v>10</v>
      </c>
      <c r="B75" s="21">
        <v>2013</v>
      </c>
      <c r="C75" s="21" t="s">
        <v>207</v>
      </c>
      <c r="D75" s="40">
        <v>510553.2</v>
      </c>
      <c r="E75" s="41" t="s">
        <v>12</v>
      </c>
      <c r="F75" s="21">
        <v>241</v>
      </c>
      <c r="G75" s="21"/>
      <c r="H75" s="39" t="s">
        <v>206</v>
      </c>
      <c r="J75" s="10">
        <f>(D75-D74)/D74</f>
        <v>0.17754868904398771</v>
      </c>
    </row>
    <row r="76" spans="1:10" ht="17" thickBot="1">
      <c r="A76" s="24" t="s">
        <v>10</v>
      </c>
      <c r="B76" s="25">
        <v>2014</v>
      </c>
      <c r="C76" s="25" t="s">
        <v>207</v>
      </c>
      <c r="D76" s="42">
        <v>598601.30000000005</v>
      </c>
      <c r="E76" s="43" t="s">
        <v>12</v>
      </c>
      <c r="F76" s="25">
        <v>241</v>
      </c>
      <c r="G76" s="25"/>
      <c r="H76" s="39" t="s">
        <v>206</v>
      </c>
      <c r="J76" s="10">
        <f>(D76-D75)/D75</f>
        <v>0.17245626900389624</v>
      </c>
    </row>
    <row r="77" spans="1:10" ht="16">
      <c r="A77" s="11" t="s">
        <v>10</v>
      </c>
      <c r="B77" s="11">
        <v>2012</v>
      </c>
      <c r="C77" s="12" t="s">
        <v>207</v>
      </c>
      <c r="D77" s="30">
        <v>87946.4</v>
      </c>
      <c r="E77" s="12" t="s">
        <v>12</v>
      </c>
      <c r="F77" s="11">
        <v>241</v>
      </c>
      <c r="G77" s="12">
        <v>2412</v>
      </c>
      <c r="H77" s="12" t="s">
        <v>35</v>
      </c>
      <c r="J77" s="44"/>
    </row>
    <row r="78" spans="1:10" ht="16">
      <c r="A78" s="11" t="s">
        <v>10</v>
      </c>
      <c r="B78" s="11">
        <v>2012</v>
      </c>
      <c r="C78" s="12" t="s">
        <v>207</v>
      </c>
      <c r="D78" s="30">
        <v>301934.09999999998</v>
      </c>
      <c r="E78" s="12" t="s">
        <v>12</v>
      </c>
      <c r="F78" s="11">
        <v>241</v>
      </c>
      <c r="G78" s="12">
        <v>2413</v>
      </c>
      <c r="H78" s="12" t="s">
        <v>36</v>
      </c>
      <c r="J78" s="10"/>
    </row>
    <row r="79" spans="1:10" ht="16">
      <c r="A79" s="11" t="s">
        <v>10</v>
      </c>
      <c r="B79" s="11">
        <v>2012</v>
      </c>
      <c r="C79" s="12" t="s">
        <v>207</v>
      </c>
      <c r="D79" s="30">
        <v>43692.4</v>
      </c>
      <c r="E79" s="12" t="s">
        <v>12</v>
      </c>
      <c r="F79" s="11">
        <v>241</v>
      </c>
      <c r="G79" s="12">
        <v>2414</v>
      </c>
      <c r="H79" s="12" t="s">
        <v>37</v>
      </c>
      <c r="J79" s="10"/>
    </row>
    <row r="80" spans="1:10" ht="16">
      <c r="A80" s="5" t="s">
        <v>10</v>
      </c>
      <c r="B80" s="5">
        <v>2013</v>
      </c>
      <c r="C80" s="6" t="s">
        <v>207</v>
      </c>
      <c r="D80" s="36">
        <v>94420</v>
      </c>
      <c r="E80" s="6" t="s">
        <v>12</v>
      </c>
      <c r="F80" s="36">
        <v>241</v>
      </c>
      <c r="G80" s="6">
        <v>2412</v>
      </c>
      <c r="H80" s="6" t="s">
        <v>35</v>
      </c>
      <c r="J80" s="10"/>
    </row>
    <row r="81" spans="1:10" ht="16">
      <c r="A81" s="5" t="s">
        <v>10</v>
      </c>
      <c r="B81" s="5">
        <v>2013</v>
      </c>
      <c r="C81" s="6" t="s">
        <v>207</v>
      </c>
      <c r="D81" s="36">
        <v>336803.8</v>
      </c>
      <c r="E81" s="6" t="s">
        <v>12</v>
      </c>
      <c r="F81" s="36">
        <v>241</v>
      </c>
      <c r="G81" s="6">
        <v>2413</v>
      </c>
      <c r="H81" s="6" t="s">
        <v>36</v>
      </c>
      <c r="J81" s="10"/>
    </row>
    <row r="82" spans="1:10" ht="16">
      <c r="A82" s="5" t="s">
        <v>10</v>
      </c>
      <c r="B82" s="5">
        <v>2013</v>
      </c>
      <c r="C82" s="6" t="s">
        <v>207</v>
      </c>
      <c r="D82" s="36">
        <v>79329.399999999994</v>
      </c>
      <c r="E82" s="6" t="s">
        <v>12</v>
      </c>
      <c r="F82" s="36">
        <v>241</v>
      </c>
      <c r="G82" s="6">
        <v>2414</v>
      </c>
      <c r="H82" s="6" t="s">
        <v>37</v>
      </c>
      <c r="J82" s="10"/>
    </row>
    <row r="83" spans="1:10" ht="16">
      <c r="A83" s="45" t="s">
        <v>10</v>
      </c>
      <c r="B83" s="45">
        <v>2014</v>
      </c>
      <c r="C83" s="45" t="s">
        <v>207</v>
      </c>
      <c r="D83" s="46">
        <v>106300</v>
      </c>
      <c r="E83" s="45" t="s">
        <v>12</v>
      </c>
      <c r="F83" s="45">
        <v>241</v>
      </c>
      <c r="G83" s="45">
        <v>2412</v>
      </c>
      <c r="H83" s="45" t="s">
        <v>35</v>
      </c>
      <c r="J83" s="10"/>
    </row>
    <row r="84" spans="1:10" ht="16">
      <c r="A84" s="45" t="s">
        <v>10</v>
      </c>
      <c r="B84" s="45">
        <v>2014</v>
      </c>
      <c r="C84" s="45" t="s">
        <v>207</v>
      </c>
      <c r="D84" s="46">
        <v>407588.8</v>
      </c>
      <c r="E84" s="45" t="s">
        <v>12</v>
      </c>
      <c r="F84" s="45">
        <v>241</v>
      </c>
      <c r="G84" s="45">
        <v>2413</v>
      </c>
      <c r="H84" s="45" t="s">
        <v>36</v>
      </c>
      <c r="J84" s="10"/>
    </row>
    <row r="85" spans="1:10" ht="16">
      <c r="A85" s="45" t="s">
        <v>10</v>
      </c>
      <c r="B85" s="45">
        <v>2014</v>
      </c>
      <c r="C85" s="45" t="s">
        <v>207</v>
      </c>
      <c r="D85" s="46">
        <v>84712.500000000015</v>
      </c>
      <c r="E85" s="45" t="s">
        <v>12</v>
      </c>
      <c r="F85" s="45">
        <v>241</v>
      </c>
      <c r="G85" s="45">
        <v>2414</v>
      </c>
      <c r="H85" s="45" t="s">
        <v>37</v>
      </c>
      <c r="J85" s="10"/>
    </row>
    <row r="86" spans="1:10" ht="16">
      <c r="A86" s="47" t="s">
        <v>10</v>
      </c>
      <c r="B86" s="48">
        <v>2012</v>
      </c>
      <c r="C86" s="48" t="s">
        <v>207</v>
      </c>
      <c r="D86" s="48">
        <v>768653.8</v>
      </c>
      <c r="E86" s="48" t="s">
        <v>38</v>
      </c>
      <c r="F86" s="48"/>
      <c r="G86" s="48"/>
      <c r="H86" s="48" t="s">
        <v>39</v>
      </c>
      <c r="J86" s="10"/>
    </row>
    <row r="87" spans="1:10" ht="16">
      <c r="A87" s="47" t="s">
        <v>10</v>
      </c>
      <c r="B87" s="47">
        <v>2013</v>
      </c>
      <c r="C87" s="47" t="s">
        <v>207</v>
      </c>
      <c r="D87" s="48">
        <v>1343000</v>
      </c>
      <c r="E87" s="48" t="s">
        <v>38</v>
      </c>
      <c r="F87" s="48"/>
      <c r="G87" s="48"/>
      <c r="H87" s="48" t="s">
        <v>39</v>
      </c>
      <c r="J87" s="10">
        <f>(D87-D86)/D86</f>
        <v>0.74721051271716854</v>
      </c>
    </row>
    <row r="88" spans="1:10" ht="17" thickBot="1">
      <c r="A88" s="47" t="s">
        <v>10</v>
      </c>
      <c r="B88" s="47">
        <v>2014</v>
      </c>
      <c r="C88" s="47" t="s">
        <v>207</v>
      </c>
      <c r="D88" s="48">
        <v>1501700</v>
      </c>
      <c r="E88" s="48" t="s">
        <v>38</v>
      </c>
      <c r="F88" s="48"/>
      <c r="G88" s="48"/>
      <c r="H88" s="48" t="s">
        <v>39</v>
      </c>
      <c r="J88" s="10">
        <f>(D88-D87)/D87</f>
        <v>0.11816827997021594</v>
      </c>
    </row>
    <row r="89" spans="1:10" ht="16">
      <c r="A89" s="49" t="s">
        <v>10</v>
      </c>
      <c r="B89" s="50">
        <v>2012</v>
      </c>
      <c r="C89" s="50" t="s">
        <v>207</v>
      </c>
      <c r="D89" s="50">
        <v>0</v>
      </c>
      <c r="E89" s="50" t="s">
        <v>38</v>
      </c>
      <c r="F89" s="50">
        <v>207</v>
      </c>
      <c r="G89" s="50" t="s">
        <v>40</v>
      </c>
      <c r="H89" s="51" t="s">
        <v>16</v>
      </c>
      <c r="J89" s="10"/>
    </row>
    <row r="90" spans="1:10" ht="16">
      <c r="A90" s="52" t="s">
        <v>10</v>
      </c>
      <c r="B90" s="53">
        <v>2013</v>
      </c>
      <c r="C90" s="53" t="s">
        <v>207</v>
      </c>
      <c r="D90" s="53">
        <v>0</v>
      </c>
      <c r="E90" s="53" t="s">
        <v>38</v>
      </c>
      <c r="F90" s="53">
        <v>207</v>
      </c>
      <c r="G90" s="53"/>
      <c r="H90" s="54" t="s">
        <v>16</v>
      </c>
      <c r="J90" s="10"/>
    </row>
    <row r="91" spans="1:10" ht="17" thickBot="1">
      <c r="A91" s="52" t="s">
        <v>10</v>
      </c>
      <c r="B91" s="53">
        <v>2014</v>
      </c>
      <c r="C91" s="53" t="s">
        <v>207</v>
      </c>
      <c r="D91" s="53">
        <v>3000000</v>
      </c>
      <c r="E91" s="53" t="s">
        <v>38</v>
      </c>
      <c r="F91" s="53">
        <v>207</v>
      </c>
      <c r="G91" s="53"/>
      <c r="H91" s="54" t="s">
        <v>16</v>
      </c>
      <c r="J91" s="10"/>
    </row>
    <row r="92" spans="1:10" ht="16">
      <c r="A92" s="49" t="s">
        <v>10</v>
      </c>
      <c r="B92" s="50">
        <v>2012</v>
      </c>
      <c r="C92" s="50" t="s">
        <v>207</v>
      </c>
      <c r="D92" s="55">
        <v>83287.100000000006</v>
      </c>
      <c r="E92" s="50" t="s">
        <v>38</v>
      </c>
      <c r="F92" s="50">
        <v>236</v>
      </c>
      <c r="G92" s="50" t="s">
        <v>40</v>
      </c>
      <c r="H92" s="51" t="s">
        <v>41</v>
      </c>
      <c r="J92" s="10"/>
    </row>
    <row r="93" spans="1:10" ht="16">
      <c r="A93" s="52" t="s">
        <v>10</v>
      </c>
      <c r="B93" s="53">
        <v>2013</v>
      </c>
      <c r="C93" s="53" t="s">
        <v>207</v>
      </c>
      <c r="D93" s="56">
        <v>71550.5</v>
      </c>
      <c r="E93" s="53" t="s">
        <v>38</v>
      </c>
      <c r="F93" s="53">
        <v>236</v>
      </c>
      <c r="G93" s="53"/>
      <c r="H93" s="54" t="s">
        <v>41</v>
      </c>
      <c r="J93" s="10">
        <f>(D93-D92)/D92</f>
        <v>-0.14091738096295831</v>
      </c>
    </row>
    <row r="94" spans="1:10" ht="17" thickBot="1">
      <c r="A94" s="57" t="s">
        <v>10</v>
      </c>
      <c r="B94" s="58">
        <v>2014</v>
      </c>
      <c r="C94" s="58" t="s">
        <v>207</v>
      </c>
      <c r="D94" s="59">
        <v>210208</v>
      </c>
      <c r="E94" s="58" t="s">
        <v>38</v>
      </c>
      <c r="F94" s="58">
        <v>236</v>
      </c>
      <c r="G94" s="58"/>
      <c r="H94" s="60" t="s">
        <v>41</v>
      </c>
      <c r="J94" s="10">
        <f>(D94-D93)/D93</f>
        <v>1.937897009804264</v>
      </c>
    </row>
    <row r="95" spans="1:10" ht="16">
      <c r="A95" s="61" t="s">
        <v>10</v>
      </c>
      <c r="B95" s="62">
        <v>2012</v>
      </c>
      <c r="C95" s="63" t="s">
        <v>207</v>
      </c>
      <c r="D95" s="64">
        <v>0</v>
      </c>
      <c r="E95" s="63" t="s">
        <v>38</v>
      </c>
      <c r="F95" s="62">
        <v>236</v>
      </c>
      <c r="G95" s="63">
        <v>2361</v>
      </c>
      <c r="H95" s="65" t="s">
        <v>42</v>
      </c>
      <c r="J95" s="10"/>
    </row>
    <row r="96" spans="1:10" ht="16">
      <c r="A96" s="61" t="s">
        <v>10</v>
      </c>
      <c r="B96" s="62">
        <v>2012</v>
      </c>
      <c r="C96" s="63" t="s">
        <v>207</v>
      </c>
      <c r="D96" s="64">
        <v>0</v>
      </c>
      <c r="E96" s="63" t="s">
        <v>38</v>
      </c>
      <c r="F96" s="62">
        <v>236</v>
      </c>
      <c r="G96" s="63">
        <v>2362</v>
      </c>
      <c r="H96" s="65" t="s">
        <v>43</v>
      </c>
      <c r="J96" s="10"/>
    </row>
    <row r="97" spans="1:10" ht="16">
      <c r="A97" s="61" t="s">
        <v>10</v>
      </c>
      <c r="B97" s="62">
        <v>2012</v>
      </c>
      <c r="C97" s="63" t="s">
        <v>207</v>
      </c>
      <c r="D97" s="64">
        <v>0</v>
      </c>
      <c r="E97" s="63" t="s">
        <v>38</v>
      </c>
      <c r="F97" s="62">
        <v>236</v>
      </c>
      <c r="G97" s="63">
        <v>2363</v>
      </c>
      <c r="H97" s="65" t="s">
        <v>44</v>
      </c>
      <c r="J97" s="10"/>
    </row>
    <row r="98" spans="1:10" ht="16">
      <c r="A98" s="61" t="s">
        <v>10</v>
      </c>
      <c r="B98" s="62">
        <v>2012</v>
      </c>
      <c r="C98" s="63" t="s">
        <v>207</v>
      </c>
      <c r="D98" s="64">
        <v>0</v>
      </c>
      <c r="E98" s="63" t="s">
        <v>38</v>
      </c>
      <c r="F98" s="62">
        <v>236</v>
      </c>
      <c r="G98" s="63">
        <v>2364</v>
      </c>
      <c r="H98" s="65" t="s">
        <v>45</v>
      </c>
      <c r="J98" s="10"/>
    </row>
    <row r="99" spans="1:10" ht="16">
      <c r="A99" s="61" t="s">
        <v>10</v>
      </c>
      <c r="B99" s="62">
        <v>2012</v>
      </c>
      <c r="C99" s="63" t="s">
        <v>207</v>
      </c>
      <c r="D99" s="64">
        <v>0</v>
      </c>
      <c r="E99" s="63" t="s">
        <v>38</v>
      </c>
      <c r="F99" s="62">
        <v>236</v>
      </c>
      <c r="G99" s="63">
        <v>2365</v>
      </c>
      <c r="H99" s="65" t="s">
        <v>46</v>
      </c>
      <c r="J99" s="10"/>
    </row>
    <row r="100" spans="1:10" ht="16">
      <c r="A100" s="61" t="s">
        <v>10</v>
      </c>
      <c r="B100" s="62">
        <v>2012</v>
      </c>
      <c r="C100" s="63" t="s">
        <v>207</v>
      </c>
      <c r="D100" s="63">
        <v>7303.9</v>
      </c>
      <c r="E100" s="63" t="s">
        <v>38</v>
      </c>
      <c r="F100" s="62">
        <v>236</v>
      </c>
      <c r="G100" s="63">
        <v>2366</v>
      </c>
      <c r="H100" s="65" t="s">
        <v>41</v>
      </c>
      <c r="J100" s="10"/>
    </row>
    <row r="101" spans="1:10" ht="16">
      <c r="A101" s="61" t="s">
        <v>10</v>
      </c>
      <c r="B101" s="62">
        <v>2012</v>
      </c>
      <c r="C101" s="63" t="s">
        <v>207</v>
      </c>
      <c r="D101" s="63">
        <v>308</v>
      </c>
      <c r="E101" s="63" t="s">
        <v>38</v>
      </c>
      <c r="F101" s="62">
        <v>236</v>
      </c>
      <c r="G101" s="63">
        <v>2367</v>
      </c>
      <c r="H101" s="65" t="s">
        <v>47</v>
      </c>
      <c r="J101" s="10"/>
    </row>
    <row r="102" spans="1:10" ht="16">
      <c r="A102" s="61" t="s">
        <v>10</v>
      </c>
      <c r="B102" s="62">
        <v>2012</v>
      </c>
      <c r="C102" s="63" t="s">
        <v>207</v>
      </c>
      <c r="D102" s="63">
        <v>35175.300000000003</v>
      </c>
      <c r="E102" s="63" t="s">
        <v>38</v>
      </c>
      <c r="F102" s="62">
        <v>236</v>
      </c>
      <c r="G102" s="63">
        <v>2368</v>
      </c>
      <c r="H102" s="65" t="s">
        <v>48</v>
      </c>
      <c r="J102" s="10"/>
    </row>
    <row r="103" spans="1:10" ht="16">
      <c r="A103" s="61" t="s">
        <v>10</v>
      </c>
      <c r="B103" s="62">
        <v>2012</v>
      </c>
      <c r="C103" s="63" t="s">
        <v>207</v>
      </c>
      <c r="D103" s="63">
        <v>6500</v>
      </c>
      <c r="E103" s="63" t="s">
        <v>38</v>
      </c>
      <c r="F103" s="62">
        <v>236</v>
      </c>
      <c r="G103" s="63">
        <v>2369</v>
      </c>
      <c r="H103" s="65" t="s">
        <v>49</v>
      </c>
      <c r="J103" s="10"/>
    </row>
    <row r="104" spans="1:10" ht="16">
      <c r="A104" s="61" t="s">
        <v>10</v>
      </c>
      <c r="B104" s="62">
        <v>2012</v>
      </c>
      <c r="C104" s="63" t="s">
        <v>207</v>
      </c>
      <c r="D104" s="63">
        <v>19999.900000000001</v>
      </c>
      <c r="E104" s="63" t="s">
        <v>38</v>
      </c>
      <c r="F104" s="62">
        <v>236</v>
      </c>
      <c r="G104" s="63">
        <v>23691</v>
      </c>
      <c r="H104" s="65" t="s">
        <v>50</v>
      </c>
      <c r="J104" s="10"/>
    </row>
    <row r="105" spans="1:10" ht="16">
      <c r="A105" s="61" t="s">
        <v>10</v>
      </c>
      <c r="B105" s="62">
        <v>2012</v>
      </c>
      <c r="C105" s="63" t="s">
        <v>207</v>
      </c>
      <c r="D105" s="63">
        <v>12000</v>
      </c>
      <c r="E105" s="63" t="s">
        <v>38</v>
      </c>
      <c r="F105" s="62">
        <v>236</v>
      </c>
      <c r="G105" s="63">
        <v>23692</v>
      </c>
      <c r="H105" s="65" t="s">
        <v>51</v>
      </c>
      <c r="J105" s="10"/>
    </row>
    <row r="106" spans="1:10" ht="16">
      <c r="A106" s="61" t="s">
        <v>10</v>
      </c>
      <c r="B106" s="62">
        <v>2012</v>
      </c>
      <c r="C106" s="63" t="s">
        <v>207</v>
      </c>
      <c r="D106" s="63">
        <v>2000</v>
      </c>
      <c r="E106" s="63" t="s">
        <v>38</v>
      </c>
      <c r="F106" s="62">
        <v>236</v>
      </c>
      <c r="G106" s="63">
        <v>23693</v>
      </c>
      <c r="H106" s="65" t="s">
        <v>52</v>
      </c>
      <c r="J106" s="10"/>
    </row>
    <row r="107" spans="1:10" ht="16">
      <c r="A107" s="52" t="s">
        <v>10</v>
      </c>
      <c r="B107" s="53">
        <v>2013</v>
      </c>
      <c r="C107" s="66" t="s">
        <v>207</v>
      </c>
      <c r="D107" s="56">
        <v>0</v>
      </c>
      <c r="E107" s="66" t="s">
        <v>38</v>
      </c>
      <c r="F107" s="53">
        <v>236</v>
      </c>
      <c r="G107" s="66">
        <v>2361</v>
      </c>
      <c r="H107" s="67" t="s">
        <v>42</v>
      </c>
      <c r="J107" s="10"/>
    </row>
    <row r="108" spans="1:10" ht="16">
      <c r="A108" s="52" t="s">
        <v>10</v>
      </c>
      <c r="B108" s="53">
        <v>2013</v>
      </c>
      <c r="C108" s="66" t="s">
        <v>207</v>
      </c>
      <c r="D108" s="56">
        <v>0</v>
      </c>
      <c r="E108" s="66" t="s">
        <v>38</v>
      </c>
      <c r="F108" s="53">
        <v>236</v>
      </c>
      <c r="G108" s="66">
        <v>2362</v>
      </c>
      <c r="H108" s="67" t="s">
        <v>43</v>
      </c>
      <c r="J108" s="10"/>
    </row>
    <row r="109" spans="1:10" ht="16">
      <c r="A109" s="52" t="s">
        <v>10</v>
      </c>
      <c r="B109" s="53">
        <v>2013</v>
      </c>
      <c r="C109" s="66" t="s">
        <v>207</v>
      </c>
      <c r="D109" s="56">
        <v>0</v>
      </c>
      <c r="E109" s="66" t="s">
        <v>38</v>
      </c>
      <c r="F109" s="53">
        <v>236</v>
      </c>
      <c r="G109" s="66">
        <v>2363</v>
      </c>
      <c r="H109" s="67" t="s">
        <v>44</v>
      </c>
      <c r="J109" s="10"/>
    </row>
    <row r="110" spans="1:10" ht="16">
      <c r="A110" s="52" t="s">
        <v>10</v>
      </c>
      <c r="B110" s="53">
        <v>2013</v>
      </c>
      <c r="C110" s="66" t="s">
        <v>207</v>
      </c>
      <c r="D110" s="56">
        <v>0</v>
      </c>
      <c r="E110" s="66" t="s">
        <v>38</v>
      </c>
      <c r="F110" s="53">
        <v>236</v>
      </c>
      <c r="G110" s="66">
        <v>2364</v>
      </c>
      <c r="H110" s="67" t="s">
        <v>45</v>
      </c>
      <c r="J110" s="10"/>
    </row>
    <row r="111" spans="1:10" ht="16">
      <c r="A111" s="52" t="s">
        <v>10</v>
      </c>
      <c r="B111" s="53">
        <v>2013</v>
      </c>
      <c r="C111" s="66" t="s">
        <v>207</v>
      </c>
      <c r="D111" s="56">
        <v>0</v>
      </c>
      <c r="E111" s="66" t="s">
        <v>38</v>
      </c>
      <c r="F111" s="53">
        <v>236</v>
      </c>
      <c r="G111" s="66">
        <v>2365</v>
      </c>
      <c r="H111" s="67" t="s">
        <v>46</v>
      </c>
      <c r="J111" s="10"/>
    </row>
    <row r="112" spans="1:10" ht="16">
      <c r="A112" s="52" t="s">
        <v>10</v>
      </c>
      <c r="B112" s="53">
        <v>2013</v>
      </c>
      <c r="C112" s="66" t="s">
        <v>207</v>
      </c>
      <c r="D112" s="66">
        <v>5910</v>
      </c>
      <c r="E112" s="66" t="s">
        <v>38</v>
      </c>
      <c r="F112" s="53">
        <v>236</v>
      </c>
      <c r="G112" s="66">
        <v>2366</v>
      </c>
      <c r="H112" s="67" t="s">
        <v>41</v>
      </c>
      <c r="J112" s="10"/>
    </row>
    <row r="113" spans="1:10" ht="16">
      <c r="A113" s="52" t="s">
        <v>10</v>
      </c>
      <c r="B113" s="53">
        <v>2013</v>
      </c>
      <c r="C113" s="66" t="s">
        <v>207</v>
      </c>
      <c r="D113" s="66">
        <v>280</v>
      </c>
      <c r="E113" s="66" t="s">
        <v>38</v>
      </c>
      <c r="F113" s="53">
        <v>236</v>
      </c>
      <c r="G113" s="66">
        <v>2367</v>
      </c>
      <c r="H113" s="67" t="s">
        <v>47</v>
      </c>
      <c r="J113" s="10"/>
    </row>
    <row r="114" spans="1:10" ht="16">
      <c r="A114" s="52" t="s">
        <v>10</v>
      </c>
      <c r="B114" s="53">
        <v>2013</v>
      </c>
      <c r="C114" s="66" t="s">
        <v>207</v>
      </c>
      <c r="D114" s="66">
        <v>39240.5</v>
      </c>
      <c r="E114" s="66" t="s">
        <v>38</v>
      </c>
      <c r="F114" s="53">
        <v>236</v>
      </c>
      <c r="G114" s="66">
        <v>2368</v>
      </c>
      <c r="H114" s="67" t="s">
        <v>48</v>
      </c>
      <c r="J114" s="10"/>
    </row>
    <row r="115" spans="1:10" ht="16">
      <c r="A115" s="52" t="s">
        <v>10</v>
      </c>
      <c r="B115" s="53">
        <v>2013</v>
      </c>
      <c r="C115" s="66" t="s">
        <v>207</v>
      </c>
      <c r="D115" s="66">
        <v>6120</v>
      </c>
      <c r="E115" s="66" t="s">
        <v>38</v>
      </c>
      <c r="F115" s="53">
        <v>236</v>
      </c>
      <c r="G115" s="66">
        <v>2369</v>
      </c>
      <c r="H115" s="67" t="s">
        <v>49</v>
      </c>
      <c r="J115" s="10"/>
    </row>
    <row r="116" spans="1:10" ht="16">
      <c r="A116" s="52" t="s">
        <v>10</v>
      </c>
      <c r="B116" s="53">
        <v>2013</v>
      </c>
      <c r="C116" s="66" t="s">
        <v>207</v>
      </c>
      <c r="D116" s="66">
        <v>20000</v>
      </c>
      <c r="E116" s="66" t="s">
        <v>38</v>
      </c>
      <c r="F116" s="53">
        <v>236</v>
      </c>
      <c r="G116" s="66">
        <v>23691</v>
      </c>
      <c r="H116" s="67" t="s">
        <v>50</v>
      </c>
      <c r="J116" s="10"/>
    </row>
    <row r="117" spans="1:10" ht="16">
      <c r="A117" s="52" t="s">
        <v>10</v>
      </c>
      <c r="B117" s="53">
        <v>2013</v>
      </c>
      <c r="C117" s="66" t="s">
        <v>207</v>
      </c>
      <c r="D117" s="66">
        <v>0</v>
      </c>
      <c r="E117" s="66" t="s">
        <v>38</v>
      </c>
      <c r="F117" s="53">
        <v>236</v>
      </c>
      <c r="G117" s="66">
        <v>23692</v>
      </c>
      <c r="H117" s="67" t="s">
        <v>51</v>
      </c>
      <c r="J117" s="10"/>
    </row>
    <row r="118" spans="1:10" ht="16">
      <c r="A118" s="52" t="s">
        <v>10</v>
      </c>
      <c r="B118" s="53">
        <v>2013</v>
      </c>
      <c r="C118" s="66" t="s">
        <v>207</v>
      </c>
      <c r="D118" s="66">
        <v>0</v>
      </c>
      <c r="E118" s="66" t="s">
        <v>38</v>
      </c>
      <c r="F118" s="53">
        <v>236</v>
      </c>
      <c r="G118" s="66">
        <v>23693</v>
      </c>
      <c r="H118" s="67" t="s">
        <v>52</v>
      </c>
      <c r="J118" s="10"/>
    </row>
    <row r="119" spans="1:10" ht="16">
      <c r="A119" s="61" t="s">
        <v>10</v>
      </c>
      <c r="B119" s="62">
        <v>2014</v>
      </c>
      <c r="C119" s="63" t="s">
        <v>207</v>
      </c>
      <c r="D119" s="64">
        <v>1051.7</v>
      </c>
      <c r="E119" s="63" t="s">
        <v>38</v>
      </c>
      <c r="F119" s="62">
        <v>236</v>
      </c>
      <c r="G119" s="63">
        <v>2361</v>
      </c>
      <c r="H119" s="65" t="s">
        <v>42</v>
      </c>
      <c r="J119" s="10"/>
    </row>
    <row r="120" spans="1:10" ht="16">
      <c r="A120" s="61" t="s">
        <v>10</v>
      </c>
      <c r="B120" s="62">
        <v>2014</v>
      </c>
      <c r="C120" s="63" t="s">
        <v>207</v>
      </c>
      <c r="D120" s="64">
        <v>40647</v>
      </c>
      <c r="E120" s="63" t="s">
        <v>38</v>
      </c>
      <c r="F120" s="62">
        <v>236</v>
      </c>
      <c r="G120" s="63">
        <v>2362</v>
      </c>
      <c r="H120" s="65" t="s">
        <v>43</v>
      </c>
      <c r="J120" s="10"/>
    </row>
    <row r="121" spans="1:10" ht="16">
      <c r="A121" s="61" t="s">
        <v>10</v>
      </c>
      <c r="B121" s="62">
        <v>2014</v>
      </c>
      <c r="C121" s="63" t="s">
        <v>207</v>
      </c>
      <c r="D121" s="64">
        <v>80876</v>
      </c>
      <c r="E121" s="63" t="s">
        <v>38</v>
      </c>
      <c r="F121" s="62">
        <v>236</v>
      </c>
      <c r="G121" s="63">
        <v>2363</v>
      </c>
      <c r="H121" s="65" t="s">
        <v>44</v>
      </c>
      <c r="J121" s="10"/>
    </row>
    <row r="122" spans="1:10" ht="16">
      <c r="A122" s="61" t="s">
        <v>10</v>
      </c>
      <c r="B122" s="62">
        <v>2014</v>
      </c>
      <c r="C122" s="63" t="s">
        <v>207</v>
      </c>
      <c r="D122" s="64">
        <v>6000</v>
      </c>
      <c r="E122" s="63" t="s">
        <v>38</v>
      </c>
      <c r="F122" s="62">
        <v>236</v>
      </c>
      <c r="G122" s="63">
        <v>2364</v>
      </c>
      <c r="H122" s="65" t="s">
        <v>45</v>
      </c>
      <c r="J122" s="10"/>
    </row>
    <row r="123" spans="1:10" ht="16">
      <c r="A123" s="61" t="s">
        <v>10</v>
      </c>
      <c r="B123" s="62">
        <v>2014</v>
      </c>
      <c r="C123" s="63" t="s">
        <v>207</v>
      </c>
      <c r="D123" s="64">
        <v>5000</v>
      </c>
      <c r="E123" s="63" t="s">
        <v>38</v>
      </c>
      <c r="F123" s="62">
        <v>236</v>
      </c>
      <c r="G123" s="63">
        <v>2365</v>
      </c>
      <c r="H123" s="65" t="s">
        <v>46</v>
      </c>
      <c r="J123" s="10"/>
    </row>
    <row r="124" spans="1:10" ht="16">
      <c r="A124" s="61" t="s">
        <v>10</v>
      </c>
      <c r="B124" s="62">
        <v>2014</v>
      </c>
      <c r="C124" s="63" t="s">
        <v>207</v>
      </c>
      <c r="D124" s="63">
        <v>5194.5</v>
      </c>
      <c r="E124" s="63" t="s">
        <v>38</v>
      </c>
      <c r="F124" s="62">
        <v>236</v>
      </c>
      <c r="G124" s="63">
        <v>2366</v>
      </c>
      <c r="H124" s="65" t="s">
        <v>41</v>
      </c>
      <c r="J124" s="10"/>
    </row>
    <row r="125" spans="1:10" ht="16">
      <c r="A125" s="61" t="s">
        <v>10</v>
      </c>
      <c r="B125" s="62">
        <v>2014</v>
      </c>
      <c r="C125" s="63" t="s">
        <v>207</v>
      </c>
      <c r="D125" s="63">
        <v>301.7</v>
      </c>
      <c r="E125" s="63" t="s">
        <v>38</v>
      </c>
      <c r="F125" s="62">
        <v>236</v>
      </c>
      <c r="G125" s="63">
        <v>2367</v>
      </c>
      <c r="H125" s="65" t="s">
        <v>47</v>
      </c>
      <c r="J125" s="10"/>
    </row>
    <row r="126" spans="1:10" ht="16">
      <c r="A126" s="61" t="s">
        <v>10</v>
      </c>
      <c r="B126" s="62">
        <v>2014</v>
      </c>
      <c r="C126" s="63" t="s">
        <v>207</v>
      </c>
      <c r="D126" s="63">
        <v>40017.1</v>
      </c>
      <c r="E126" s="63" t="s">
        <v>38</v>
      </c>
      <c r="F126" s="62">
        <v>236</v>
      </c>
      <c r="G126" s="63">
        <v>2368</v>
      </c>
      <c r="H126" s="65" t="s">
        <v>48</v>
      </c>
      <c r="J126" s="10"/>
    </row>
    <row r="127" spans="1:10" ht="16">
      <c r="A127" s="61" t="s">
        <v>10</v>
      </c>
      <c r="B127" s="62">
        <v>2014</v>
      </c>
      <c r="C127" s="63" t="s">
        <v>207</v>
      </c>
      <c r="D127" s="63">
        <v>6120</v>
      </c>
      <c r="E127" s="63" t="s">
        <v>38</v>
      </c>
      <c r="F127" s="62">
        <v>236</v>
      </c>
      <c r="G127" s="63">
        <v>2369</v>
      </c>
      <c r="H127" s="65" t="s">
        <v>49</v>
      </c>
      <c r="J127" s="10"/>
    </row>
    <row r="128" spans="1:10" ht="16">
      <c r="A128" s="61" t="s">
        <v>10</v>
      </c>
      <c r="B128" s="62">
        <v>2014</v>
      </c>
      <c r="C128" s="63" t="s">
        <v>207</v>
      </c>
      <c r="D128" s="63">
        <v>15000</v>
      </c>
      <c r="E128" s="63" t="s">
        <v>38</v>
      </c>
      <c r="F128" s="62">
        <v>236</v>
      </c>
      <c r="G128" s="63">
        <v>23691</v>
      </c>
      <c r="H128" s="65" t="s">
        <v>50</v>
      </c>
      <c r="J128" s="10"/>
    </row>
    <row r="129" spans="1:10" ht="16">
      <c r="A129" s="61" t="s">
        <v>10</v>
      </c>
      <c r="B129" s="62">
        <v>2014</v>
      </c>
      <c r="C129" s="63" t="s">
        <v>207</v>
      </c>
      <c r="D129" s="63">
        <v>10000</v>
      </c>
      <c r="E129" s="63" t="s">
        <v>38</v>
      </c>
      <c r="F129" s="62">
        <v>236</v>
      </c>
      <c r="G129" s="63">
        <v>23692</v>
      </c>
      <c r="H129" s="65" t="s">
        <v>51</v>
      </c>
      <c r="J129" s="10"/>
    </row>
    <row r="130" spans="1:10" ht="17" thickBot="1">
      <c r="A130" s="61" t="s">
        <v>10</v>
      </c>
      <c r="B130" s="62">
        <v>2014</v>
      </c>
      <c r="C130" s="63" t="s">
        <v>207</v>
      </c>
      <c r="D130" s="63"/>
      <c r="E130" s="63" t="s">
        <v>38</v>
      </c>
      <c r="F130" s="62">
        <v>236</v>
      </c>
      <c r="G130" s="63">
        <v>23693</v>
      </c>
      <c r="H130" s="65" t="s">
        <v>52</v>
      </c>
      <c r="J130" s="10"/>
    </row>
    <row r="131" spans="1:10" ht="16">
      <c r="A131" s="49" t="s">
        <v>10</v>
      </c>
      <c r="B131" s="50">
        <v>2012</v>
      </c>
      <c r="C131" s="50" t="s">
        <v>207</v>
      </c>
      <c r="D131" s="55">
        <v>1964</v>
      </c>
      <c r="E131" s="50" t="s">
        <v>38</v>
      </c>
      <c r="F131" s="50">
        <v>237</v>
      </c>
      <c r="G131" s="50" t="s">
        <v>40</v>
      </c>
      <c r="H131" s="51" t="s">
        <v>53</v>
      </c>
      <c r="J131" s="10"/>
    </row>
    <row r="132" spans="1:10" ht="16">
      <c r="A132" s="52" t="s">
        <v>10</v>
      </c>
      <c r="B132" s="53">
        <v>2013</v>
      </c>
      <c r="C132" s="53" t="s">
        <v>207</v>
      </c>
      <c r="D132" s="56">
        <v>2104.1999999999998</v>
      </c>
      <c r="E132" s="53" t="s">
        <v>38</v>
      </c>
      <c r="F132" s="53">
        <v>237</v>
      </c>
      <c r="G132" s="53"/>
      <c r="H132" s="54" t="s">
        <v>53</v>
      </c>
      <c r="J132" s="10">
        <f>(D132-D131)/D131</f>
        <v>7.1384928716904189E-2</v>
      </c>
    </row>
    <row r="133" spans="1:10" ht="17" thickBot="1">
      <c r="A133" s="52" t="s">
        <v>10</v>
      </c>
      <c r="B133" s="53">
        <v>2014</v>
      </c>
      <c r="C133" s="53" t="s">
        <v>207</v>
      </c>
      <c r="D133" s="56">
        <v>2118.6</v>
      </c>
      <c r="E133" s="53" t="s">
        <v>38</v>
      </c>
      <c r="F133" s="53">
        <v>237</v>
      </c>
      <c r="G133" s="53"/>
      <c r="H133" s="54" t="s">
        <v>53</v>
      </c>
      <c r="J133" s="10">
        <f>(D133-D132)/D132</f>
        <v>6.8434559452523963E-3</v>
      </c>
    </row>
    <row r="134" spans="1:10" ht="16">
      <c r="A134" s="49" t="s">
        <v>10</v>
      </c>
      <c r="B134" s="50">
        <v>2012</v>
      </c>
      <c r="C134" s="68" t="s">
        <v>207</v>
      </c>
      <c r="D134" s="55">
        <v>1731.2</v>
      </c>
      <c r="E134" s="68" t="s">
        <v>38</v>
      </c>
      <c r="F134" s="50">
        <v>237</v>
      </c>
      <c r="G134" s="68">
        <v>2371</v>
      </c>
      <c r="H134" s="69" t="s">
        <v>54</v>
      </c>
      <c r="J134" s="10"/>
    </row>
    <row r="135" spans="1:10" ht="16">
      <c r="A135" s="52" t="s">
        <v>10</v>
      </c>
      <c r="B135" s="53">
        <v>2012</v>
      </c>
      <c r="C135" s="66" t="s">
        <v>207</v>
      </c>
      <c r="D135" s="56">
        <v>9</v>
      </c>
      <c r="E135" s="66" t="s">
        <v>38</v>
      </c>
      <c r="F135" s="53">
        <v>237</v>
      </c>
      <c r="G135" s="66">
        <v>2372</v>
      </c>
      <c r="H135" s="70" t="s">
        <v>55</v>
      </c>
      <c r="J135" s="10"/>
    </row>
    <row r="136" spans="1:10" ht="16">
      <c r="A136" s="52" t="s">
        <v>10</v>
      </c>
      <c r="B136" s="53">
        <v>2012</v>
      </c>
      <c r="C136" s="66" t="s">
        <v>207</v>
      </c>
      <c r="D136" s="56">
        <v>16.5</v>
      </c>
      <c r="E136" s="66" t="s">
        <v>38</v>
      </c>
      <c r="F136" s="53">
        <v>237</v>
      </c>
      <c r="G136" s="66">
        <v>2373</v>
      </c>
      <c r="H136" s="70" t="s">
        <v>56</v>
      </c>
      <c r="J136" s="10"/>
    </row>
    <row r="137" spans="1:10" ht="16">
      <c r="A137" s="52" t="s">
        <v>10</v>
      </c>
      <c r="B137" s="53">
        <v>2012</v>
      </c>
      <c r="C137" s="66" t="s">
        <v>207</v>
      </c>
      <c r="D137" s="56">
        <v>19.600000000000001</v>
      </c>
      <c r="E137" s="66" t="s">
        <v>38</v>
      </c>
      <c r="F137" s="53">
        <v>237</v>
      </c>
      <c r="G137" s="66">
        <v>2374</v>
      </c>
      <c r="H137" s="70" t="s">
        <v>57</v>
      </c>
      <c r="J137" s="10"/>
    </row>
    <row r="138" spans="1:10" ht="16">
      <c r="A138" s="52" t="s">
        <v>10</v>
      </c>
      <c r="B138" s="53">
        <v>2012</v>
      </c>
      <c r="C138" s="66" t="s">
        <v>207</v>
      </c>
      <c r="D138" s="56">
        <v>15.8</v>
      </c>
      <c r="E138" s="66" t="s">
        <v>38</v>
      </c>
      <c r="F138" s="53">
        <v>237</v>
      </c>
      <c r="G138" s="66">
        <v>2375</v>
      </c>
      <c r="H138" s="70" t="s">
        <v>58</v>
      </c>
      <c r="J138" s="10"/>
    </row>
    <row r="139" spans="1:10" ht="16">
      <c r="A139" s="52" t="s">
        <v>10</v>
      </c>
      <c r="B139" s="53">
        <v>2012</v>
      </c>
      <c r="C139" s="66" t="s">
        <v>207</v>
      </c>
      <c r="D139" s="66">
        <v>171.9</v>
      </c>
      <c r="E139" s="66" t="s">
        <v>38</v>
      </c>
      <c r="F139" s="53">
        <v>237</v>
      </c>
      <c r="G139" s="66">
        <v>2376</v>
      </c>
      <c r="H139" s="70" t="s">
        <v>59</v>
      </c>
      <c r="J139" s="10"/>
    </row>
    <row r="140" spans="1:10" ht="16">
      <c r="A140" s="71" t="s">
        <v>10</v>
      </c>
      <c r="B140" s="72">
        <v>2013</v>
      </c>
      <c r="C140" s="73" t="s">
        <v>207</v>
      </c>
      <c r="D140" s="73">
        <v>1848.4</v>
      </c>
      <c r="E140" s="73" t="s">
        <v>38</v>
      </c>
      <c r="F140" s="72">
        <v>237</v>
      </c>
      <c r="G140" s="73">
        <v>2371</v>
      </c>
      <c r="H140" s="74" t="s">
        <v>54</v>
      </c>
      <c r="J140" s="10"/>
    </row>
    <row r="141" spans="1:10" ht="16">
      <c r="A141" s="71" t="s">
        <v>10</v>
      </c>
      <c r="B141" s="72">
        <v>2013</v>
      </c>
      <c r="C141" s="73" t="s">
        <v>207</v>
      </c>
      <c r="D141" s="73">
        <v>10.7</v>
      </c>
      <c r="E141" s="73" t="s">
        <v>38</v>
      </c>
      <c r="F141" s="72">
        <v>237</v>
      </c>
      <c r="G141" s="73">
        <v>2372</v>
      </c>
      <c r="H141" s="74" t="s">
        <v>55</v>
      </c>
      <c r="J141" s="10"/>
    </row>
    <row r="142" spans="1:10" ht="16">
      <c r="A142" s="71" t="s">
        <v>10</v>
      </c>
      <c r="B142" s="72">
        <v>2013</v>
      </c>
      <c r="C142" s="73" t="s">
        <v>207</v>
      </c>
      <c r="D142" s="73">
        <v>11.5</v>
      </c>
      <c r="E142" s="73" t="s">
        <v>38</v>
      </c>
      <c r="F142" s="72">
        <v>237</v>
      </c>
      <c r="G142" s="73">
        <v>2373</v>
      </c>
      <c r="H142" s="74" t="s">
        <v>56</v>
      </c>
      <c r="J142" s="10"/>
    </row>
    <row r="143" spans="1:10" ht="16">
      <c r="A143" s="71" t="s">
        <v>10</v>
      </c>
      <c r="B143" s="72">
        <v>2013</v>
      </c>
      <c r="C143" s="73" t="s">
        <v>207</v>
      </c>
      <c r="D143" s="73">
        <v>11.5</v>
      </c>
      <c r="E143" s="73" t="s">
        <v>38</v>
      </c>
      <c r="F143" s="72">
        <v>237</v>
      </c>
      <c r="G143" s="73">
        <v>2374</v>
      </c>
      <c r="H143" s="74" t="s">
        <v>57</v>
      </c>
      <c r="J143" s="10"/>
    </row>
    <row r="144" spans="1:10" ht="16">
      <c r="A144" s="71" t="s">
        <v>10</v>
      </c>
      <c r="B144" s="72">
        <v>2013</v>
      </c>
      <c r="C144" s="73" t="s">
        <v>207</v>
      </c>
      <c r="D144" s="73">
        <v>18.5</v>
      </c>
      <c r="E144" s="73" t="s">
        <v>38</v>
      </c>
      <c r="F144" s="72">
        <v>237</v>
      </c>
      <c r="G144" s="73">
        <v>2375</v>
      </c>
      <c r="H144" s="74" t="s">
        <v>58</v>
      </c>
    </row>
    <row r="145" spans="1:10" ht="16">
      <c r="A145" s="71" t="s">
        <v>10</v>
      </c>
      <c r="B145" s="72">
        <v>2013</v>
      </c>
      <c r="C145" s="73" t="s">
        <v>207</v>
      </c>
      <c r="D145" s="73">
        <v>203.6</v>
      </c>
      <c r="E145" s="73" t="s">
        <v>38</v>
      </c>
      <c r="F145" s="72">
        <v>237</v>
      </c>
      <c r="G145" s="73">
        <v>2376</v>
      </c>
      <c r="H145" s="74" t="s">
        <v>59</v>
      </c>
    </row>
    <row r="146" spans="1:10" ht="16">
      <c r="A146" s="61" t="s">
        <v>10</v>
      </c>
      <c r="B146" s="62">
        <v>2014</v>
      </c>
      <c r="C146" s="63" t="s">
        <v>207</v>
      </c>
      <c r="D146" s="63">
        <v>132</v>
      </c>
      <c r="E146" s="63" t="s">
        <v>38</v>
      </c>
      <c r="F146" s="62">
        <v>237</v>
      </c>
      <c r="G146" s="63">
        <v>2371</v>
      </c>
      <c r="H146" s="75" t="s">
        <v>54</v>
      </c>
    </row>
    <row r="147" spans="1:10" ht="16">
      <c r="A147" s="61" t="s">
        <v>10</v>
      </c>
      <c r="B147" s="62">
        <v>2014</v>
      </c>
      <c r="C147" s="63" t="s">
        <v>207</v>
      </c>
      <c r="D147" s="63">
        <v>40</v>
      </c>
      <c r="E147" s="63" t="s">
        <v>38</v>
      </c>
      <c r="F147" s="62">
        <v>237</v>
      </c>
      <c r="G147" s="63">
        <v>2372</v>
      </c>
      <c r="H147" s="75" t="s">
        <v>55</v>
      </c>
    </row>
    <row r="148" spans="1:10" ht="16">
      <c r="A148" s="61" t="s">
        <v>10</v>
      </c>
      <c r="B148" s="62">
        <v>2014</v>
      </c>
      <c r="C148" s="63" t="s">
        <v>207</v>
      </c>
      <c r="D148" s="63">
        <v>45</v>
      </c>
      <c r="E148" s="63" t="s">
        <v>38</v>
      </c>
      <c r="F148" s="62">
        <v>237</v>
      </c>
      <c r="G148" s="63">
        <v>2373</v>
      </c>
      <c r="H148" s="75" t="s">
        <v>56</v>
      </c>
    </row>
    <row r="149" spans="1:10" ht="16">
      <c r="A149" s="61" t="s">
        <v>10</v>
      </c>
      <c r="B149" s="62">
        <v>2014</v>
      </c>
      <c r="C149" s="63" t="s">
        <v>207</v>
      </c>
      <c r="D149" s="63">
        <v>45</v>
      </c>
      <c r="E149" s="63" t="s">
        <v>38</v>
      </c>
      <c r="F149" s="62">
        <v>237</v>
      </c>
      <c r="G149" s="63">
        <v>2374</v>
      </c>
      <c r="H149" s="75" t="s">
        <v>57</v>
      </c>
    </row>
    <row r="150" spans="1:10" ht="16">
      <c r="A150" s="61" t="s">
        <v>10</v>
      </c>
      <c r="B150" s="62">
        <v>2014</v>
      </c>
      <c r="C150" s="63" t="s">
        <v>207</v>
      </c>
      <c r="D150" s="63">
        <v>35</v>
      </c>
      <c r="E150" s="63" t="s">
        <v>38</v>
      </c>
      <c r="F150" s="62">
        <v>237</v>
      </c>
      <c r="G150" s="63">
        <v>2375</v>
      </c>
      <c r="H150" s="75" t="s">
        <v>58</v>
      </c>
    </row>
    <row r="151" spans="1:10" ht="17" thickBot="1">
      <c r="A151" s="61" t="s">
        <v>10</v>
      </c>
      <c r="B151" s="62">
        <v>2014</v>
      </c>
      <c r="C151" s="63" t="s">
        <v>207</v>
      </c>
      <c r="D151" s="63">
        <v>1821.6</v>
      </c>
      <c r="E151" s="63" t="s">
        <v>38</v>
      </c>
      <c r="F151" s="62">
        <v>237</v>
      </c>
      <c r="G151" s="63">
        <v>2376</v>
      </c>
      <c r="H151" s="75" t="s">
        <v>59</v>
      </c>
    </row>
    <row r="152" spans="1:10" ht="16">
      <c r="A152" s="49" t="s">
        <v>10</v>
      </c>
      <c r="B152" s="50">
        <v>2012</v>
      </c>
      <c r="C152" s="50" t="s">
        <v>207</v>
      </c>
      <c r="D152" s="55">
        <v>82911</v>
      </c>
      <c r="E152" s="50" t="s">
        <v>38</v>
      </c>
      <c r="F152" s="50">
        <v>512</v>
      </c>
      <c r="G152" s="50" t="s">
        <v>40</v>
      </c>
      <c r="H152" s="51" t="s">
        <v>60</v>
      </c>
    </row>
    <row r="153" spans="1:10" ht="16">
      <c r="A153" s="52" t="s">
        <v>10</v>
      </c>
      <c r="B153" s="53">
        <v>2013</v>
      </c>
      <c r="C153" s="53" t="s">
        <v>207</v>
      </c>
      <c r="D153" s="56">
        <v>54271</v>
      </c>
      <c r="E153" s="53" t="s">
        <v>38</v>
      </c>
      <c r="F153" s="53">
        <v>512</v>
      </c>
      <c r="G153" s="53"/>
      <c r="H153" s="54" t="s">
        <v>60</v>
      </c>
      <c r="J153" s="10">
        <f>(D153-D152)/D152</f>
        <v>-0.34543064249617061</v>
      </c>
    </row>
    <row r="154" spans="1:10" ht="17" thickBot="1">
      <c r="A154" s="52" t="s">
        <v>10</v>
      </c>
      <c r="B154" s="53">
        <v>2014</v>
      </c>
      <c r="C154" s="53" t="s">
        <v>207</v>
      </c>
      <c r="D154" s="56">
        <v>71583</v>
      </c>
      <c r="E154" s="53" t="s">
        <v>38</v>
      </c>
      <c r="F154" s="53">
        <v>512</v>
      </c>
      <c r="G154" s="53"/>
      <c r="H154" s="54" t="s">
        <v>60</v>
      </c>
      <c r="J154" s="10">
        <f>(D154-D153)/D153</f>
        <v>0.31899172670487003</v>
      </c>
    </row>
    <row r="155" spans="1:10" ht="16">
      <c r="A155" s="76" t="s">
        <v>10</v>
      </c>
      <c r="B155" s="77">
        <v>2012</v>
      </c>
      <c r="C155" s="77" t="s">
        <v>207</v>
      </c>
      <c r="D155" s="78">
        <v>47302</v>
      </c>
      <c r="E155" s="77" t="s">
        <v>38</v>
      </c>
      <c r="F155" s="77">
        <v>513</v>
      </c>
      <c r="G155" s="77" t="s">
        <v>40</v>
      </c>
      <c r="H155" s="79" t="s">
        <v>61</v>
      </c>
    </row>
    <row r="156" spans="1:10" ht="16">
      <c r="A156" s="61" t="s">
        <v>10</v>
      </c>
      <c r="B156" s="62">
        <v>2013</v>
      </c>
      <c r="C156" s="62" t="s">
        <v>207</v>
      </c>
      <c r="D156" s="63">
        <v>46440</v>
      </c>
      <c r="E156" s="62" t="s">
        <v>38</v>
      </c>
      <c r="F156" s="62">
        <v>513</v>
      </c>
      <c r="G156" s="62"/>
      <c r="H156" s="80" t="s">
        <v>61</v>
      </c>
      <c r="J156" s="10">
        <f>(D156-D155)/D155</f>
        <v>-1.8223330937381082E-2</v>
      </c>
    </row>
    <row r="157" spans="1:10" ht="17" thickBot="1">
      <c r="A157" s="61" t="s">
        <v>10</v>
      </c>
      <c r="B157" s="62">
        <v>2014</v>
      </c>
      <c r="C157" s="62" t="s">
        <v>207</v>
      </c>
      <c r="D157" s="63">
        <v>64440</v>
      </c>
      <c r="E157" s="62" t="s">
        <v>38</v>
      </c>
      <c r="F157" s="62">
        <v>513</v>
      </c>
      <c r="G157" s="62"/>
      <c r="H157" s="80" t="s">
        <v>61</v>
      </c>
      <c r="J157" s="10">
        <f>(D157-D156)/D156</f>
        <v>0.38759689922480622</v>
      </c>
    </row>
    <row r="158" spans="1:10" ht="16">
      <c r="A158" s="49" t="s">
        <v>10</v>
      </c>
      <c r="B158" s="50">
        <v>2012</v>
      </c>
      <c r="C158" s="50" t="s">
        <v>207</v>
      </c>
      <c r="D158" s="55">
        <v>48967</v>
      </c>
      <c r="E158" s="50" t="s">
        <v>38</v>
      </c>
      <c r="F158" s="50">
        <v>514</v>
      </c>
      <c r="G158" s="50" t="s">
        <v>40</v>
      </c>
      <c r="H158" s="51" t="s">
        <v>62</v>
      </c>
    </row>
    <row r="159" spans="1:10" ht="16">
      <c r="A159" s="52" t="s">
        <v>10</v>
      </c>
      <c r="B159" s="53">
        <v>2013</v>
      </c>
      <c r="C159" s="53" t="s">
        <v>207</v>
      </c>
      <c r="D159" s="56">
        <v>26198</v>
      </c>
      <c r="E159" s="53" t="s">
        <v>38</v>
      </c>
      <c r="F159" s="53">
        <v>514</v>
      </c>
      <c r="G159" s="53"/>
      <c r="H159" s="54" t="s">
        <v>62</v>
      </c>
      <c r="J159" s="10">
        <f>(D159-D158)/D158</f>
        <v>-0.46498662364449528</v>
      </c>
    </row>
    <row r="160" spans="1:10" ht="17" thickBot="1">
      <c r="A160" s="52" t="s">
        <v>10</v>
      </c>
      <c r="B160" s="53">
        <v>2014</v>
      </c>
      <c r="C160" s="53" t="s">
        <v>207</v>
      </c>
      <c r="D160" s="56">
        <v>42969</v>
      </c>
      <c r="E160" s="53" t="s">
        <v>38</v>
      </c>
      <c r="F160" s="53">
        <v>514</v>
      </c>
      <c r="G160" s="53"/>
      <c r="H160" s="54" t="s">
        <v>62</v>
      </c>
      <c r="J160" s="10">
        <f>(D160-D159)/D159</f>
        <v>0.64016337124971368</v>
      </c>
    </row>
    <row r="161" spans="1:10" ht="16">
      <c r="A161" s="76" t="s">
        <v>10</v>
      </c>
      <c r="B161" s="77">
        <v>2012</v>
      </c>
      <c r="C161" s="77" t="s">
        <v>207</v>
      </c>
      <c r="D161" s="78">
        <v>24246</v>
      </c>
      <c r="E161" s="77" t="s">
        <v>38</v>
      </c>
      <c r="F161" s="77">
        <v>515</v>
      </c>
      <c r="G161" s="77" t="s">
        <v>40</v>
      </c>
      <c r="H161" s="79" t="s">
        <v>63</v>
      </c>
    </row>
    <row r="162" spans="1:10" ht="16">
      <c r="A162" s="61" t="s">
        <v>10</v>
      </c>
      <c r="B162" s="62">
        <v>2013</v>
      </c>
      <c r="C162" s="62" t="s">
        <v>207</v>
      </c>
      <c r="D162" s="63">
        <v>17277</v>
      </c>
      <c r="E162" s="62" t="s">
        <v>38</v>
      </c>
      <c r="F162" s="62">
        <v>515</v>
      </c>
      <c r="G162" s="62"/>
      <c r="H162" s="80" t="s">
        <v>63</v>
      </c>
      <c r="J162" s="10">
        <f>(D162-D161)/D161</f>
        <v>-0.287428854243999</v>
      </c>
    </row>
    <row r="163" spans="1:10" ht="17" thickBot="1">
      <c r="A163" s="81" t="s">
        <v>10</v>
      </c>
      <c r="B163" s="82">
        <v>2014</v>
      </c>
      <c r="C163" s="82" t="s">
        <v>207</v>
      </c>
      <c r="D163" s="83">
        <v>25277</v>
      </c>
      <c r="E163" s="82" t="s">
        <v>38</v>
      </c>
      <c r="F163" s="82">
        <v>515</v>
      </c>
      <c r="G163" s="82"/>
      <c r="H163" s="84" t="s">
        <v>63</v>
      </c>
      <c r="J163" s="10">
        <f>(D163-D162)/D162</f>
        <v>0.46304335243387162</v>
      </c>
    </row>
    <row r="164" spans="1:10" ht="16">
      <c r="A164" s="49" t="s">
        <v>10</v>
      </c>
      <c r="B164" s="50">
        <v>2012</v>
      </c>
      <c r="C164" s="50" t="s">
        <v>207</v>
      </c>
      <c r="D164" s="50">
        <v>479976.7</v>
      </c>
      <c r="E164" s="50" t="s">
        <v>38</v>
      </c>
      <c r="F164" s="50">
        <v>235</v>
      </c>
      <c r="G164" s="50" t="s">
        <v>40</v>
      </c>
      <c r="H164" s="51" t="s">
        <v>64</v>
      </c>
    </row>
    <row r="165" spans="1:10" ht="16">
      <c r="A165" s="52" t="s">
        <v>10</v>
      </c>
      <c r="B165" s="53">
        <v>2013</v>
      </c>
      <c r="C165" s="53" t="s">
        <v>207</v>
      </c>
      <c r="D165" s="53">
        <v>1106551.8</v>
      </c>
      <c r="E165" s="53" t="s">
        <v>38</v>
      </c>
      <c r="F165" s="53">
        <v>235</v>
      </c>
      <c r="G165" s="53"/>
      <c r="H165" s="54" t="s">
        <v>64</v>
      </c>
      <c r="J165" s="10">
        <f>(D165-D164)/D164</f>
        <v>1.3054281593252341</v>
      </c>
    </row>
    <row r="166" spans="1:10" ht="17" thickBot="1">
      <c r="A166" s="57" t="s">
        <v>10</v>
      </c>
      <c r="B166" s="58">
        <v>2014</v>
      </c>
      <c r="C166" s="58" t="s">
        <v>207</v>
      </c>
      <c r="D166" s="58">
        <v>1082254.3999999999</v>
      </c>
      <c r="E166" s="58" t="s">
        <v>38</v>
      </c>
      <c r="F166" s="58">
        <v>235</v>
      </c>
      <c r="G166" s="58"/>
      <c r="H166" s="60" t="s">
        <v>64</v>
      </c>
      <c r="J166" s="10">
        <f>(D166-D165)/D165</f>
        <v>-2.1957761037486125E-2</v>
      </c>
    </row>
    <row r="167" spans="1:10" ht="16">
      <c r="A167" s="76" t="s">
        <v>10</v>
      </c>
      <c r="B167" s="77">
        <v>2012</v>
      </c>
      <c r="C167" s="77" t="s">
        <v>207</v>
      </c>
      <c r="D167" s="85">
        <v>497</v>
      </c>
      <c r="E167" s="77" t="s">
        <v>38</v>
      </c>
      <c r="F167" s="77">
        <v>235</v>
      </c>
      <c r="G167" s="77">
        <v>2351</v>
      </c>
      <c r="H167" s="79" t="s">
        <v>65</v>
      </c>
    </row>
    <row r="168" spans="1:10" ht="16">
      <c r="A168" s="61" t="s">
        <v>10</v>
      </c>
      <c r="B168" s="62">
        <v>2012</v>
      </c>
      <c r="C168" s="62" t="s">
        <v>207</v>
      </c>
      <c r="D168" s="64">
        <v>38606.5</v>
      </c>
      <c r="E168" s="62" t="s">
        <v>38</v>
      </c>
      <c r="F168" s="62">
        <v>235</v>
      </c>
      <c r="G168" s="62">
        <v>2352</v>
      </c>
      <c r="H168" s="80" t="s">
        <v>66</v>
      </c>
    </row>
    <row r="169" spans="1:10" ht="16">
      <c r="A169" s="61" t="s">
        <v>10</v>
      </c>
      <c r="B169" s="62">
        <v>2012</v>
      </c>
      <c r="C169" s="62" t="s">
        <v>207</v>
      </c>
      <c r="D169" s="64">
        <v>41357</v>
      </c>
      <c r="E169" s="62" t="s">
        <v>38</v>
      </c>
      <c r="F169" s="62">
        <v>235</v>
      </c>
      <c r="G169" s="62">
        <v>2353</v>
      </c>
      <c r="H169" s="80" t="s">
        <v>67</v>
      </c>
    </row>
    <row r="170" spans="1:10" ht="16">
      <c r="A170" s="61" t="s">
        <v>10</v>
      </c>
      <c r="B170" s="62">
        <v>2012</v>
      </c>
      <c r="C170" s="62" t="s">
        <v>207</v>
      </c>
      <c r="D170" s="86">
        <v>43311.4</v>
      </c>
      <c r="E170" s="62" t="s">
        <v>38</v>
      </c>
      <c r="F170" s="62">
        <v>235</v>
      </c>
      <c r="G170" s="62">
        <v>2354</v>
      </c>
      <c r="H170" s="80" t="s">
        <v>68</v>
      </c>
    </row>
    <row r="171" spans="1:10" ht="16">
      <c r="A171" s="61" t="s">
        <v>10</v>
      </c>
      <c r="B171" s="62">
        <v>2012</v>
      </c>
      <c r="C171" s="62" t="s">
        <v>207</v>
      </c>
      <c r="D171" s="86">
        <v>299120.59999999998</v>
      </c>
      <c r="E171" s="62" t="s">
        <v>38</v>
      </c>
      <c r="F171" s="62">
        <v>235</v>
      </c>
      <c r="G171" s="62">
        <v>2355</v>
      </c>
      <c r="H171" s="80" t="s">
        <v>32</v>
      </c>
    </row>
    <row r="172" spans="1:10" ht="16">
      <c r="A172" s="61" t="s">
        <v>10</v>
      </c>
      <c r="B172" s="62">
        <v>2012</v>
      </c>
      <c r="C172" s="62" t="s">
        <v>207</v>
      </c>
      <c r="D172" s="86">
        <v>14121.6</v>
      </c>
      <c r="E172" s="62" t="s">
        <v>38</v>
      </c>
      <c r="F172" s="62">
        <v>235</v>
      </c>
      <c r="G172" s="62">
        <v>2356</v>
      </c>
      <c r="H172" s="80" t="s">
        <v>69</v>
      </c>
    </row>
    <row r="173" spans="1:10" ht="16">
      <c r="A173" s="61" t="s">
        <v>10</v>
      </c>
      <c r="B173" s="62">
        <v>2012</v>
      </c>
      <c r="C173" s="62" t="s">
        <v>207</v>
      </c>
      <c r="D173" s="86">
        <v>2093</v>
      </c>
      <c r="E173" s="62" t="s">
        <v>38</v>
      </c>
      <c r="F173" s="62">
        <v>235</v>
      </c>
      <c r="G173" s="62">
        <v>2357</v>
      </c>
      <c r="H173" s="80" t="s">
        <v>70</v>
      </c>
    </row>
    <row r="174" spans="1:10" ht="16">
      <c r="A174" s="61" t="s">
        <v>10</v>
      </c>
      <c r="B174" s="62">
        <v>2012</v>
      </c>
      <c r="C174" s="62" t="s">
        <v>207</v>
      </c>
      <c r="D174" s="86">
        <v>19592.099999999999</v>
      </c>
      <c r="E174" s="62" t="s">
        <v>38</v>
      </c>
      <c r="F174" s="62">
        <v>235</v>
      </c>
      <c r="G174" s="62">
        <v>2358</v>
      </c>
      <c r="H174" s="80" t="s">
        <v>71</v>
      </c>
    </row>
    <row r="175" spans="1:10" ht="16">
      <c r="A175" s="61" t="s">
        <v>10</v>
      </c>
      <c r="B175" s="62">
        <v>2012</v>
      </c>
      <c r="C175" s="62" t="s">
        <v>207</v>
      </c>
      <c r="D175" s="86">
        <v>15792.7</v>
      </c>
      <c r="E175" s="62" t="s">
        <v>38</v>
      </c>
      <c r="F175" s="62">
        <v>235</v>
      </c>
      <c r="G175" s="62">
        <v>2359</v>
      </c>
      <c r="H175" s="80" t="s">
        <v>72</v>
      </c>
    </row>
    <row r="176" spans="1:10" ht="16">
      <c r="A176" s="61" t="s">
        <v>10</v>
      </c>
      <c r="B176" s="62">
        <v>2012</v>
      </c>
      <c r="C176" s="62" t="s">
        <v>207</v>
      </c>
      <c r="D176" s="86">
        <v>5484.8</v>
      </c>
      <c r="E176" s="62" t="s">
        <v>38</v>
      </c>
      <c r="F176" s="62">
        <v>235</v>
      </c>
      <c r="G176" s="62">
        <v>23591</v>
      </c>
      <c r="H176" s="80" t="s">
        <v>73</v>
      </c>
    </row>
    <row r="177" spans="1:8" ht="16">
      <c r="A177" s="52" t="s">
        <v>10</v>
      </c>
      <c r="B177" s="53">
        <v>2013</v>
      </c>
      <c r="C177" s="53" t="s">
        <v>207</v>
      </c>
      <c r="D177" s="56">
        <v>629</v>
      </c>
      <c r="E177" s="53" t="s">
        <v>38</v>
      </c>
      <c r="F177" s="53">
        <v>235</v>
      </c>
      <c r="G177" s="53">
        <v>2351</v>
      </c>
      <c r="H177" s="54" t="s">
        <v>65</v>
      </c>
    </row>
    <row r="178" spans="1:8" ht="16">
      <c r="A178" s="52" t="s">
        <v>10</v>
      </c>
      <c r="B178" s="53">
        <v>2013</v>
      </c>
      <c r="C178" s="53" t="s">
        <v>207</v>
      </c>
      <c r="D178" s="56">
        <v>49939.199999999997</v>
      </c>
      <c r="E178" s="53" t="s">
        <v>38</v>
      </c>
      <c r="F178" s="53">
        <v>235</v>
      </c>
      <c r="G178" s="53">
        <v>2352</v>
      </c>
      <c r="H178" s="54" t="s">
        <v>66</v>
      </c>
    </row>
    <row r="179" spans="1:8" ht="16">
      <c r="A179" s="52" t="s">
        <v>10</v>
      </c>
      <c r="B179" s="53">
        <v>2013</v>
      </c>
      <c r="C179" s="53" t="s">
        <v>207</v>
      </c>
      <c r="D179" s="56">
        <v>70540.399999999994</v>
      </c>
      <c r="E179" s="53" t="s">
        <v>38</v>
      </c>
      <c r="F179" s="53">
        <v>235</v>
      </c>
      <c r="G179" s="53">
        <v>2353</v>
      </c>
      <c r="H179" s="54" t="s">
        <v>67</v>
      </c>
    </row>
    <row r="180" spans="1:8" ht="16">
      <c r="A180" s="52" t="s">
        <v>10</v>
      </c>
      <c r="B180" s="53">
        <v>2013</v>
      </c>
      <c r="C180" s="53" t="s">
        <v>207</v>
      </c>
      <c r="D180" s="87">
        <v>47406</v>
      </c>
      <c r="E180" s="53" t="s">
        <v>38</v>
      </c>
      <c r="F180" s="53">
        <v>235</v>
      </c>
      <c r="G180" s="53">
        <v>2354</v>
      </c>
      <c r="H180" s="88" t="s">
        <v>68</v>
      </c>
    </row>
    <row r="181" spans="1:8" ht="16">
      <c r="A181" s="52" t="s">
        <v>10</v>
      </c>
      <c r="B181" s="53">
        <v>2013</v>
      </c>
      <c r="C181" s="53" t="s">
        <v>207</v>
      </c>
      <c r="D181" s="87">
        <v>679030.9</v>
      </c>
      <c r="E181" s="53" t="s">
        <v>38</v>
      </c>
      <c r="F181" s="53">
        <v>235</v>
      </c>
      <c r="G181" s="53">
        <v>2355</v>
      </c>
      <c r="H181" s="88" t="s">
        <v>32</v>
      </c>
    </row>
    <row r="182" spans="1:8" ht="16">
      <c r="A182" s="52" t="s">
        <v>10</v>
      </c>
      <c r="B182" s="53">
        <v>2013</v>
      </c>
      <c r="C182" s="53" t="s">
        <v>207</v>
      </c>
      <c r="D182" s="87">
        <v>178392.3</v>
      </c>
      <c r="E182" s="53" t="s">
        <v>38</v>
      </c>
      <c r="F182" s="53">
        <v>235</v>
      </c>
      <c r="G182" s="53">
        <v>2356</v>
      </c>
      <c r="H182" s="88" t="s">
        <v>69</v>
      </c>
    </row>
    <row r="183" spans="1:8" ht="16">
      <c r="A183" s="52" t="s">
        <v>10</v>
      </c>
      <c r="B183" s="53">
        <v>2013</v>
      </c>
      <c r="C183" s="53" t="s">
        <v>207</v>
      </c>
      <c r="D183" s="87">
        <v>1671.5</v>
      </c>
      <c r="E183" s="53" t="s">
        <v>38</v>
      </c>
      <c r="F183" s="53">
        <v>235</v>
      </c>
      <c r="G183" s="53">
        <v>2357</v>
      </c>
      <c r="H183" s="88" t="s">
        <v>70</v>
      </c>
    </row>
    <row r="184" spans="1:8" ht="16">
      <c r="A184" s="52" t="s">
        <v>10</v>
      </c>
      <c r="B184" s="53">
        <v>2013</v>
      </c>
      <c r="C184" s="53" t="s">
        <v>207</v>
      </c>
      <c r="D184" s="87">
        <v>31229</v>
      </c>
      <c r="E184" s="53" t="s">
        <v>38</v>
      </c>
      <c r="F184" s="53">
        <v>235</v>
      </c>
      <c r="G184" s="53">
        <v>2358</v>
      </c>
      <c r="H184" s="88" t="s">
        <v>71</v>
      </c>
    </row>
    <row r="185" spans="1:8" ht="16">
      <c r="A185" s="52" t="s">
        <v>10</v>
      </c>
      <c r="B185" s="53">
        <v>2013</v>
      </c>
      <c r="C185" s="53" t="s">
        <v>207</v>
      </c>
      <c r="D185" s="87">
        <v>44734.9</v>
      </c>
      <c r="E185" s="53" t="s">
        <v>38</v>
      </c>
      <c r="F185" s="53">
        <v>235</v>
      </c>
      <c r="G185" s="53">
        <v>2359</v>
      </c>
      <c r="H185" s="88" t="s">
        <v>72</v>
      </c>
    </row>
    <row r="186" spans="1:8" ht="16">
      <c r="A186" s="52" t="s">
        <v>10</v>
      </c>
      <c r="B186" s="53">
        <v>2013</v>
      </c>
      <c r="C186" s="53" t="s">
        <v>207</v>
      </c>
      <c r="D186" s="87">
        <v>2978.6</v>
      </c>
      <c r="E186" s="53" t="s">
        <v>38</v>
      </c>
      <c r="F186" s="53">
        <v>235</v>
      </c>
      <c r="G186" s="53">
        <v>23591</v>
      </c>
      <c r="H186" s="88" t="s">
        <v>73</v>
      </c>
    </row>
    <row r="187" spans="1:8" ht="16">
      <c r="A187" s="61" t="s">
        <v>10</v>
      </c>
      <c r="B187" s="62">
        <v>2014</v>
      </c>
      <c r="C187" s="62" t="s">
        <v>207</v>
      </c>
      <c r="D187" s="64">
        <v>1000</v>
      </c>
      <c r="E187" s="64" t="s">
        <v>38</v>
      </c>
      <c r="F187" s="64">
        <v>235</v>
      </c>
      <c r="G187" s="64">
        <v>2351</v>
      </c>
      <c r="H187" s="89" t="s">
        <v>65</v>
      </c>
    </row>
    <row r="188" spans="1:8" ht="16">
      <c r="A188" s="61" t="s">
        <v>10</v>
      </c>
      <c r="B188" s="62">
        <v>2014</v>
      </c>
      <c r="C188" s="62" t="s">
        <v>207</v>
      </c>
      <c r="D188" s="64">
        <v>47398.1</v>
      </c>
      <c r="E188" s="64" t="s">
        <v>38</v>
      </c>
      <c r="F188" s="64">
        <v>235</v>
      </c>
      <c r="G188" s="64">
        <v>2352</v>
      </c>
      <c r="H188" s="89" t="s">
        <v>66</v>
      </c>
    </row>
    <row r="189" spans="1:8" ht="16">
      <c r="A189" s="61" t="s">
        <v>10</v>
      </c>
      <c r="B189" s="62">
        <v>2014</v>
      </c>
      <c r="C189" s="62" t="s">
        <v>207</v>
      </c>
      <c r="D189" s="64">
        <v>77054</v>
      </c>
      <c r="E189" s="64" t="s">
        <v>38</v>
      </c>
      <c r="F189" s="64">
        <v>235</v>
      </c>
      <c r="G189" s="64">
        <v>2353</v>
      </c>
      <c r="H189" s="89" t="s">
        <v>67</v>
      </c>
    </row>
    <row r="190" spans="1:8" ht="16">
      <c r="A190" s="61" t="s">
        <v>10</v>
      </c>
      <c r="B190" s="62">
        <v>2014</v>
      </c>
      <c r="C190" s="62" t="s">
        <v>207</v>
      </c>
      <c r="D190" s="86">
        <v>51901</v>
      </c>
      <c r="E190" s="86" t="s">
        <v>38</v>
      </c>
      <c r="F190" s="86">
        <v>235</v>
      </c>
      <c r="G190" s="86">
        <v>2354</v>
      </c>
      <c r="H190" s="90" t="s">
        <v>68</v>
      </c>
    </row>
    <row r="191" spans="1:8" ht="16">
      <c r="A191" s="61" t="s">
        <v>10</v>
      </c>
      <c r="B191" s="62">
        <v>2014</v>
      </c>
      <c r="C191" s="62" t="s">
        <v>207</v>
      </c>
      <c r="D191" s="86">
        <v>637741.30000000005</v>
      </c>
      <c r="E191" s="86" t="s">
        <v>38</v>
      </c>
      <c r="F191" s="86">
        <v>235</v>
      </c>
      <c r="G191" s="86">
        <v>2355</v>
      </c>
      <c r="H191" s="90" t="s">
        <v>32</v>
      </c>
    </row>
    <row r="192" spans="1:8" ht="16">
      <c r="A192" s="61" t="s">
        <v>10</v>
      </c>
      <c r="B192" s="62">
        <v>2014</v>
      </c>
      <c r="C192" s="62" t="s">
        <v>207</v>
      </c>
      <c r="D192" s="86">
        <v>185255</v>
      </c>
      <c r="E192" s="86" t="s">
        <v>38</v>
      </c>
      <c r="F192" s="86">
        <v>235</v>
      </c>
      <c r="G192" s="86">
        <v>2356</v>
      </c>
      <c r="H192" s="90" t="s">
        <v>69</v>
      </c>
    </row>
    <row r="193" spans="1:10" ht="16">
      <c r="A193" s="61" t="s">
        <v>10</v>
      </c>
      <c r="B193" s="62">
        <v>2014</v>
      </c>
      <c r="C193" s="62" t="s">
        <v>207</v>
      </c>
      <c r="D193" s="86">
        <v>3437</v>
      </c>
      <c r="E193" s="86" t="s">
        <v>38</v>
      </c>
      <c r="F193" s="86">
        <v>235</v>
      </c>
      <c r="G193" s="86">
        <v>2357</v>
      </c>
      <c r="H193" s="90" t="s">
        <v>70</v>
      </c>
    </row>
    <row r="194" spans="1:10" ht="16">
      <c r="A194" s="61" t="s">
        <v>10</v>
      </c>
      <c r="B194" s="62">
        <v>2014</v>
      </c>
      <c r="C194" s="62" t="s">
        <v>207</v>
      </c>
      <c r="D194" s="86">
        <v>34332</v>
      </c>
      <c r="E194" s="86" t="s">
        <v>38</v>
      </c>
      <c r="F194" s="86">
        <v>235</v>
      </c>
      <c r="G194" s="86">
        <v>2358</v>
      </c>
      <c r="H194" s="90" t="s">
        <v>71</v>
      </c>
    </row>
    <row r="195" spans="1:10" ht="16">
      <c r="A195" s="61" t="s">
        <v>10</v>
      </c>
      <c r="B195" s="62">
        <v>2014</v>
      </c>
      <c r="C195" s="62" t="s">
        <v>207</v>
      </c>
      <c r="D195" s="86">
        <v>40036</v>
      </c>
      <c r="E195" s="86" t="s">
        <v>38</v>
      </c>
      <c r="F195" s="86">
        <v>235</v>
      </c>
      <c r="G195" s="86">
        <v>2359</v>
      </c>
      <c r="H195" s="90" t="s">
        <v>72</v>
      </c>
    </row>
    <row r="196" spans="1:10" ht="17" thickBot="1">
      <c r="A196" s="81" t="s">
        <v>10</v>
      </c>
      <c r="B196" s="82">
        <v>2014</v>
      </c>
      <c r="C196" s="82" t="s">
        <v>207</v>
      </c>
      <c r="D196" s="91">
        <v>4100</v>
      </c>
      <c r="E196" s="91" t="s">
        <v>38</v>
      </c>
      <c r="F196" s="91">
        <v>235</v>
      </c>
      <c r="G196" s="91">
        <v>23591</v>
      </c>
      <c r="H196" s="92" t="s">
        <v>73</v>
      </c>
    </row>
    <row r="197" spans="1:10" ht="16">
      <c r="A197" s="93" t="s">
        <v>10</v>
      </c>
      <c r="B197" s="94">
        <v>2012</v>
      </c>
      <c r="C197" s="94" t="s">
        <v>207</v>
      </c>
      <c r="D197" s="94">
        <v>0</v>
      </c>
      <c r="E197" s="94" t="s">
        <v>74</v>
      </c>
      <c r="F197" s="94"/>
      <c r="G197" s="94"/>
      <c r="H197" s="95" t="s">
        <v>75</v>
      </c>
    </row>
    <row r="198" spans="1:10" ht="16">
      <c r="A198" s="96" t="s">
        <v>10</v>
      </c>
      <c r="B198" s="97">
        <v>2013</v>
      </c>
      <c r="C198" s="97" t="s">
        <v>207</v>
      </c>
      <c r="D198" s="98">
        <v>0</v>
      </c>
      <c r="E198" s="98" t="s">
        <v>74</v>
      </c>
      <c r="F198" s="98"/>
      <c r="G198" s="98"/>
      <c r="H198" s="99" t="s">
        <v>75</v>
      </c>
      <c r="J198" s="10"/>
    </row>
    <row r="199" spans="1:10" ht="17" thickBot="1">
      <c r="A199" s="100" t="s">
        <v>10</v>
      </c>
      <c r="B199" s="101">
        <v>2014</v>
      </c>
      <c r="C199" s="101" t="s">
        <v>207</v>
      </c>
      <c r="D199" s="102">
        <v>3747592.8</v>
      </c>
      <c r="E199" s="102" t="s">
        <v>76</v>
      </c>
      <c r="F199" s="102"/>
      <c r="G199" s="102"/>
      <c r="H199" s="103" t="s">
        <v>75</v>
      </c>
      <c r="J199" s="10"/>
    </row>
    <row r="200" spans="1:10" ht="16">
      <c r="A200" s="104" t="s">
        <v>10</v>
      </c>
      <c r="B200" s="78">
        <v>2012</v>
      </c>
      <c r="C200" s="78" t="s">
        <v>207</v>
      </c>
      <c r="D200" s="78">
        <v>135897.20000000001</v>
      </c>
      <c r="E200" s="78" t="s">
        <v>74</v>
      </c>
      <c r="F200" s="78">
        <v>201</v>
      </c>
      <c r="G200" s="78"/>
      <c r="H200" s="105" t="s">
        <v>77</v>
      </c>
    </row>
    <row r="201" spans="1:10" ht="16">
      <c r="A201" s="106" t="s">
        <v>10</v>
      </c>
      <c r="B201" s="63">
        <v>2013</v>
      </c>
      <c r="C201" s="63" t="s">
        <v>207</v>
      </c>
      <c r="D201" s="63">
        <v>117757.3</v>
      </c>
      <c r="E201" s="63" t="s">
        <v>74</v>
      </c>
      <c r="F201" s="63">
        <v>201</v>
      </c>
      <c r="G201" s="63"/>
      <c r="H201" s="90" t="s">
        <v>77</v>
      </c>
      <c r="J201" s="10">
        <f>(D201-D200)/D200</f>
        <v>-0.13348251472436523</v>
      </c>
    </row>
    <row r="202" spans="1:10" ht="17" thickBot="1">
      <c r="A202" s="106" t="s">
        <v>10</v>
      </c>
      <c r="B202" s="63">
        <v>2014</v>
      </c>
      <c r="C202" s="63" t="s">
        <v>207</v>
      </c>
      <c r="D202" s="63">
        <v>130724.6</v>
      </c>
      <c r="E202" s="63" t="s">
        <v>76</v>
      </c>
      <c r="F202" s="63">
        <v>201</v>
      </c>
      <c r="G202" s="63"/>
      <c r="H202" s="90" t="s">
        <v>77</v>
      </c>
      <c r="J202" s="10">
        <f>(D202-D201)/D201</f>
        <v>0.11011886311931407</v>
      </c>
    </row>
    <row r="203" spans="1:10" ht="16">
      <c r="A203" s="104" t="s">
        <v>10</v>
      </c>
      <c r="B203" s="78">
        <v>2012</v>
      </c>
      <c r="C203" s="78" t="s">
        <v>207</v>
      </c>
      <c r="D203" s="78">
        <v>6002.5</v>
      </c>
      <c r="E203" s="78" t="s">
        <v>74</v>
      </c>
      <c r="F203" s="78">
        <v>202</v>
      </c>
      <c r="G203" s="78"/>
      <c r="H203" s="105" t="s">
        <v>78</v>
      </c>
    </row>
    <row r="204" spans="1:10" ht="16">
      <c r="A204" s="106" t="s">
        <v>10</v>
      </c>
      <c r="B204" s="63">
        <v>2013</v>
      </c>
      <c r="C204" s="63" t="s">
        <v>207</v>
      </c>
      <c r="D204" s="63">
        <v>5048.8999999999996</v>
      </c>
      <c r="E204" s="63" t="s">
        <v>74</v>
      </c>
      <c r="F204" s="63">
        <v>202</v>
      </c>
      <c r="G204" s="63"/>
      <c r="H204" s="90" t="s">
        <v>78</v>
      </c>
      <c r="J204" s="10">
        <f>(D204-D203)/D203</f>
        <v>-0.15886713869221164</v>
      </c>
    </row>
    <row r="205" spans="1:10" ht="17" thickBot="1">
      <c r="A205" s="106" t="s">
        <v>10</v>
      </c>
      <c r="B205" s="63">
        <v>2014</v>
      </c>
      <c r="C205" s="63" t="s">
        <v>207</v>
      </c>
      <c r="D205" s="63">
        <v>4706.5</v>
      </c>
      <c r="E205" s="63" t="s">
        <v>76</v>
      </c>
      <c r="F205" s="63">
        <v>202</v>
      </c>
      <c r="G205" s="63"/>
      <c r="H205" s="90" t="s">
        <v>78</v>
      </c>
      <c r="J205" s="10">
        <f>(D205-D204)/D204</f>
        <v>-6.7816752163837604E-2</v>
      </c>
    </row>
    <row r="206" spans="1:10" ht="16">
      <c r="A206" s="107" t="s">
        <v>10</v>
      </c>
      <c r="B206" s="68">
        <v>2012</v>
      </c>
      <c r="C206" s="68" t="s">
        <v>207</v>
      </c>
      <c r="D206" s="68">
        <v>5797</v>
      </c>
      <c r="E206" s="68" t="s">
        <v>74</v>
      </c>
      <c r="F206" s="68">
        <v>202</v>
      </c>
      <c r="G206" s="68">
        <v>2021</v>
      </c>
      <c r="H206" s="108" t="s">
        <v>79</v>
      </c>
    </row>
    <row r="207" spans="1:10" ht="16">
      <c r="A207" s="109" t="s">
        <v>10</v>
      </c>
      <c r="B207" s="66">
        <v>2012</v>
      </c>
      <c r="C207" s="66" t="s">
        <v>207</v>
      </c>
      <c r="D207" s="66">
        <v>205.5</v>
      </c>
      <c r="E207" s="66" t="s">
        <v>74</v>
      </c>
      <c r="F207" s="66">
        <v>202</v>
      </c>
      <c r="G207" s="66">
        <v>2022</v>
      </c>
      <c r="H207" s="88" t="s">
        <v>80</v>
      </c>
    </row>
    <row r="208" spans="1:10" ht="16">
      <c r="A208" s="109" t="s">
        <v>10</v>
      </c>
      <c r="B208" s="66">
        <v>2013</v>
      </c>
      <c r="C208" s="66" t="s">
        <v>207</v>
      </c>
      <c r="D208" s="66">
        <v>4644.3</v>
      </c>
      <c r="E208" s="66" t="s">
        <v>74</v>
      </c>
      <c r="F208" s="66">
        <v>202</v>
      </c>
      <c r="G208" s="66">
        <v>2021</v>
      </c>
      <c r="H208" s="88" t="s">
        <v>79</v>
      </c>
    </row>
    <row r="209" spans="1:10" ht="16">
      <c r="A209" s="109" t="s">
        <v>10</v>
      </c>
      <c r="B209" s="66">
        <v>2013</v>
      </c>
      <c r="C209" s="66" t="s">
        <v>207</v>
      </c>
      <c r="D209" s="66">
        <v>404.6</v>
      </c>
      <c r="E209" s="66" t="s">
        <v>74</v>
      </c>
      <c r="F209" s="66">
        <v>202</v>
      </c>
      <c r="G209" s="66">
        <v>2022</v>
      </c>
      <c r="H209" s="88" t="s">
        <v>80</v>
      </c>
    </row>
    <row r="210" spans="1:10" ht="16">
      <c r="A210" s="109" t="s">
        <v>10</v>
      </c>
      <c r="B210" s="66">
        <v>2014</v>
      </c>
      <c r="C210" s="66" t="s">
        <v>207</v>
      </c>
      <c r="D210" s="66">
        <v>4298.3999999999996</v>
      </c>
      <c r="E210" s="66" t="s">
        <v>74</v>
      </c>
      <c r="F210" s="66">
        <v>202</v>
      </c>
      <c r="G210" s="66">
        <v>2021</v>
      </c>
      <c r="H210" s="88" t="s">
        <v>79</v>
      </c>
    </row>
    <row r="211" spans="1:10" ht="17" thickBot="1">
      <c r="A211" s="109" t="s">
        <v>10</v>
      </c>
      <c r="B211" s="66">
        <v>2014</v>
      </c>
      <c r="C211" s="66" t="s">
        <v>207</v>
      </c>
      <c r="D211" s="66">
        <v>408.1</v>
      </c>
      <c r="E211" s="66" t="s">
        <v>74</v>
      </c>
      <c r="F211" s="66">
        <v>202</v>
      </c>
      <c r="G211" s="66">
        <v>2022</v>
      </c>
      <c r="H211" s="88" t="s">
        <v>80</v>
      </c>
    </row>
    <row r="212" spans="1:10" ht="16">
      <c r="A212" s="104" t="s">
        <v>10</v>
      </c>
      <c r="B212" s="78">
        <v>2012</v>
      </c>
      <c r="C212" s="78" t="s">
        <v>207</v>
      </c>
      <c r="D212" s="78">
        <v>114038.6</v>
      </c>
      <c r="E212" s="78" t="s">
        <v>74</v>
      </c>
      <c r="F212" s="78">
        <v>203</v>
      </c>
      <c r="G212" s="78"/>
      <c r="H212" s="105" t="s">
        <v>81</v>
      </c>
    </row>
    <row r="213" spans="1:10" ht="16">
      <c r="A213" s="106" t="s">
        <v>10</v>
      </c>
      <c r="B213" s="63">
        <v>2013</v>
      </c>
      <c r="C213" s="63" t="s">
        <v>207</v>
      </c>
      <c r="D213" s="63">
        <v>345620.9</v>
      </c>
      <c r="E213" s="63" t="s">
        <v>74</v>
      </c>
      <c r="F213" s="63">
        <v>203</v>
      </c>
      <c r="G213" s="63"/>
      <c r="H213" s="90" t="s">
        <v>81</v>
      </c>
      <c r="J213" s="10">
        <f>(D213-D212)/D212</f>
        <v>2.0307360840978408</v>
      </c>
    </row>
    <row r="214" spans="1:10" ht="17" thickBot="1">
      <c r="A214" s="110" t="s">
        <v>10</v>
      </c>
      <c r="B214" s="83">
        <v>2014</v>
      </c>
      <c r="C214" s="83" t="s">
        <v>207</v>
      </c>
      <c r="D214" s="83">
        <v>189336.2</v>
      </c>
      <c r="E214" s="83" t="s">
        <v>76</v>
      </c>
      <c r="F214" s="83">
        <v>203</v>
      </c>
      <c r="G214" s="83"/>
      <c r="H214" s="92" t="s">
        <v>81</v>
      </c>
      <c r="J214" s="10">
        <f>(D214-D213)/D213</f>
        <v>-0.45218532791275062</v>
      </c>
    </row>
    <row r="215" spans="1:10" ht="16">
      <c r="A215" s="111" t="s">
        <v>10</v>
      </c>
      <c r="B215" s="73">
        <v>2012</v>
      </c>
      <c r="C215" s="73" t="s">
        <v>207</v>
      </c>
      <c r="D215" s="73">
        <v>30738.6</v>
      </c>
      <c r="E215" s="73" t="s">
        <v>74</v>
      </c>
      <c r="F215" s="73">
        <v>203</v>
      </c>
      <c r="G215" s="73">
        <v>2031</v>
      </c>
      <c r="H215" s="112" t="s">
        <v>82</v>
      </c>
    </row>
    <row r="216" spans="1:10" ht="16">
      <c r="A216" s="111" t="s">
        <v>10</v>
      </c>
      <c r="B216" s="73">
        <v>2012</v>
      </c>
      <c r="C216" s="73" t="s">
        <v>207</v>
      </c>
      <c r="D216" s="73">
        <v>35393.300000000003</v>
      </c>
      <c r="E216" s="73" t="s">
        <v>74</v>
      </c>
      <c r="F216" s="73">
        <v>203</v>
      </c>
      <c r="G216" s="73">
        <v>2032</v>
      </c>
      <c r="H216" s="112" t="s">
        <v>83</v>
      </c>
    </row>
    <row r="217" spans="1:10" ht="16">
      <c r="A217" s="111" t="s">
        <v>10</v>
      </c>
      <c r="B217" s="73">
        <v>2012</v>
      </c>
      <c r="C217" s="73" t="s">
        <v>207</v>
      </c>
      <c r="D217" s="73">
        <v>22103.599999999999</v>
      </c>
      <c r="E217" s="73" t="s">
        <v>76</v>
      </c>
      <c r="F217" s="73">
        <v>203</v>
      </c>
      <c r="G217" s="73">
        <v>2033</v>
      </c>
      <c r="H217" s="112" t="s">
        <v>84</v>
      </c>
    </row>
    <row r="218" spans="1:10">
      <c r="A218" s="111" t="s">
        <v>10</v>
      </c>
      <c r="B218" s="73">
        <v>2012</v>
      </c>
      <c r="C218" s="73" t="s">
        <v>207</v>
      </c>
      <c r="D218" s="73">
        <v>11698.5</v>
      </c>
      <c r="E218" s="73" t="s">
        <v>74</v>
      </c>
      <c r="F218" s="73">
        <v>203</v>
      </c>
      <c r="G218" s="73">
        <v>2034</v>
      </c>
      <c r="H218" s="113" t="s">
        <v>79</v>
      </c>
    </row>
    <row r="219" spans="1:10">
      <c r="A219" s="111" t="s">
        <v>10</v>
      </c>
      <c r="B219" s="73">
        <v>2012</v>
      </c>
      <c r="C219" s="73" t="s">
        <v>207</v>
      </c>
      <c r="D219" s="73">
        <v>14973.1</v>
      </c>
      <c r="E219" s="73" t="s">
        <v>74</v>
      </c>
      <c r="F219" s="73">
        <v>203</v>
      </c>
      <c r="G219" s="73">
        <v>2035</v>
      </c>
      <c r="H219" s="113" t="s">
        <v>85</v>
      </c>
    </row>
    <row r="220" spans="1:10">
      <c r="A220" s="111" t="s">
        <v>10</v>
      </c>
      <c r="B220" s="73">
        <v>2012</v>
      </c>
      <c r="C220" s="73" t="s">
        <v>207</v>
      </c>
      <c r="D220" s="73">
        <v>0</v>
      </c>
      <c r="E220" s="73" t="s">
        <v>76</v>
      </c>
      <c r="F220" s="73">
        <v>203</v>
      </c>
      <c r="G220" s="73">
        <v>2036</v>
      </c>
      <c r="H220" s="113" t="s">
        <v>86</v>
      </c>
    </row>
    <row r="221" spans="1:10">
      <c r="A221" s="111" t="s">
        <v>10</v>
      </c>
      <c r="B221" s="73">
        <v>2012</v>
      </c>
      <c r="C221" s="73" t="s">
        <v>207</v>
      </c>
      <c r="D221" s="73">
        <v>-868.5</v>
      </c>
      <c r="E221" s="73" t="s">
        <v>74</v>
      </c>
      <c r="F221" s="73">
        <v>203</v>
      </c>
      <c r="G221" s="73">
        <v>2037</v>
      </c>
      <c r="H221" s="113" t="s">
        <v>87</v>
      </c>
    </row>
    <row r="222" spans="1:10">
      <c r="A222" s="111" t="s">
        <v>10</v>
      </c>
      <c r="B222" s="73">
        <v>2012</v>
      </c>
      <c r="C222" s="73" t="s">
        <v>207</v>
      </c>
      <c r="D222" s="73">
        <v>0</v>
      </c>
      <c r="E222" s="73" t="s">
        <v>74</v>
      </c>
      <c r="F222" s="73">
        <v>203</v>
      </c>
      <c r="G222" s="73">
        <v>2038</v>
      </c>
      <c r="H222" s="113" t="s">
        <v>88</v>
      </c>
    </row>
    <row r="223" spans="1:10" ht="16">
      <c r="A223" s="106" t="s">
        <v>10</v>
      </c>
      <c r="B223" s="63">
        <v>2013</v>
      </c>
      <c r="C223" s="63" t="s">
        <v>207</v>
      </c>
      <c r="D223" s="63">
        <v>28134.5</v>
      </c>
      <c r="E223" s="63" t="s">
        <v>74</v>
      </c>
      <c r="F223" s="63">
        <v>203</v>
      </c>
      <c r="G223" s="63">
        <v>2031</v>
      </c>
      <c r="H223" s="90" t="s">
        <v>82</v>
      </c>
    </row>
    <row r="224" spans="1:10" ht="16">
      <c r="A224" s="106" t="s">
        <v>10</v>
      </c>
      <c r="B224" s="63">
        <v>2013</v>
      </c>
      <c r="C224" s="63" t="s">
        <v>207</v>
      </c>
      <c r="D224" s="63">
        <v>14421.1</v>
      </c>
      <c r="E224" s="63" t="s">
        <v>74</v>
      </c>
      <c r="F224" s="63">
        <v>203</v>
      </c>
      <c r="G224" s="63">
        <v>2032</v>
      </c>
      <c r="H224" s="90" t="s">
        <v>83</v>
      </c>
    </row>
    <row r="225" spans="1:10" ht="16">
      <c r="A225" s="106" t="s">
        <v>10</v>
      </c>
      <c r="B225" s="63">
        <v>2013</v>
      </c>
      <c r="C225" s="63" t="s">
        <v>207</v>
      </c>
      <c r="D225" s="63">
        <v>17032.8</v>
      </c>
      <c r="E225" s="63" t="s">
        <v>76</v>
      </c>
      <c r="F225" s="63">
        <v>203</v>
      </c>
      <c r="G225" s="63">
        <v>2033</v>
      </c>
      <c r="H225" s="90" t="s">
        <v>84</v>
      </c>
    </row>
    <row r="226" spans="1:10">
      <c r="A226" s="106" t="s">
        <v>10</v>
      </c>
      <c r="B226" s="63">
        <v>2013</v>
      </c>
      <c r="C226" s="63" t="s">
        <v>207</v>
      </c>
      <c r="D226" s="63">
        <v>13114.9</v>
      </c>
      <c r="E226" s="63" t="s">
        <v>74</v>
      </c>
      <c r="F226" s="63">
        <v>203</v>
      </c>
      <c r="G226" s="63">
        <v>2034</v>
      </c>
      <c r="H226" s="65" t="s">
        <v>79</v>
      </c>
    </row>
    <row r="227" spans="1:10">
      <c r="A227" s="106" t="s">
        <v>10</v>
      </c>
      <c r="B227" s="63">
        <v>2013</v>
      </c>
      <c r="C227" s="63" t="s">
        <v>207</v>
      </c>
      <c r="D227" s="63">
        <v>16285</v>
      </c>
      <c r="E227" s="63" t="s">
        <v>74</v>
      </c>
      <c r="F227" s="63">
        <v>203</v>
      </c>
      <c r="G227" s="63">
        <v>2035</v>
      </c>
      <c r="H227" s="65" t="s">
        <v>85</v>
      </c>
    </row>
    <row r="228" spans="1:10">
      <c r="A228" s="106" t="s">
        <v>10</v>
      </c>
      <c r="B228" s="63">
        <v>2013</v>
      </c>
      <c r="C228" s="63" t="s">
        <v>207</v>
      </c>
      <c r="D228" s="63">
        <v>180000</v>
      </c>
      <c r="E228" s="63" t="s">
        <v>76</v>
      </c>
      <c r="F228" s="63">
        <v>203</v>
      </c>
      <c r="G228" s="63">
        <v>2036</v>
      </c>
      <c r="H228" s="65" t="s">
        <v>86</v>
      </c>
    </row>
    <row r="229" spans="1:10">
      <c r="A229" s="106" t="s">
        <v>10</v>
      </c>
      <c r="B229" s="63">
        <v>2013</v>
      </c>
      <c r="C229" s="63" t="s">
        <v>207</v>
      </c>
      <c r="D229" s="63">
        <v>5617.6</v>
      </c>
      <c r="E229" s="63" t="s">
        <v>74</v>
      </c>
      <c r="F229" s="63">
        <v>203</v>
      </c>
      <c r="G229" s="63">
        <v>2037</v>
      </c>
      <c r="H229" s="65" t="s">
        <v>87</v>
      </c>
    </row>
    <row r="230" spans="1:10">
      <c r="A230" s="106" t="s">
        <v>10</v>
      </c>
      <c r="B230" s="63">
        <v>2013</v>
      </c>
      <c r="C230" s="63" t="s">
        <v>207</v>
      </c>
      <c r="D230" s="63">
        <v>71015</v>
      </c>
      <c r="E230" s="63" t="s">
        <v>74</v>
      </c>
      <c r="F230" s="63">
        <v>203</v>
      </c>
      <c r="G230" s="63">
        <v>2038</v>
      </c>
      <c r="H230" s="65" t="s">
        <v>88</v>
      </c>
    </row>
    <row r="231" spans="1:10" ht="16">
      <c r="A231" s="111" t="s">
        <v>10</v>
      </c>
      <c r="B231" s="73">
        <v>2014</v>
      </c>
      <c r="C231" s="73" t="s">
        <v>207</v>
      </c>
      <c r="D231" s="73">
        <v>31184.3</v>
      </c>
      <c r="E231" s="73" t="s">
        <v>74</v>
      </c>
      <c r="F231" s="73">
        <v>203</v>
      </c>
      <c r="G231" s="73">
        <v>2031</v>
      </c>
      <c r="H231" s="112" t="s">
        <v>82</v>
      </c>
    </row>
    <row r="232" spans="1:10" ht="16">
      <c r="A232" s="111" t="s">
        <v>10</v>
      </c>
      <c r="B232" s="73">
        <v>2014</v>
      </c>
      <c r="C232" s="73" t="s">
        <v>207</v>
      </c>
      <c r="D232" s="73">
        <v>14437.5</v>
      </c>
      <c r="E232" s="73" t="s">
        <v>74</v>
      </c>
      <c r="F232" s="73">
        <v>203</v>
      </c>
      <c r="G232" s="73">
        <v>2032</v>
      </c>
      <c r="H232" s="112" t="s">
        <v>83</v>
      </c>
    </row>
    <row r="233" spans="1:10" ht="16">
      <c r="A233" s="111" t="s">
        <v>10</v>
      </c>
      <c r="B233" s="73">
        <v>2014</v>
      </c>
      <c r="C233" s="73" t="s">
        <v>207</v>
      </c>
      <c r="D233" s="73">
        <v>17033.900000000001</v>
      </c>
      <c r="E233" s="73" t="s">
        <v>76</v>
      </c>
      <c r="F233" s="73">
        <v>203</v>
      </c>
      <c r="G233" s="73">
        <v>2033</v>
      </c>
      <c r="H233" s="112" t="s">
        <v>84</v>
      </c>
    </row>
    <row r="234" spans="1:10">
      <c r="A234" s="111" t="s">
        <v>10</v>
      </c>
      <c r="B234" s="73">
        <v>2014</v>
      </c>
      <c r="C234" s="73" t="s">
        <v>207</v>
      </c>
      <c r="D234" s="73">
        <v>12447.9</v>
      </c>
      <c r="E234" s="73" t="s">
        <v>74</v>
      </c>
      <c r="F234" s="73">
        <v>203</v>
      </c>
      <c r="G234" s="73">
        <v>2034</v>
      </c>
      <c r="H234" s="113" t="s">
        <v>79</v>
      </c>
    </row>
    <row r="235" spans="1:10">
      <c r="A235" s="111" t="s">
        <v>10</v>
      </c>
      <c r="B235" s="73">
        <v>2014</v>
      </c>
      <c r="C235" s="73" t="s">
        <v>207</v>
      </c>
      <c r="D235" s="73">
        <v>27700</v>
      </c>
      <c r="E235" s="73" t="s">
        <v>74</v>
      </c>
      <c r="F235" s="73">
        <v>203</v>
      </c>
      <c r="G235" s="73">
        <v>2035</v>
      </c>
      <c r="H235" s="113" t="s">
        <v>85</v>
      </c>
    </row>
    <row r="236" spans="1:10">
      <c r="A236" s="111" t="s">
        <v>10</v>
      </c>
      <c r="B236" s="73">
        <v>2014</v>
      </c>
      <c r="C236" s="73" t="s">
        <v>207</v>
      </c>
      <c r="D236" s="73">
        <v>59200</v>
      </c>
      <c r="E236" s="73" t="s">
        <v>76</v>
      </c>
      <c r="F236" s="73">
        <v>203</v>
      </c>
      <c r="G236" s="73">
        <v>2036</v>
      </c>
      <c r="H236" s="113" t="s">
        <v>86</v>
      </c>
    </row>
    <row r="237" spans="1:10">
      <c r="A237" s="111" t="s">
        <v>10</v>
      </c>
      <c r="B237" s="73">
        <v>2014</v>
      </c>
      <c r="C237" s="73" t="s">
        <v>207</v>
      </c>
      <c r="D237" s="73">
        <v>5617.6</v>
      </c>
      <c r="E237" s="73" t="s">
        <v>74</v>
      </c>
      <c r="F237" s="73">
        <v>203</v>
      </c>
      <c r="G237" s="73">
        <v>2037</v>
      </c>
      <c r="H237" s="113" t="s">
        <v>87</v>
      </c>
    </row>
    <row r="238" spans="1:10" ht="16" thickBot="1">
      <c r="A238" s="111" t="s">
        <v>10</v>
      </c>
      <c r="B238" s="73">
        <v>2014</v>
      </c>
      <c r="C238" s="73" t="s">
        <v>207</v>
      </c>
      <c r="D238" s="73">
        <v>21715</v>
      </c>
      <c r="E238" s="73" t="s">
        <v>74</v>
      </c>
      <c r="F238" s="73">
        <v>203</v>
      </c>
      <c r="G238" s="73">
        <v>2038</v>
      </c>
      <c r="H238" s="113" t="s">
        <v>88</v>
      </c>
    </row>
    <row r="239" spans="1:10" ht="16">
      <c r="A239" s="104" t="s">
        <v>10</v>
      </c>
      <c r="B239" s="78">
        <v>2012</v>
      </c>
      <c r="C239" s="78" t="s">
        <v>207</v>
      </c>
      <c r="D239" s="78">
        <v>6556.1</v>
      </c>
      <c r="E239" s="78" t="s">
        <v>74</v>
      </c>
      <c r="F239" s="78">
        <v>204</v>
      </c>
      <c r="G239" s="78"/>
      <c r="H239" s="105" t="s">
        <v>89</v>
      </c>
    </row>
    <row r="240" spans="1:10" ht="16">
      <c r="A240" s="106" t="s">
        <v>10</v>
      </c>
      <c r="B240" s="63">
        <v>2013</v>
      </c>
      <c r="C240" s="63" t="s">
        <v>207</v>
      </c>
      <c r="D240" s="63">
        <v>6092.8</v>
      </c>
      <c r="E240" s="63" t="s">
        <v>74</v>
      </c>
      <c r="F240" s="63">
        <v>204</v>
      </c>
      <c r="G240" s="63"/>
      <c r="H240" s="90" t="s">
        <v>89</v>
      </c>
      <c r="J240" s="10">
        <f>(D240-D239)/D239</f>
        <v>-7.0667012400665058E-2</v>
      </c>
    </row>
    <row r="241" spans="1:10" ht="17" thickBot="1">
      <c r="A241" s="110" t="s">
        <v>10</v>
      </c>
      <c r="B241" s="83">
        <v>2014</v>
      </c>
      <c r="C241" s="83" t="s">
        <v>207</v>
      </c>
      <c r="D241" s="83">
        <v>6008.1</v>
      </c>
      <c r="E241" s="83" t="s">
        <v>76</v>
      </c>
      <c r="F241" s="83">
        <v>204</v>
      </c>
      <c r="G241" s="83"/>
      <c r="H241" s="92" t="s">
        <v>89</v>
      </c>
      <c r="J241" s="10">
        <f>(D241-D240)/D240</f>
        <v>-1.3901654411764676E-2</v>
      </c>
    </row>
    <row r="242" spans="1:10">
      <c r="A242" s="114" t="s">
        <v>10</v>
      </c>
      <c r="B242" s="115">
        <v>2012</v>
      </c>
      <c r="C242" s="115" t="s">
        <v>207</v>
      </c>
      <c r="D242" s="115">
        <v>2445.3000000000002</v>
      </c>
      <c r="E242" s="115" t="s">
        <v>74</v>
      </c>
      <c r="F242" s="115">
        <v>204</v>
      </c>
      <c r="G242" s="115">
        <v>2041</v>
      </c>
      <c r="H242" s="116" t="s">
        <v>90</v>
      </c>
    </row>
    <row r="243" spans="1:10">
      <c r="A243" s="111" t="s">
        <v>10</v>
      </c>
      <c r="B243" s="73">
        <v>2012</v>
      </c>
      <c r="C243" s="73" t="s">
        <v>207</v>
      </c>
      <c r="D243" s="73">
        <v>1175</v>
      </c>
      <c r="E243" s="73" t="s">
        <v>74</v>
      </c>
      <c r="F243" s="73">
        <v>204</v>
      </c>
      <c r="G243" s="73">
        <v>2042</v>
      </c>
      <c r="H243" s="113" t="s">
        <v>91</v>
      </c>
    </row>
    <row r="244" spans="1:10">
      <c r="A244" s="111" t="s">
        <v>10</v>
      </c>
      <c r="B244" s="73">
        <v>2012</v>
      </c>
      <c r="C244" s="73" t="s">
        <v>207</v>
      </c>
      <c r="D244" s="73">
        <v>2935.8</v>
      </c>
      <c r="E244" s="73" t="s">
        <v>76</v>
      </c>
      <c r="F244" s="73">
        <v>204</v>
      </c>
      <c r="G244" s="73">
        <v>2043</v>
      </c>
      <c r="H244" s="113" t="s">
        <v>92</v>
      </c>
    </row>
    <row r="245" spans="1:10">
      <c r="A245" s="106" t="s">
        <v>10</v>
      </c>
      <c r="B245" s="63">
        <v>2013</v>
      </c>
      <c r="C245" s="63" t="s">
        <v>207</v>
      </c>
      <c r="D245" s="63">
        <v>1708.6</v>
      </c>
      <c r="E245" s="63" t="s">
        <v>74</v>
      </c>
      <c r="F245" s="63">
        <v>204</v>
      </c>
      <c r="G245" s="63">
        <v>2041</v>
      </c>
      <c r="H245" s="65" t="s">
        <v>90</v>
      </c>
    </row>
    <row r="246" spans="1:10">
      <c r="A246" s="106" t="s">
        <v>10</v>
      </c>
      <c r="B246" s="63">
        <v>2013</v>
      </c>
      <c r="C246" s="63" t="s">
        <v>207</v>
      </c>
      <c r="D246" s="63">
        <v>924.6</v>
      </c>
      <c r="E246" s="63" t="s">
        <v>74</v>
      </c>
      <c r="F246" s="63">
        <v>204</v>
      </c>
      <c r="G246" s="63">
        <v>2042</v>
      </c>
      <c r="H246" s="65" t="s">
        <v>91</v>
      </c>
    </row>
    <row r="247" spans="1:10">
      <c r="A247" s="106" t="s">
        <v>10</v>
      </c>
      <c r="B247" s="63">
        <v>2013</v>
      </c>
      <c r="C247" s="63" t="s">
        <v>207</v>
      </c>
      <c r="D247" s="63">
        <v>3459.6</v>
      </c>
      <c r="E247" s="63" t="s">
        <v>76</v>
      </c>
      <c r="F247" s="63">
        <v>204</v>
      </c>
      <c r="G247" s="63">
        <v>2043</v>
      </c>
      <c r="H247" s="65" t="s">
        <v>92</v>
      </c>
    </row>
    <row r="248" spans="1:10">
      <c r="A248" s="111" t="s">
        <v>10</v>
      </c>
      <c r="B248" s="73">
        <v>2014</v>
      </c>
      <c r="C248" s="73" t="s">
        <v>207</v>
      </c>
      <c r="D248" s="73">
        <v>1657.4</v>
      </c>
      <c r="E248" s="73" t="s">
        <v>74</v>
      </c>
      <c r="F248" s="73">
        <v>204</v>
      </c>
      <c r="G248" s="73">
        <v>2041</v>
      </c>
      <c r="H248" s="113" t="s">
        <v>90</v>
      </c>
    </row>
    <row r="249" spans="1:10">
      <c r="A249" s="111" t="s">
        <v>10</v>
      </c>
      <c r="B249" s="73">
        <v>2014</v>
      </c>
      <c r="C249" s="73" t="s">
        <v>207</v>
      </c>
      <c r="D249" s="73">
        <v>1222.5</v>
      </c>
      <c r="E249" s="73" t="s">
        <v>74</v>
      </c>
      <c r="F249" s="73">
        <v>204</v>
      </c>
      <c r="G249" s="73">
        <v>2042</v>
      </c>
      <c r="H249" s="113" t="s">
        <v>91</v>
      </c>
    </row>
    <row r="250" spans="1:10" ht="16" thickBot="1">
      <c r="A250" s="111" t="s">
        <v>10</v>
      </c>
      <c r="B250" s="73">
        <v>2014</v>
      </c>
      <c r="C250" s="73" t="s">
        <v>207</v>
      </c>
      <c r="D250" s="73">
        <v>3128.2</v>
      </c>
      <c r="E250" s="73" t="s">
        <v>76</v>
      </c>
      <c r="F250" s="73">
        <v>204</v>
      </c>
      <c r="G250" s="73">
        <v>2043</v>
      </c>
      <c r="H250" s="113" t="s">
        <v>92</v>
      </c>
    </row>
    <row r="251" spans="1:10" ht="16">
      <c r="A251" s="104" t="s">
        <v>10</v>
      </c>
      <c r="B251" s="78">
        <v>2012</v>
      </c>
      <c r="C251" s="78" t="s">
        <v>207</v>
      </c>
      <c r="D251" s="78">
        <v>4496.2</v>
      </c>
      <c r="E251" s="78" t="s">
        <v>74</v>
      </c>
      <c r="F251" s="78">
        <v>205</v>
      </c>
      <c r="G251" s="78"/>
      <c r="H251" s="105" t="s">
        <v>93</v>
      </c>
    </row>
    <row r="252" spans="1:10" ht="16">
      <c r="A252" s="106" t="s">
        <v>10</v>
      </c>
      <c r="B252" s="63">
        <v>2013</v>
      </c>
      <c r="C252" s="63" t="s">
        <v>207</v>
      </c>
      <c r="D252" s="63">
        <v>3256</v>
      </c>
      <c r="E252" s="63" t="s">
        <v>74</v>
      </c>
      <c r="F252" s="63">
        <v>205</v>
      </c>
      <c r="G252" s="63"/>
      <c r="H252" s="90" t="s">
        <v>93</v>
      </c>
      <c r="J252" s="10">
        <f>(D252-D251)/D251</f>
        <v>-0.27583292558160222</v>
      </c>
    </row>
    <row r="253" spans="1:10" ht="17" thickBot="1">
      <c r="A253" s="110" t="s">
        <v>10</v>
      </c>
      <c r="B253" s="83">
        <v>2014</v>
      </c>
      <c r="C253" s="83" t="s">
        <v>207</v>
      </c>
      <c r="D253" s="83">
        <v>3293.7</v>
      </c>
      <c r="E253" s="83" t="s">
        <v>76</v>
      </c>
      <c r="F253" s="83">
        <v>205</v>
      </c>
      <c r="G253" s="83"/>
      <c r="H253" s="92" t="s">
        <v>93</v>
      </c>
      <c r="J253" s="10">
        <f>(D253-D252)/D252</f>
        <v>1.1578624078624023E-2</v>
      </c>
    </row>
    <row r="254" spans="1:10" ht="16">
      <c r="A254" s="104" t="s">
        <v>10</v>
      </c>
      <c r="B254" s="78">
        <v>2012</v>
      </c>
      <c r="C254" s="78" t="s">
        <v>207</v>
      </c>
      <c r="D254" s="78">
        <v>33849.699999999997</v>
      </c>
      <c r="E254" s="78" t="s">
        <v>74</v>
      </c>
      <c r="F254" s="78">
        <v>206</v>
      </c>
      <c r="G254" s="78"/>
      <c r="H254" s="105" t="s">
        <v>94</v>
      </c>
    </row>
    <row r="255" spans="1:10" ht="16">
      <c r="A255" s="106" t="s">
        <v>10</v>
      </c>
      <c r="B255" s="63">
        <v>2013</v>
      </c>
      <c r="C255" s="63" t="s">
        <v>207</v>
      </c>
      <c r="D255" s="63">
        <v>49382</v>
      </c>
      <c r="E255" s="63" t="s">
        <v>74</v>
      </c>
      <c r="F255" s="63">
        <v>206</v>
      </c>
      <c r="G255" s="63"/>
      <c r="H255" s="90" t="s">
        <v>94</v>
      </c>
      <c r="J255" s="10">
        <f>(D255-D254)/D254</f>
        <v>0.45886078754021464</v>
      </c>
    </row>
    <row r="256" spans="1:10" ht="17" thickBot="1">
      <c r="A256" s="106" t="s">
        <v>10</v>
      </c>
      <c r="B256" s="63">
        <v>2014</v>
      </c>
      <c r="C256" s="63" t="s">
        <v>207</v>
      </c>
      <c r="D256" s="63">
        <v>52326.2</v>
      </c>
      <c r="E256" s="63" t="s">
        <v>76</v>
      </c>
      <c r="F256" s="63">
        <v>206</v>
      </c>
      <c r="G256" s="63"/>
      <c r="H256" s="90" t="s">
        <v>94</v>
      </c>
      <c r="J256" s="10">
        <f>(D256-D255)/D255</f>
        <v>5.9620914503260236E-2</v>
      </c>
    </row>
    <row r="257" spans="1:10">
      <c r="A257" s="104" t="s">
        <v>10</v>
      </c>
      <c r="B257" s="78">
        <v>2012</v>
      </c>
      <c r="C257" s="78" t="s">
        <v>207</v>
      </c>
      <c r="D257" s="78">
        <v>8121</v>
      </c>
      <c r="E257" s="78" t="s">
        <v>74</v>
      </c>
      <c r="F257" s="78">
        <v>206</v>
      </c>
      <c r="G257" s="78">
        <v>2061</v>
      </c>
      <c r="H257" s="117" t="s">
        <v>95</v>
      </c>
    </row>
    <row r="258" spans="1:10">
      <c r="A258" s="106" t="s">
        <v>10</v>
      </c>
      <c r="B258" s="63">
        <v>2013</v>
      </c>
      <c r="C258" s="63" t="s">
        <v>207</v>
      </c>
      <c r="D258" s="63">
        <v>337.4</v>
      </c>
      <c r="E258" s="63" t="s">
        <v>74</v>
      </c>
      <c r="F258" s="63">
        <v>206</v>
      </c>
      <c r="G258" s="63">
        <v>2062</v>
      </c>
      <c r="H258" s="65" t="s">
        <v>84</v>
      </c>
    </row>
    <row r="259" spans="1:10">
      <c r="A259" s="106" t="s">
        <v>10</v>
      </c>
      <c r="B259" s="63">
        <v>2014</v>
      </c>
      <c r="C259" s="63" t="s">
        <v>207</v>
      </c>
      <c r="D259" s="63">
        <v>25391.3</v>
      </c>
      <c r="E259" s="63" t="s">
        <v>76</v>
      </c>
      <c r="F259" s="63">
        <v>206</v>
      </c>
      <c r="G259" s="63">
        <v>2063</v>
      </c>
      <c r="H259" s="65" t="s">
        <v>96</v>
      </c>
    </row>
    <row r="260" spans="1:10">
      <c r="A260" s="106" t="s">
        <v>10</v>
      </c>
      <c r="B260" s="63">
        <v>2015</v>
      </c>
      <c r="C260" s="63" t="s">
        <v>207</v>
      </c>
      <c r="D260" s="63"/>
      <c r="E260" s="63" t="s">
        <v>74</v>
      </c>
      <c r="F260" s="63">
        <v>206</v>
      </c>
      <c r="G260" s="63">
        <v>2064</v>
      </c>
      <c r="H260" s="65" t="s">
        <v>97</v>
      </c>
    </row>
    <row r="261" spans="1:10">
      <c r="A261" s="111" t="s">
        <v>10</v>
      </c>
      <c r="B261" s="73">
        <v>2012</v>
      </c>
      <c r="C261" s="73" t="s">
        <v>207</v>
      </c>
      <c r="D261" s="73">
        <v>13070.3</v>
      </c>
      <c r="E261" s="73" t="s">
        <v>74</v>
      </c>
      <c r="F261" s="73">
        <v>206</v>
      </c>
      <c r="G261" s="73">
        <v>2061</v>
      </c>
      <c r="H261" s="113" t="s">
        <v>95</v>
      </c>
    </row>
    <row r="262" spans="1:10">
      <c r="A262" s="111" t="s">
        <v>10</v>
      </c>
      <c r="B262" s="73">
        <v>2013</v>
      </c>
      <c r="C262" s="73" t="s">
        <v>207</v>
      </c>
      <c r="D262" s="73">
        <v>250</v>
      </c>
      <c r="E262" s="73" t="s">
        <v>74</v>
      </c>
      <c r="F262" s="73">
        <v>206</v>
      </c>
      <c r="G262" s="73">
        <v>2062</v>
      </c>
      <c r="H262" s="113" t="s">
        <v>84</v>
      </c>
    </row>
    <row r="263" spans="1:10">
      <c r="A263" s="111" t="s">
        <v>10</v>
      </c>
      <c r="B263" s="73">
        <v>2014</v>
      </c>
      <c r="C263" s="73" t="s">
        <v>207</v>
      </c>
      <c r="D263" s="73">
        <v>28853.7</v>
      </c>
      <c r="E263" s="73" t="s">
        <v>76</v>
      </c>
      <c r="F263" s="73">
        <v>206</v>
      </c>
      <c r="G263" s="73">
        <v>2063</v>
      </c>
      <c r="H263" s="113" t="s">
        <v>96</v>
      </c>
    </row>
    <row r="264" spans="1:10">
      <c r="A264" s="111" t="s">
        <v>10</v>
      </c>
      <c r="B264" s="73">
        <v>2015</v>
      </c>
      <c r="C264" s="73" t="s">
        <v>207</v>
      </c>
      <c r="D264" s="73">
        <v>7208</v>
      </c>
      <c r="E264" s="73" t="s">
        <v>74</v>
      </c>
      <c r="F264" s="73">
        <v>206</v>
      </c>
      <c r="G264" s="73">
        <v>2064</v>
      </c>
      <c r="H264" s="113" t="s">
        <v>97</v>
      </c>
    </row>
    <row r="265" spans="1:10">
      <c r="A265" s="106" t="s">
        <v>10</v>
      </c>
      <c r="B265" s="63">
        <v>2012</v>
      </c>
      <c r="C265" s="63" t="s">
        <v>207</v>
      </c>
      <c r="D265" s="63">
        <v>15400.4</v>
      </c>
      <c r="E265" s="63" t="s">
        <v>74</v>
      </c>
      <c r="F265" s="63">
        <v>206</v>
      </c>
      <c r="G265" s="63">
        <v>2061</v>
      </c>
      <c r="H265" s="65" t="s">
        <v>95</v>
      </c>
    </row>
    <row r="266" spans="1:10">
      <c r="A266" s="106" t="s">
        <v>10</v>
      </c>
      <c r="B266" s="63">
        <v>2013</v>
      </c>
      <c r="C266" s="63" t="s">
        <v>207</v>
      </c>
      <c r="D266" s="63">
        <v>256.3</v>
      </c>
      <c r="E266" s="63" t="s">
        <v>74</v>
      </c>
      <c r="F266" s="63">
        <v>206</v>
      </c>
      <c r="G266" s="63">
        <v>2062</v>
      </c>
      <c r="H266" s="65" t="s">
        <v>84</v>
      </c>
    </row>
    <row r="267" spans="1:10">
      <c r="A267" s="106" t="s">
        <v>10</v>
      </c>
      <c r="B267" s="63">
        <v>2014</v>
      </c>
      <c r="C267" s="63" t="s">
        <v>207</v>
      </c>
      <c r="D267" s="63">
        <v>28559.5</v>
      </c>
      <c r="E267" s="63" t="s">
        <v>76</v>
      </c>
      <c r="F267" s="63">
        <v>206</v>
      </c>
      <c r="G267" s="63">
        <v>2063</v>
      </c>
      <c r="H267" s="65" t="s">
        <v>96</v>
      </c>
    </row>
    <row r="268" spans="1:10" ht="16" thickBot="1">
      <c r="A268" s="106" t="s">
        <v>10</v>
      </c>
      <c r="B268" s="63">
        <v>2015</v>
      </c>
      <c r="C268" s="63" t="s">
        <v>207</v>
      </c>
      <c r="D268" s="63">
        <v>8110</v>
      </c>
      <c r="E268" s="63" t="s">
        <v>74</v>
      </c>
      <c r="F268" s="63">
        <v>206</v>
      </c>
      <c r="G268" s="63">
        <v>2064</v>
      </c>
      <c r="H268" s="65" t="s">
        <v>97</v>
      </c>
    </row>
    <row r="269" spans="1:10" ht="16">
      <c r="A269" s="104" t="s">
        <v>10</v>
      </c>
      <c r="B269" s="78">
        <v>2012</v>
      </c>
      <c r="C269" s="78" t="s">
        <v>207</v>
      </c>
      <c r="D269" s="78">
        <v>0</v>
      </c>
      <c r="E269" s="78" t="s">
        <v>74</v>
      </c>
      <c r="F269" s="78">
        <v>207</v>
      </c>
      <c r="G269" s="78"/>
      <c r="H269" s="105" t="s">
        <v>16</v>
      </c>
    </row>
    <row r="270" spans="1:10" ht="16">
      <c r="A270" s="106" t="s">
        <v>10</v>
      </c>
      <c r="B270" s="63">
        <v>2013</v>
      </c>
      <c r="C270" s="63" t="s">
        <v>207</v>
      </c>
      <c r="D270" s="63">
        <v>153300</v>
      </c>
      <c r="E270" s="63" t="s">
        <v>74</v>
      </c>
      <c r="F270" s="63">
        <v>207</v>
      </c>
      <c r="G270" s="63"/>
      <c r="H270" s="90" t="s">
        <v>16</v>
      </c>
      <c r="J270" s="10"/>
    </row>
    <row r="271" spans="1:10" ht="17" thickBot="1">
      <c r="A271" s="106" t="s">
        <v>10</v>
      </c>
      <c r="B271" s="63">
        <v>2014</v>
      </c>
      <c r="C271" s="63" t="s">
        <v>207</v>
      </c>
      <c r="D271" s="63">
        <v>1130200</v>
      </c>
      <c r="E271" s="63" t="s">
        <v>76</v>
      </c>
      <c r="F271" s="63">
        <v>207</v>
      </c>
      <c r="G271" s="63"/>
      <c r="H271" s="90" t="s">
        <v>16</v>
      </c>
      <c r="J271" s="10">
        <f>(D271-D270)/D270</f>
        <v>6.372472276581866</v>
      </c>
    </row>
    <row r="272" spans="1:10" ht="16">
      <c r="A272" s="104" t="s">
        <v>10</v>
      </c>
      <c r="B272" s="78">
        <v>2012</v>
      </c>
      <c r="C272" s="78" t="s">
        <v>207</v>
      </c>
      <c r="D272" s="78">
        <v>187475.4</v>
      </c>
      <c r="E272" s="78" t="s">
        <v>74</v>
      </c>
      <c r="F272" s="78">
        <v>208</v>
      </c>
      <c r="G272" s="78"/>
      <c r="H272" s="105" t="s">
        <v>98</v>
      </c>
    </row>
    <row r="273" spans="1:10" ht="16">
      <c r="A273" s="106" t="s">
        <v>10</v>
      </c>
      <c r="B273" s="63">
        <v>2013</v>
      </c>
      <c r="C273" s="63" t="s">
        <v>207</v>
      </c>
      <c r="D273" s="63">
        <v>198976.3</v>
      </c>
      <c r="E273" s="63" t="s">
        <v>74</v>
      </c>
      <c r="F273" s="63">
        <v>208</v>
      </c>
      <c r="G273" s="63"/>
      <c r="H273" s="90" t="s">
        <v>98</v>
      </c>
      <c r="J273" s="10">
        <f>(D273-D272)/D272</f>
        <v>6.134618195240546E-2</v>
      </c>
    </row>
    <row r="274" spans="1:10" ht="17" thickBot="1">
      <c r="A274" s="110" t="s">
        <v>10</v>
      </c>
      <c r="B274" s="83">
        <v>2014</v>
      </c>
      <c r="C274" s="83" t="s">
        <v>207</v>
      </c>
      <c r="D274" s="83">
        <v>220498.5</v>
      </c>
      <c r="E274" s="83" t="s">
        <v>76</v>
      </c>
      <c r="F274" s="83">
        <v>208</v>
      </c>
      <c r="G274" s="83"/>
      <c r="H274" s="92" t="s">
        <v>98</v>
      </c>
      <c r="J274" s="10">
        <f>(D274-D273)/D273</f>
        <v>0.10816464071349208</v>
      </c>
    </row>
    <row r="275" spans="1:10">
      <c r="A275" s="114" t="s">
        <v>10</v>
      </c>
      <c r="B275" s="115">
        <v>2012</v>
      </c>
      <c r="C275" s="115" t="s">
        <v>207</v>
      </c>
      <c r="D275" s="115">
        <v>0</v>
      </c>
      <c r="E275" s="115" t="s">
        <v>74</v>
      </c>
      <c r="F275" s="115">
        <v>208</v>
      </c>
      <c r="G275" s="115">
        <v>2081</v>
      </c>
      <c r="H275" s="116" t="s">
        <v>99</v>
      </c>
    </row>
    <row r="276" spans="1:10">
      <c r="A276" s="111" t="s">
        <v>10</v>
      </c>
      <c r="B276" s="73">
        <v>2012</v>
      </c>
      <c r="C276" s="73" t="s">
        <v>207</v>
      </c>
      <c r="D276" s="73">
        <v>171000</v>
      </c>
      <c r="E276" s="73" t="s">
        <v>74</v>
      </c>
      <c r="F276" s="73">
        <v>208</v>
      </c>
      <c r="G276" s="73">
        <v>2082</v>
      </c>
      <c r="H276" s="113" t="s">
        <v>95</v>
      </c>
    </row>
    <row r="277" spans="1:10">
      <c r="A277" s="111" t="s">
        <v>10</v>
      </c>
      <c r="B277" s="73">
        <v>2012</v>
      </c>
      <c r="C277" s="73" t="s">
        <v>207</v>
      </c>
      <c r="D277" s="73">
        <v>1502.7</v>
      </c>
      <c r="E277" s="73" t="s">
        <v>76</v>
      </c>
      <c r="F277" s="73">
        <v>208</v>
      </c>
      <c r="G277" s="73">
        <v>2083</v>
      </c>
      <c r="H277" s="113" t="s">
        <v>99</v>
      </c>
    </row>
    <row r="278" spans="1:10">
      <c r="A278" s="111" t="s">
        <v>10</v>
      </c>
      <c r="B278" s="73">
        <v>2012</v>
      </c>
      <c r="C278" s="73" t="s">
        <v>207</v>
      </c>
      <c r="D278" s="73">
        <v>6085.4</v>
      </c>
      <c r="E278" s="73" t="s">
        <v>74</v>
      </c>
      <c r="F278" s="73">
        <v>208</v>
      </c>
      <c r="G278" s="73">
        <v>2084</v>
      </c>
      <c r="H278" s="113" t="s">
        <v>100</v>
      </c>
    </row>
    <row r="279" spans="1:10">
      <c r="A279" s="111" t="s">
        <v>10</v>
      </c>
      <c r="B279" s="73">
        <v>2012</v>
      </c>
      <c r="C279" s="73" t="s">
        <v>207</v>
      </c>
      <c r="D279" s="73">
        <v>5803.2</v>
      </c>
      <c r="E279" s="73" t="s">
        <v>74</v>
      </c>
      <c r="F279" s="73">
        <v>208</v>
      </c>
      <c r="G279" s="73">
        <v>2085</v>
      </c>
      <c r="H279" s="113" t="s">
        <v>95</v>
      </c>
    </row>
    <row r="280" spans="1:10">
      <c r="A280" s="111" t="s">
        <v>10</v>
      </c>
      <c r="B280" s="73">
        <v>2012</v>
      </c>
      <c r="C280" s="73" t="s">
        <v>207</v>
      </c>
      <c r="D280" s="73">
        <v>3084.1</v>
      </c>
      <c r="E280" s="73" t="s">
        <v>76</v>
      </c>
      <c r="F280" s="73">
        <v>208</v>
      </c>
      <c r="G280" s="73">
        <v>2086</v>
      </c>
      <c r="H280" s="113" t="s">
        <v>96</v>
      </c>
    </row>
    <row r="281" spans="1:10">
      <c r="A281" s="106" t="s">
        <v>10</v>
      </c>
      <c r="B281" s="63">
        <v>2013</v>
      </c>
      <c r="C281" s="63" t="s">
        <v>207</v>
      </c>
      <c r="D281" s="63">
        <v>0</v>
      </c>
      <c r="E281" s="63" t="s">
        <v>74</v>
      </c>
      <c r="F281" s="63">
        <v>208</v>
      </c>
      <c r="G281" s="63">
        <v>2081</v>
      </c>
      <c r="H281" s="65" t="s">
        <v>99</v>
      </c>
    </row>
    <row r="282" spans="1:10">
      <c r="A282" s="106" t="s">
        <v>10</v>
      </c>
      <c r="B282" s="63">
        <v>2013</v>
      </c>
      <c r="C282" s="63" t="s">
        <v>207</v>
      </c>
      <c r="D282" s="63">
        <v>180171</v>
      </c>
      <c r="E282" s="63" t="s">
        <v>74</v>
      </c>
      <c r="F282" s="63">
        <v>208</v>
      </c>
      <c r="G282" s="63">
        <v>2082</v>
      </c>
      <c r="H282" s="65" t="s">
        <v>95</v>
      </c>
    </row>
    <row r="283" spans="1:10">
      <c r="A283" s="106" t="s">
        <v>10</v>
      </c>
      <c r="B283" s="63">
        <v>2013</v>
      </c>
      <c r="C283" s="63" t="s">
        <v>207</v>
      </c>
      <c r="D283" s="63">
        <v>2076.6</v>
      </c>
      <c r="E283" s="63" t="s">
        <v>76</v>
      </c>
      <c r="F283" s="63">
        <v>208</v>
      </c>
      <c r="G283" s="63">
        <v>2083</v>
      </c>
      <c r="H283" s="65" t="s">
        <v>99</v>
      </c>
    </row>
    <row r="284" spans="1:10">
      <c r="A284" s="106" t="s">
        <v>10</v>
      </c>
      <c r="B284" s="63">
        <v>2013</v>
      </c>
      <c r="C284" s="63" t="s">
        <v>207</v>
      </c>
      <c r="D284" s="63">
        <v>6298.9</v>
      </c>
      <c r="E284" s="63" t="s">
        <v>74</v>
      </c>
      <c r="F284" s="63">
        <v>208</v>
      </c>
      <c r="G284" s="63">
        <v>2084</v>
      </c>
      <c r="H284" s="65" t="s">
        <v>100</v>
      </c>
    </row>
    <row r="285" spans="1:10">
      <c r="A285" s="106" t="s">
        <v>10</v>
      </c>
      <c r="B285" s="63">
        <v>2013</v>
      </c>
      <c r="C285" s="63" t="s">
        <v>207</v>
      </c>
      <c r="D285" s="63">
        <v>4822.8999999999996</v>
      </c>
      <c r="E285" s="63" t="s">
        <v>74</v>
      </c>
      <c r="F285" s="63">
        <v>208</v>
      </c>
      <c r="G285" s="63">
        <v>2085</v>
      </c>
      <c r="H285" s="65" t="s">
        <v>95</v>
      </c>
    </row>
    <row r="286" spans="1:10">
      <c r="A286" s="106" t="s">
        <v>10</v>
      </c>
      <c r="B286" s="63">
        <v>2013</v>
      </c>
      <c r="C286" s="63" t="s">
        <v>207</v>
      </c>
      <c r="D286" s="63">
        <v>5606.9</v>
      </c>
      <c r="E286" s="63" t="s">
        <v>76</v>
      </c>
      <c r="F286" s="63">
        <v>208</v>
      </c>
      <c r="G286" s="63">
        <v>2086</v>
      </c>
      <c r="H286" s="65" t="s">
        <v>96</v>
      </c>
    </row>
    <row r="287" spans="1:10">
      <c r="A287" s="111" t="s">
        <v>10</v>
      </c>
      <c r="B287" s="73">
        <v>2014</v>
      </c>
      <c r="C287" s="73" t="s">
        <v>207</v>
      </c>
      <c r="D287" s="73">
        <v>1474.2</v>
      </c>
      <c r="E287" s="73" t="s">
        <v>74</v>
      </c>
      <c r="F287" s="73">
        <v>208</v>
      </c>
      <c r="G287" s="73">
        <v>2081</v>
      </c>
      <c r="H287" s="113" t="s">
        <v>99</v>
      </c>
    </row>
    <row r="288" spans="1:10">
      <c r="A288" s="111" t="s">
        <v>10</v>
      </c>
      <c r="B288" s="73">
        <v>2014</v>
      </c>
      <c r="C288" s="73" t="s">
        <v>207</v>
      </c>
      <c r="D288" s="73">
        <v>195486</v>
      </c>
      <c r="E288" s="73" t="s">
        <v>74</v>
      </c>
      <c r="F288" s="73">
        <v>208</v>
      </c>
      <c r="G288" s="73">
        <v>2082</v>
      </c>
      <c r="H288" s="113" t="s">
        <v>95</v>
      </c>
    </row>
    <row r="289" spans="1:10">
      <c r="A289" s="111" t="s">
        <v>10</v>
      </c>
      <c r="B289" s="73">
        <v>2014</v>
      </c>
      <c r="C289" s="73" t="s">
        <v>207</v>
      </c>
      <c r="D289" s="73">
        <v>5651.4</v>
      </c>
      <c r="E289" s="73" t="s">
        <v>76</v>
      </c>
      <c r="F289" s="73">
        <v>208</v>
      </c>
      <c r="G289" s="73">
        <v>2083</v>
      </c>
      <c r="H289" s="113" t="s">
        <v>99</v>
      </c>
    </row>
    <row r="290" spans="1:10">
      <c r="A290" s="111" t="s">
        <v>10</v>
      </c>
      <c r="B290" s="73">
        <v>2014</v>
      </c>
      <c r="C290" s="73" t="s">
        <v>207</v>
      </c>
      <c r="D290" s="73">
        <v>6876.6</v>
      </c>
      <c r="E290" s="73" t="s">
        <v>74</v>
      </c>
      <c r="F290" s="73">
        <v>208</v>
      </c>
      <c r="G290" s="73">
        <v>2084</v>
      </c>
      <c r="H290" s="113" t="s">
        <v>100</v>
      </c>
    </row>
    <row r="291" spans="1:10">
      <c r="A291" s="111" t="s">
        <v>10</v>
      </c>
      <c r="B291" s="73">
        <v>2014</v>
      </c>
      <c r="C291" s="73" t="s">
        <v>207</v>
      </c>
      <c r="D291" s="73">
        <v>5278.4</v>
      </c>
      <c r="E291" s="73" t="s">
        <v>74</v>
      </c>
      <c r="F291" s="73">
        <v>208</v>
      </c>
      <c r="G291" s="73">
        <v>2085</v>
      </c>
      <c r="H291" s="113" t="s">
        <v>95</v>
      </c>
    </row>
    <row r="292" spans="1:10" ht="16" thickBot="1">
      <c r="A292" s="111" t="s">
        <v>10</v>
      </c>
      <c r="B292" s="73">
        <v>2014</v>
      </c>
      <c r="C292" s="73" t="s">
        <v>207</v>
      </c>
      <c r="D292" s="73">
        <v>5731.9</v>
      </c>
      <c r="E292" s="73" t="s">
        <v>76</v>
      </c>
      <c r="F292" s="73">
        <v>208</v>
      </c>
      <c r="G292" s="73">
        <v>2086</v>
      </c>
      <c r="H292" s="113" t="s">
        <v>96</v>
      </c>
    </row>
    <row r="293" spans="1:10" ht="16">
      <c r="A293" s="104" t="s">
        <v>10</v>
      </c>
      <c r="B293" s="78">
        <v>2012</v>
      </c>
      <c r="C293" s="78" t="s">
        <v>207</v>
      </c>
      <c r="D293" s="78">
        <v>6867.7</v>
      </c>
      <c r="E293" s="78" t="s">
        <v>74</v>
      </c>
      <c r="F293" s="78">
        <v>208</v>
      </c>
      <c r="G293" s="78"/>
      <c r="H293" s="105" t="s">
        <v>101</v>
      </c>
    </row>
    <row r="294" spans="1:10" ht="16">
      <c r="A294" s="106" t="s">
        <v>10</v>
      </c>
      <c r="B294" s="63">
        <v>2013</v>
      </c>
      <c r="C294" s="63" t="s">
        <v>207</v>
      </c>
      <c r="D294" s="63">
        <v>7451.9</v>
      </c>
      <c r="E294" s="63" t="s">
        <v>74</v>
      </c>
      <c r="F294" s="63">
        <v>208</v>
      </c>
      <c r="G294" s="63"/>
      <c r="H294" s="90" t="s">
        <v>101</v>
      </c>
      <c r="J294" s="10">
        <f>(D294-D293)/D293</f>
        <v>8.5064868878955091E-2</v>
      </c>
    </row>
    <row r="295" spans="1:10" ht="17" thickBot="1">
      <c r="A295" s="106" t="s">
        <v>10</v>
      </c>
      <c r="B295" s="63">
        <v>2014</v>
      </c>
      <c r="C295" s="63" t="s">
        <v>207</v>
      </c>
      <c r="D295" s="63">
        <v>7472.3</v>
      </c>
      <c r="E295" s="63" t="s">
        <v>76</v>
      </c>
      <c r="F295" s="63">
        <v>208</v>
      </c>
      <c r="G295" s="63"/>
      <c r="H295" s="90" t="s">
        <v>101</v>
      </c>
      <c r="J295" s="10">
        <f>(D295-D294)/D294</f>
        <v>2.7375568646922995E-3</v>
      </c>
    </row>
    <row r="296" spans="1:10" ht="16">
      <c r="A296" s="104" t="s">
        <v>10</v>
      </c>
      <c r="B296" s="78">
        <v>2012</v>
      </c>
      <c r="C296" s="78" t="s">
        <v>207</v>
      </c>
      <c r="D296" s="78">
        <v>44907.199999999997</v>
      </c>
      <c r="E296" s="78" t="s">
        <v>74</v>
      </c>
      <c r="F296" s="78">
        <v>211</v>
      </c>
      <c r="G296" s="78"/>
      <c r="H296" s="105" t="s">
        <v>102</v>
      </c>
    </row>
    <row r="297" spans="1:10" ht="16">
      <c r="A297" s="106" t="s">
        <v>10</v>
      </c>
      <c r="B297" s="63">
        <v>2013</v>
      </c>
      <c r="C297" s="63" t="s">
        <v>207</v>
      </c>
      <c r="D297" s="63">
        <v>44262</v>
      </c>
      <c r="E297" s="63" t="s">
        <v>74</v>
      </c>
      <c r="F297" s="63">
        <v>211</v>
      </c>
      <c r="G297" s="63"/>
      <c r="H297" s="90" t="s">
        <v>102</v>
      </c>
      <c r="J297" s="10">
        <f>(D297-D296)/D296</f>
        <v>-1.4367406562867361E-2</v>
      </c>
    </row>
    <row r="298" spans="1:10" ht="17" thickBot="1">
      <c r="A298" s="110" t="s">
        <v>10</v>
      </c>
      <c r="B298" s="83">
        <v>2014</v>
      </c>
      <c r="C298" s="83" t="s">
        <v>207</v>
      </c>
      <c r="D298" s="83">
        <v>63498.2</v>
      </c>
      <c r="E298" s="83" t="s">
        <v>76</v>
      </c>
      <c r="F298" s="83">
        <v>211</v>
      </c>
      <c r="G298" s="83"/>
      <c r="H298" s="92" t="s">
        <v>102</v>
      </c>
      <c r="J298" s="10">
        <f>(D298-D297)/D297</f>
        <v>0.43459852695314261</v>
      </c>
    </row>
    <row r="299" spans="1:10">
      <c r="A299" s="114" t="s">
        <v>10</v>
      </c>
      <c r="B299" s="115">
        <v>2012</v>
      </c>
      <c r="C299" s="115" t="s">
        <v>207</v>
      </c>
      <c r="D299" s="118">
        <v>1396.1</v>
      </c>
      <c r="E299" s="115" t="s">
        <v>74</v>
      </c>
      <c r="F299" s="115">
        <v>211</v>
      </c>
      <c r="G299" s="115">
        <v>2111</v>
      </c>
      <c r="H299" s="116" t="s">
        <v>103</v>
      </c>
    </row>
    <row r="300" spans="1:10">
      <c r="A300" s="111" t="s">
        <v>10</v>
      </c>
      <c r="B300" s="73">
        <v>2012</v>
      </c>
      <c r="C300" s="73" t="s">
        <v>207</v>
      </c>
      <c r="D300" s="119">
        <v>1892</v>
      </c>
      <c r="E300" s="73" t="s">
        <v>74</v>
      </c>
      <c r="F300" s="73">
        <v>211</v>
      </c>
      <c r="G300" s="73">
        <v>2112</v>
      </c>
      <c r="H300" s="113" t="s">
        <v>104</v>
      </c>
    </row>
    <row r="301" spans="1:10">
      <c r="A301" s="111" t="s">
        <v>10</v>
      </c>
      <c r="B301" s="73">
        <v>2012</v>
      </c>
      <c r="C301" s="73" t="s">
        <v>207</v>
      </c>
      <c r="D301" s="119">
        <v>3549.1</v>
      </c>
      <c r="E301" s="73" t="s">
        <v>76</v>
      </c>
      <c r="F301" s="73">
        <v>211</v>
      </c>
      <c r="G301" s="73">
        <v>2113</v>
      </c>
      <c r="H301" s="113" t="s">
        <v>105</v>
      </c>
    </row>
    <row r="302" spans="1:10">
      <c r="A302" s="111" t="s">
        <v>10</v>
      </c>
      <c r="B302" s="73">
        <v>2012</v>
      </c>
      <c r="C302" s="73" t="s">
        <v>207</v>
      </c>
      <c r="D302" s="119">
        <v>2976.3</v>
      </c>
      <c r="E302" s="73" t="s">
        <v>74</v>
      </c>
      <c r="F302" s="73">
        <v>211</v>
      </c>
      <c r="G302" s="73">
        <v>2114</v>
      </c>
      <c r="H302" s="113" t="s">
        <v>106</v>
      </c>
    </row>
    <row r="303" spans="1:10">
      <c r="A303" s="111" t="s">
        <v>10</v>
      </c>
      <c r="B303" s="73">
        <v>2012</v>
      </c>
      <c r="C303" s="73" t="s">
        <v>207</v>
      </c>
      <c r="D303" s="119">
        <v>2395.8000000000002</v>
      </c>
      <c r="E303" s="73" t="s">
        <v>74</v>
      </c>
      <c r="F303" s="73">
        <v>211</v>
      </c>
      <c r="G303" s="73">
        <v>2115</v>
      </c>
      <c r="H303" s="113" t="s">
        <v>107</v>
      </c>
    </row>
    <row r="304" spans="1:10">
      <c r="A304" s="111" t="s">
        <v>10</v>
      </c>
      <c r="B304" s="73">
        <v>2012</v>
      </c>
      <c r="C304" s="73" t="s">
        <v>207</v>
      </c>
      <c r="D304" s="119">
        <v>2191.8000000000002</v>
      </c>
      <c r="E304" s="73" t="s">
        <v>76</v>
      </c>
      <c r="F304" s="73">
        <v>211</v>
      </c>
      <c r="G304" s="73">
        <v>2116</v>
      </c>
      <c r="H304" s="113" t="s">
        <v>108</v>
      </c>
    </row>
    <row r="305" spans="1:8">
      <c r="A305" s="111" t="s">
        <v>10</v>
      </c>
      <c r="B305" s="73">
        <v>2012</v>
      </c>
      <c r="C305" s="73" t="s">
        <v>207</v>
      </c>
      <c r="D305" s="119">
        <v>445.4</v>
      </c>
      <c r="E305" s="73" t="s">
        <v>74</v>
      </c>
      <c r="F305" s="73">
        <v>211</v>
      </c>
      <c r="G305" s="73">
        <v>2117</v>
      </c>
      <c r="H305" s="113" t="s">
        <v>109</v>
      </c>
    </row>
    <row r="306" spans="1:8">
      <c r="A306" s="111" t="s">
        <v>10</v>
      </c>
      <c r="B306" s="73">
        <v>2012</v>
      </c>
      <c r="C306" s="73" t="s">
        <v>207</v>
      </c>
      <c r="D306" s="119">
        <v>2869.3</v>
      </c>
      <c r="E306" s="73" t="s">
        <v>74</v>
      </c>
      <c r="F306" s="73">
        <v>211</v>
      </c>
      <c r="G306" s="73">
        <v>2118</v>
      </c>
      <c r="H306" s="113" t="s">
        <v>110</v>
      </c>
    </row>
    <row r="307" spans="1:8">
      <c r="A307" s="111" t="s">
        <v>10</v>
      </c>
      <c r="B307" s="73">
        <v>2012</v>
      </c>
      <c r="C307" s="73" t="s">
        <v>207</v>
      </c>
      <c r="D307" s="119">
        <v>711.2</v>
      </c>
      <c r="E307" s="73" t="s">
        <v>76</v>
      </c>
      <c r="F307" s="73">
        <v>211</v>
      </c>
      <c r="G307" s="73">
        <v>2119</v>
      </c>
      <c r="H307" s="113" t="s">
        <v>111</v>
      </c>
    </row>
    <row r="308" spans="1:8">
      <c r="A308" s="111" t="s">
        <v>10</v>
      </c>
      <c r="B308" s="73">
        <v>2012</v>
      </c>
      <c r="C308" s="73" t="s">
        <v>207</v>
      </c>
      <c r="D308" s="119">
        <v>5837.4</v>
      </c>
      <c r="E308" s="73" t="s">
        <v>74</v>
      </c>
      <c r="F308" s="73">
        <v>211</v>
      </c>
      <c r="G308" s="73">
        <v>21191</v>
      </c>
      <c r="H308" s="113" t="s">
        <v>92</v>
      </c>
    </row>
    <row r="309" spans="1:8">
      <c r="A309" s="111" t="s">
        <v>10</v>
      </c>
      <c r="B309" s="73">
        <v>2012</v>
      </c>
      <c r="C309" s="73" t="s">
        <v>207</v>
      </c>
      <c r="D309" s="119">
        <v>827.7</v>
      </c>
      <c r="E309" s="73" t="s">
        <v>74</v>
      </c>
      <c r="F309" s="73">
        <v>211</v>
      </c>
      <c r="G309" s="73">
        <v>21192</v>
      </c>
      <c r="H309" s="113" t="s">
        <v>112</v>
      </c>
    </row>
    <row r="310" spans="1:8">
      <c r="A310" s="111" t="s">
        <v>10</v>
      </c>
      <c r="B310" s="73">
        <v>2012</v>
      </c>
      <c r="C310" s="73" t="s">
        <v>207</v>
      </c>
      <c r="D310" s="119">
        <v>427.6</v>
      </c>
      <c r="E310" s="73" t="s">
        <v>76</v>
      </c>
      <c r="F310" s="73">
        <v>211</v>
      </c>
      <c r="G310" s="73">
        <v>21193</v>
      </c>
      <c r="H310" s="113" t="s">
        <v>113</v>
      </c>
    </row>
    <row r="311" spans="1:8">
      <c r="A311" s="111" t="s">
        <v>10</v>
      </c>
      <c r="B311" s="73">
        <v>2012</v>
      </c>
      <c r="C311" s="73" t="s">
        <v>207</v>
      </c>
      <c r="D311" s="119">
        <v>375.7</v>
      </c>
      <c r="E311" s="73" t="s">
        <v>74</v>
      </c>
      <c r="F311" s="73">
        <v>211</v>
      </c>
      <c r="G311" s="73">
        <v>21194</v>
      </c>
      <c r="H311" s="113" t="s">
        <v>114</v>
      </c>
    </row>
    <row r="312" spans="1:8">
      <c r="A312" s="111" t="s">
        <v>10</v>
      </c>
      <c r="B312" s="73">
        <v>2012</v>
      </c>
      <c r="C312" s="73" t="s">
        <v>207</v>
      </c>
      <c r="D312" s="119">
        <v>1311.8</v>
      </c>
      <c r="E312" s="73" t="s">
        <v>74</v>
      </c>
      <c r="F312" s="73">
        <v>211</v>
      </c>
      <c r="G312" s="73">
        <v>21195</v>
      </c>
      <c r="H312" s="113" t="s">
        <v>115</v>
      </c>
    </row>
    <row r="313" spans="1:8">
      <c r="A313" s="111" t="s">
        <v>10</v>
      </c>
      <c r="B313" s="73">
        <v>2012</v>
      </c>
      <c r="C313" s="73" t="s">
        <v>207</v>
      </c>
      <c r="D313" s="119">
        <v>10000</v>
      </c>
      <c r="E313" s="73" t="s">
        <v>76</v>
      </c>
      <c r="F313" s="73">
        <v>211</v>
      </c>
      <c r="G313" s="73">
        <v>21196</v>
      </c>
      <c r="H313" s="113" t="s">
        <v>116</v>
      </c>
    </row>
    <row r="314" spans="1:8">
      <c r="A314" s="111" t="s">
        <v>10</v>
      </c>
      <c r="B314" s="73">
        <v>2012</v>
      </c>
      <c r="C314" s="73" t="s">
        <v>207</v>
      </c>
      <c r="D314" s="119">
        <v>7700</v>
      </c>
      <c r="E314" s="73" t="s">
        <v>74</v>
      </c>
      <c r="F314" s="73">
        <v>211</v>
      </c>
      <c r="G314" s="73">
        <v>21197</v>
      </c>
      <c r="H314" s="113" t="s">
        <v>117</v>
      </c>
    </row>
    <row r="315" spans="1:8">
      <c r="A315" s="111" t="s">
        <v>10</v>
      </c>
      <c r="B315" s="73">
        <v>2012</v>
      </c>
      <c r="C315" s="73" t="s">
        <v>207</v>
      </c>
      <c r="D315" s="119">
        <v>0</v>
      </c>
      <c r="E315" s="73" t="s">
        <v>74</v>
      </c>
      <c r="F315" s="73">
        <v>211</v>
      </c>
      <c r="G315" s="73">
        <v>21198</v>
      </c>
      <c r="H315" s="113" t="s">
        <v>118</v>
      </c>
    </row>
    <row r="316" spans="1:8">
      <c r="A316" s="106" t="s">
        <v>10</v>
      </c>
      <c r="B316" s="63">
        <v>2013</v>
      </c>
      <c r="C316" s="63" t="s">
        <v>207</v>
      </c>
      <c r="D316" s="120">
        <v>2346.9</v>
      </c>
      <c r="E316" s="63" t="s">
        <v>74</v>
      </c>
      <c r="F316" s="63">
        <v>211</v>
      </c>
      <c r="G316" s="63">
        <v>2111</v>
      </c>
      <c r="H316" s="65" t="s">
        <v>103</v>
      </c>
    </row>
    <row r="317" spans="1:8">
      <c r="A317" s="106" t="s">
        <v>10</v>
      </c>
      <c r="B317" s="63">
        <v>2013</v>
      </c>
      <c r="C317" s="63" t="s">
        <v>207</v>
      </c>
      <c r="D317" s="120">
        <v>2952.4</v>
      </c>
      <c r="E317" s="63" t="s">
        <v>74</v>
      </c>
      <c r="F317" s="63">
        <v>211</v>
      </c>
      <c r="G317" s="63">
        <v>2112</v>
      </c>
      <c r="H317" s="65" t="s">
        <v>104</v>
      </c>
    </row>
    <row r="318" spans="1:8">
      <c r="A318" s="106" t="s">
        <v>10</v>
      </c>
      <c r="B318" s="63">
        <v>2013</v>
      </c>
      <c r="C318" s="63" t="s">
        <v>207</v>
      </c>
      <c r="D318" s="120">
        <v>5484.1</v>
      </c>
      <c r="E318" s="63" t="s">
        <v>76</v>
      </c>
      <c r="F318" s="63">
        <v>211</v>
      </c>
      <c r="G318" s="63">
        <v>2113</v>
      </c>
      <c r="H318" s="65" t="s">
        <v>105</v>
      </c>
    </row>
    <row r="319" spans="1:8">
      <c r="A319" s="106" t="s">
        <v>10</v>
      </c>
      <c r="B319" s="63">
        <v>2013</v>
      </c>
      <c r="C319" s="63" t="s">
        <v>207</v>
      </c>
      <c r="D319" s="120">
        <v>5031.6000000000004</v>
      </c>
      <c r="E319" s="63" t="s">
        <v>74</v>
      </c>
      <c r="F319" s="63">
        <v>211</v>
      </c>
      <c r="G319" s="63">
        <v>2114</v>
      </c>
      <c r="H319" s="65" t="s">
        <v>106</v>
      </c>
    </row>
    <row r="320" spans="1:8">
      <c r="A320" s="106" t="s">
        <v>10</v>
      </c>
      <c r="B320" s="63">
        <v>2013</v>
      </c>
      <c r="C320" s="63" t="s">
        <v>207</v>
      </c>
      <c r="D320" s="120">
        <v>3541.3</v>
      </c>
      <c r="E320" s="63" t="s">
        <v>74</v>
      </c>
      <c r="F320" s="63">
        <v>211</v>
      </c>
      <c r="G320" s="63">
        <v>2115</v>
      </c>
      <c r="H320" s="65" t="s">
        <v>107</v>
      </c>
    </row>
    <row r="321" spans="1:8">
      <c r="A321" s="106" t="s">
        <v>10</v>
      </c>
      <c r="B321" s="63">
        <v>2013</v>
      </c>
      <c r="C321" s="63" t="s">
        <v>207</v>
      </c>
      <c r="D321" s="120">
        <v>3556.8</v>
      </c>
      <c r="E321" s="63" t="s">
        <v>76</v>
      </c>
      <c r="F321" s="63">
        <v>211</v>
      </c>
      <c r="G321" s="63">
        <v>2116</v>
      </c>
      <c r="H321" s="65" t="s">
        <v>108</v>
      </c>
    </row>
    <row r="322" spans="1:8">
      <c r="A322" s="106" t="s">
        <v>10</v>
      </c>
      <c r="B322" s="63">
        <v>2013</v>
      </c>
      <c r="C322" s="63" t="s">
        <v>207</v>
      </c>
      <c r="D322" s="120">
        <v>690.4</v>
      </c>
      <c r="E322" s="63" t="s">
        <v>74</v>
      </c>
      <c r="F322" s="63">
        <v>211</v>
      </c>
      <c r="G322" s="63">
        <v>2117</v>
      </c>
      <c r="H322" s="65" t="s">
        <v>109</v>
      </c>
    </row>
    <row r="323" spans="1:8">
      <c r="A323" s="106" t="s">
        <v>10</v>
      </c>
      <c r="B323" s="63">
        <v>2013</v>
      </c>
      <c r="C323" s="63" t="s">
        <v>207</v>
      </c>
      <c r="D323" s="120">
        <v>2540.6999999999998</v>
      </c>
      <c r="E323" s="63" t="s">
        <v>74</v>
      </c>
      <c r="F323" s="63">
        <v>211</v>
      </c>
      <c r="G323" s="63">
        <v>2118</v>
      </c>
      <c r="H323" s="65" t="s">
        <v>110</v>
      </c>
    </row>
    <row r="324" spans="1:8">
      <c r="A324" s="106" t="s">
        <v>10</v>
      </c>
      <c r="B324" s="63">
        <v>2013</v>
      </c>
      <c r="C324" s="63" t="s">
        <v>207</v>
      </c>
      <c r="D324" s="120">
        <v>889.8</v>
      </c>
      <c r="E324" s="63" t="s">
        <v>76</v>
      </c>
      <c r="F324" s="63">
        <v>211</v>
      </c>
      <c r="G324" s="63">
        <v>2119</v>
      </c>
      <c r="H324" s="65" t="s">
        <v>111</v>
      </c>
    </row>
    <row r="325" spans="1:8">
      <c r="A325" s="106" t="s">
        <v>10</v>
      </c>
      <c r="B325" s="63">
        <v>2013</v>
      </c>
      <c r="C325" s="63" t="s">
        <v>207</v>
      </c>
      <c r="D325" s="120">
        <v>4410</v>
      </c>
      <c r="E325" s="63" t="s">
        <v>74</v>
      </c>
      <c r="F325" s="63">
        <v>211</v>
      </c>
      <c r="G325" s="63">
        <v>21191</v>
      </c>
      <c r="H325" s="65" t="s">
        <v>92</v>
      </c>
    </row>
    <row r="326" spans="1:8">
      <c r="A326" s="106" t="s">
        <v>10</v>
      </c>
      <c r="B326" s="63">
        <v>2013</v>
      </c>
      <c r="C326" s="63" t="s">
        <v>207</v>
      </c>
      <c r="D326" s="120">
        <v>1256.5</v>
      </c>
      <c r="E326" s="63" t="s">
        <v>74</v>
      </c>
      <c r="F326" s="63">
        <v>211</v>
      </c>
      <c r="G326" s="63">
        <v>21192</v>
      </c>
      <c r="H326" s="65" t="s">
        <v>112</v>
      </c>
    </row>
    <row r="327" spans="1:8">
      <c r="A327" s="106" t="s">
        <v>10</v>
      </c>
      <c r="B327" s="63">
        <v>2013</v>
      </c>
      <c r="C327" s="63" t="s">
        <v>207</v>
      </c>
      <c r="D327" s="120">
        <v>938.3</v>
      </c>
      <c r="E327" s="63" t="s">
        <v>76</v>
      </c>
      <c r="F327" s="63">
        <v>211</v>
      </c>
      <c r="G327" s="63">
        <v>21193</v>
      </c>
      <c r="H327" s="65" t="s">
        <v>113</v>
      </c>
    </row>
    <row r="328" spans="1:8">
      <c r="A328" s="106" t="s">
        <v>10</v>
      </c>
      <c r="B328" s="63">
        <v>2013</v>
      </c>
      <c r="C328" s="63" t="s">
        <v>207</v>
      </c>
      <c r="D328" s="120">
        <v>678.8</v>
      </c>
      <c r="E328" s="63" t="s">
        <v>74</v>
      </c>
      <c r="F328" s="63">
        <v>211</v>
      </c>
      <c r="G328" s="63">
        <v>21194</v>
      </c>
      <c r="H328" s="65" t="s">
        <v>114</v>
      </c>
    </row>
    <row r="329" spans="1:8">
      <c r="A329" s="106" t="s">
        <v>10</v>
      </c>
      <c r="B329" s="63">
        <v>2013</v>
      </c>
      <c r="C329" s="63" t="s">
        <v>207</v>
      </c>
      <c r="D329" s="120">
        <v>1944.4</v>
      </c>
      <c r="E329" s="63" t="s">
        <v>74</v>
      </c>
      <c r="F329" s="63">
        <v>211</v>
      </c>
      <c r="G329" s="63">
        <v>21195</v>
      </c>
      <c r="H329" s="65" t="s">
        <v>115</v>
      </c>
    </row>
    <row r="330" spans="1:8">
      <c r="A330" s="106" t="s">
        <v>10</v>
      </c>
      <c r="B330" s="63">
        <v>2013</v>
      </c>
      <c r="C330" s="63" t="s">
        <v>207</v>
      </c>
      <c r="D330" s="120">
        <v>5000</v>
      </c>
      <c r="E330" s="63" t="s">
        <v>76</v>
      </c>
      <c r="F330" s="63">
        <v>211</v>
      </c>
      <c r="G330" s="63">
        <v>21196</v>
      </c>
      <c r="H330" s="65" t="s">
        <v>116</v>
      </c>
    </row>
    <row r="331" spans="1:8">
      <c r="A331" s="106" t="s">
        <v>10</v>
      </c>
      <c r="B331" s="63">
        <v>2013</v>
      </c>
      <c r="C331" s="63" t="s">
        <v>207</v>
      </c>
      <c r="D331" s="120">
        <v>3000</v>
      </c>
      <c r="E331" s="63" t="s">
        <v>74</v>
      </c>
      <c r="F331" s="63">
        <v>211</v>
      </c>
      <c r="G331" s="63">
        <v>21197</v>
      </c>
      <c r="H331" s="65" t="s">
        <v>117</v>
      </c>
    </row>
    <row r="332" spans="1:8">
      <c r="A332" s="106" t="s">
        <v>10</v>
      </c>
      <c r="B332" s="63">
        <v>2013</v>
      </c>
      <c r="C332" s="63" t="s">
        <v>207</v>
      </c>
      <c r="D332" s="120">
        <v>0</v>
      </c>
      <c r="E332" s="63" t="s">
        <v>74</v>
      </c>
      <c r="F332" s="63">
        <v>211</v>
      </c>
      <c r="G332" s="63">
        <v>21198</v>
      </c>
      <c r="H332" s="65" t="s">
        <v>118</v>
      </c>
    </row>
    <row r="333" spans="1:8">
      <c r="A333" s="111" t="s">
        <v>10</v>
      </c>
      <c r="B333" s="73">
        <v>2014</v>
      </c>
      <c r="C333" s="73" t="s">
        <v>207</v>
      </c>
      <c r="D333" s="119">
        <v>2661.2</v>
      </c>
      <c r="E333" s="73" t="s">
        <v>74</v>
      </c>
      <c r="F333" s="73">
        <v>211</v>
      </c>
      <c r="G333" s="73">
        <v>2111</v>
      </c>
      <c r="H333" s="113" t="s">
        <v>103</v>
      </c>
    </row>
    <row r="334" spans="1:8">
      <c r="A334" s="111" t="s">
        <v>10</v>
      </c>
      <c r="B334" s="73">
        <v>2014</v>
      </c>
      <c r="C334" s="73" t="s">
        <v>207</v>
      </c>
      <c r="D334" s="119">
        <v>3121</v>
      </c>
      <c r="E334" s="73" t="s">
        <v>74</v>
      </c>
      <c r="F334" s="73">
        <v>211</v>
      </c>
      <c r="G334" s="73">
        <v>2112</v>
      </c>
      <c r="H334" s="113" t="s">
        <v>104</v>
      </c>
    </row>
    <row r="335" spans="1:8">
      <c r="A335" s="111" t="s">
        <v>10</v>
      </c>
      <c r="B335" s="73">
        <v>2014</v>
      </c>
      <c r="C335" s="73" t="s">
        <v>207</v>
      </c>
      <c r="D335" s="119">
        <v>6589.9</v>
      </c>
      <c r="E335" s="73" t="s">
        <v>76</v>
      </c>
      <c r="F335" s="73">
        <v>211</v>
      </c>
      <c r="G335" s="73">
        <v>2113</v>
      </c>
      <c r="H335" s="113" t="s">
        <v>105</v>
      </c>
    </row>
    <row r="336" spans="1:8">
      <c r="A336" s="111" t="s">
        <v>10</v>
      </c>
      <c r="B336" s="73">
        <v>2014</v>
      </c>
      <c r="C336" s="73" t="s">
        <v>207</v>
      </c>
      <c r="D336" s="119">
        <v>5789.9</v>
      </c>
      <c r="E336" s="73" t="s">
        <v>74</v>
      </c>
      <c r="F336" s="73">
        <v>211</v>
      </c>
      <c r="G336" s="73">
        <v>2114</v>
      </c>
      <c r="H336" s="113" t="s">
        <v>106</v>
      </c>
    </row>
    <row r="337" spans="1:10">
      <c r="A337" s="111" t="s">
        <v>10</v>
      </c>
      <c r="B337" s="73">
        <v>2014</v>
      </c>
      <c r="C337" s="73" t="s">
        <v>207</v>
      </c>
      <c r="D337" s="119">
        <v>5390.2</v>
      </c>
      <c r="E337" s="73" t="s">
        <v>74</v>
      </c>
      <c r="F337" s="73">
        <v>211</v>
      </c>
      <c r="G337" s="73">
        <v>2115</v>
      </c>
      <c r="H337" s="113" t="s">
        <v>107</v>
      </c>
    </row>
    <row r="338" spans="1:10">
      <c r="A338" s="111" t="s">
        <v>10</v>
      </c>
      <c r="B338" s="73">
        <v>2014</v>
      </c>
      <c r="C338" s="73" t="s">
        <v>207</v>
      </c>
      <c r="D338" s="119">
        <v>4722.3999999999996</v>
      </c>
      <c r="E338" s="73" t="s">
        <v>76</v>
      </c>
      <c r="F338" s="73">
        <v>211</v>
      </c>
      <c r="G338" s="73">
        <v>2116</v>
      </c>
      <c r="H338" s="113" t="s">
        <v>108</v>
      </c>
    </row>
    <row r="339" spans="1:10">
      <c r="A339" s="111" t="s">
        <v>10</v>
      </c>
      <c r="B339" s="73">
        <v>2014</v>
      </c>
      <c r="C339" s="73" t="s">
        <v>207</v>
      </c>
      <c r="D339" s="119">
        <v>777</v>
      </c>
      <c r="E339" s="73" t="s">
        <v>74</v>
      </c>
      <c r="F339" s="73">
        <v>211</v>
      </c>
      <c r="G339" s="73">
        <v>2117</v>
      </c>
      <c r="H339" s="113" t="s">
        <v>109</v>
      </c>
    </row>
    <row r="340" spans="1:10">
      <c r="A340" s="111" t="s">
        <v>10</v>
      </c>
      <c r="B340" s="73">
        <v>2014</v>
      </c>
      <c r="C340" s="73" t="s">
        <v>207</v>
      </c>
      <c r="D340" s="119">
        <v>2817.4</v>
      </c>
      <c r="E340" s="73" t="s">
        <v>74</v>
      </c>
      <c r="F340" s="73">
        <v>211</v>
      </c>
      <c r="G340" s="73">
        <v>2118</v>
      </c>
      <c r="H340" s="113" t="s">
        <v>110</v>
      </c>
    </row>
    <row r="341" spans="1:10">
      <c r="A341" s="111" t="s">
        <v>10</v>
      </c>
      <c r="B341" s="73">
        <v>2014</v>
      </c>
      <c r="C341" s="73" t="s">
        <v>207</v>
      </c>
      <c r="D341" s="119">
        <v>1611.4</v>
      </c>
      <c r="E341" s="73" t="s">
        <v>76</v>
      </c>
      <c r="F341" s="73">
        <v>211</v>
      </c>
      <c r="G341" s="73">
        <v>2119</v>
      </c>
      <c r="H341" s="113" t="s">
        <v>111</v>
      </c>
    </row>
    <row r="342" spans="1:10">
      <c r="A342" s="111" t="s">
        <v>10</v>
      </c>
      <c r="B342" s="73">
        <v>2014</v>
      </c>
      <c r="C342" s="73" t="s">
        <v>207</v>
      </c>
      <c r="D342" s="119">
        <v>5807.4</v>
      </c>
      <c r="E342" s="73" t="s">
        <v>74</v>
      </c>
      <c r="F342" s="73">
        <v>211</v>
      </c>
      <c r="G342" s="73">
        <v>21191</v>
      </c>
      <c r="H342" s="113" t="s">
        <v>92</v>
      </c>
    </row>
    <row r="343" spans="1:10">
      <c r="A343" s="111" t="s">
        <v>10</v>
      </c>
      <c r="B343" s="73">
        <v>2014</v>
      </c>
      <c r="C343" s="73" t="s">
        <v>207</v>
      </c>
      <c r="D343" s="119">
        <v>1687.3</v>
      </c>
      <c r="E343" s="73" t="s">
        <v>74</v>
      </c>
      <c r="F343" s="73">
        <v>211</v>
      </c>
      <c r="G343" s="73">
        <v>21192</v>
      </c>
      <c r="H343" s="113" t="s">
        <v>112</v>
      </c>
    </row>
    <row r="344" spans="1:10">
      <c r="A344" s="111" t="s">
        <v>10</v>
      </c>
      <c r="B344" s="73">
        <v>2014</v>
      </c>
      <c r="C344" s="73" t="s">
        <v>207</v>
      </c>
      <c r="D344" s="119">
        <v>1071.9000000000001</v>
      </c>
      <c r="E344" s="73" t="s">
        <v>76</v>
      </c>
      <c r="F344" s="73">
        <v>211</v>
      </c>
      <c r="G344" s="73">
        <v>21193</v>
      </c>
      <c r="H344" s="113" t="s">
        <v>113</v>
      </c>
    </row>
    <row r="345" spans="1:10">
      <c r="A345" s="111" t="s">
        <v>10</v>
      </c>
      <c r="B345" s="73">
        <v>2014</v>
      </c>
      <c r="C345" s="73" t="s">
        <v>207</v>
      </c>
      <c r="D345" s="119">
        <v>1393</v>
      </c>
      <c r="E345" s="73" t="s">
        <v>74</v>
      </c>
      <c r="F345" s="73">
        <v>211</v>
      </c>
      <c r="G345" s="73">
        <v>21194</v>
      </c>
      <c r="H345" s="113" t="s">
        <v>114</v>
      </c>
    </row>
    <row r="346" spans="1:10">
      <c r="A346" s="111" t="s">
        <v>10</v>
      </c>
      <c r="B346" s="73">
        <v>2014</v>
      </c>
      <c r="C346" s="73" t="s">
        <v>207</v>
      </c>
      <c r="D346" s="119">
        <v>2058.1999999999998</v>
      </c>
      <c r="E346" s="73" t="s">
        <v>74</v>
      </c>
      <c r="F346" s="73">
        <v>211</v>
      </c>
      <c r="G346" s="73">
        <v>21195</v>
      </c>
      <c r="H346" s="113" t="s">
        <v>115</v>
      </c>
    </row>
    <row r="347" spans="1:10">
      <c r="A347" s="111" t="s">
        <v>10</v>
      </c>
      <c r="B347" s="73">
        <v>2014</v>
      </c>
      <c r="C347" s="73" t="s">
        <v>207</v>
      </c>
      <c r="D347" s="119">
        <v>10000</v>
      </c>
      <c r="E347" s="73" t="s">
        <v>76</v>
      </c>
      <c r="F347" s="73">
        <v>211</v>
      </c>
      <c r="G347" s="73">
        <v>21196</v>
      </c>
      <c r="H347" s="113" t="s">
        <v>116</v>
      </c>
    </row>
    <row r="348" spans="1:10">
      <c r="A348" s="111" t="s">
        <v>10</v>
      </c>
      <c r="B348" s="73">
        <v>2014</v>
      </c>
      <c r="C348" s="73" t="s">
        <v>207</v>
      </c>
      <c r="D348" s="119">
        <v>5000</v>
      </c>
      <c r="E348" s="73" t="s">
        <v>74</v>
      </c>
      <c r="F348" s="73">
        <v>211</v>
      </c>
      <c r="G348" s="73">
        <v>21197</v>
      </c>
      <c r="H348" s="113" t="s">
        <v>117</v>
      </c>
    </row>
    <row r="349" spans="1:10" ht="16" thickBot="1">
      <c r="A349" s="111" t="s">
        <v>10</v>
      </c>
      <c r="B349" s="73">
        <v>2014</v>
      </c>
      <c r="C349" s="73" t="s">
        <v>207</v>
      </c>
      <c r="D349" s="119">
        <v>3000</v>
      </c>
      <c r="E349" s="73" t="s">
        <v>74</v>
      </c>
      <c r="F349" s="73">
        <v>211</v>
      </c>
      <c r="G349" s="73">
        <v>21198</v>
      </c>
      <c r="H349" s="113" t="s">
        <v>118</v>
      </c>
    </row>
    <row r="350" spans="1:10" ht="16">
      <c r="A350" s="104" t="s">
        <v>10</v>
      </c>
      <c r="B350" s="78">
        <v>2012</v>
      </c>
      <c r="C350" s="78" t="s">
        <v>207</v>
      </c>
      <c r="D350" s="78">
        <v>17570.2</v>
      </c>
      <c r="E350" s="78" t="s">
        <v>74</v>
      </c>
      <c r="F350" s="78">
        <v>212</v>
      </c>
      <c r="G350" s="78"/>
      <c r="H350" s="105" t="s">
        <v>119</v>
      </c>
    </row>
    <row r="351" spans="1:10" ht="16">
      <c r="A351" s="106" t="s">
        <v>10</v>
      </c>
      <c r="B351" s="63">
        <v>2013</v>
      </c>
      <c r="C351" s="63" t="s">
        <v>207</v>
      </c>
      <c r="D351" s="63">
        <v>19429.099999999999</v>
      </c>
      <c r="E351" s="63" t="s">
        <v>74</v>
      </c>
      <c r="F351" s="63">
        <v>212</v>
      </c>
      <c r="G351" s="63"/>
      <c r="H351" s="90" t="s">
        <v>119</v>
      </c>
      <c r="J351" s="10">
        <f>(D351-D350)/D350</f>
        <v>0.1057984542008627</v>
      </c>
    </row>
    <row r="352" spans="1:10" ht="17" thickBot="1">
      <c r="A352" s="110" t="s">
        <v>10</v>
      </c>
      <c r="B352" s="83">
        <v>2014</v>
      </c>
      <c r="C352" s="83" t="s">
        <v>207</v>
      </c>
      <c r="D352" s="83">
        <v>19778.8</v>
      </c>
      <c r="E352" s="83" t="s">
        <v>76</v>
      </c>
      <c r="F352" s="83">
        <v>212</v>
      </c>
      <c r="G352" s="83"/>
      <c r="H352" s="92" t="s">
        <v>119</v>
      </c>
      <c r="J352" s="10">
        <f>(D352-D351)/D351</f>
        <v>1.7998775033326336E-2</v>
      </c>
    </row>
    <row r="353" spans="1:10" ht="16">
      <c r="A353" s="104" t="s">
        <v>10</v>
      </c>
      <c r="B353" s="78">
        <v>2012</v>
      </c>
      <c r="C353" s="78" t="s">
        <v>207</v>
      </c>
      <c r="D353" s="78">
        <v>24311.1</v>
      </c>
      <c r="E353" s="78" t="s">
        <v>74</v>
      </c>
      <c r="F353" s="78">
        <v>213</v>
      </c>
      <c r="G353" s="78"/>
      <c r="H353" s="105" t="s">
        <v>120</v>
      </c>
    </row>
    <row r="354" spans="1:10" ht="16">
      <c r="A354" s="106" t="s">
        <v>10</v>
      </c>
      <c r="B354" s="63">
        <v>2013</v>
      </c>
      <c r="C354" s="63" t="s">
        <v>207</v>
      </c>
      <c r="D354" s="63">
        <v>23322.799999999999</v>
      </c>
      <c r="E354" s="63" t="s">
        <v>74</v>
      </c>
      <c r="F354" s="63">
        <v>213</v>
      </c>
      <c r="G354" s="63"/>
      <c r="H354" s="90" t="s">
        <v>120</v>
      </c>
      <c r="J354" s="10">
        <f>(D354-D353)/D353</f>
        <v>-4.0652212363899591E-2</v>
      </c>
    </row>
    <row r="355" spans="1:10" ht="17" thickBot="1">
      <c r="A355" s="110" t="s">
        <v>10</v>
      </c>
      <c r="B355" s="83">
        <v>2014</v>
      </c>
      <c r="C355" s="83" t="s">
        <v>207</v>
      </c>
      <c r="D355" s="83">
        <v>22616.400000000001</v>
      </c>
      <c r="E355" s="83" t="s">
        <v>76</v>
      </c>
      <c r="F355" s="83">
        <v>213</v>
      </c>
      <c r="G355" s="83"/>
      <c r="H355" s="92" t="s">
        <v>120</v>
      </c>
      <c r="J355" s="10">
        <f>(D355-D354)/D354</f>
        <v>-3.0287958564151726E-2</v>
      </c>
    </row>
    <row r="356" spans="1:10">
      <c r="A356" s="111" t="s">
        <v>10</v>
      </c>
      <c r="B356" s="73">
        <v>2012</v>
      </c>
      <c r="C356" s="73" t="s">
        <v>207</v>
      </c>
      <c r="D356" s="73">
        <v>4056.7</v>
      </c>
      <c r="E356" s="73" t="s">
        <v>74</v>
      </c>
      <c r="F356" s="73">
        <v>213</v>
      </c>
      <c r="G356" s="73">
        <v>2131</v>
      </c>
      <c r="H356" s="113" t="s">
        <v>121</v>
      </c>
    </row>
    <row r="357" spans="1:10">
      <c r="A357" s="111" t="s">
        <v>10</v>
      </c>
      <c r="B357" s="73">
        <v>2012</v>
      </c>
      <c r="C357" s="73" t="s">
        <v>207</v>
      </c>
      <c r="D357" s="73">
        <v>10945</v>
      </c>
      <c r="E357" s="73" t="s">
        <v>74</v>
      </c>
      <c r="F357" s="73">
        <v>213</v>
      </c>
      <c r="G357" s="73">
        <v>2132</v>
      </c>
      <c r="H357" s="113" t="s">
        <v>122</v>
      </c>
    </row>
    <row r="358" spans="1:10">
      <c r="A358" s="111" t="s">
        <v>10</v>
      </c>
      <c r="B358" s="73">
        <v>2012</v>
      </c>
      <c r="C358" s="73" t="s">
        <v>207</v>
      </c>
      <c r="D358" s="73">
        <v>423.1</v>
      </c>
      <c r="E358" s="73" t="s">
        <v>76</v>
      </c>
      <c r="F358" s="73">
        <v>213</v>
      </c>
      <c r="G358" s="73">
        <v>2133</v>
      </c>
      <c r="H358" s="113" t="s">
        <v>123</v>
      </c>
    </row>
    <row r="359" spans="1:10">
      <c r="A359" s="111" t="s">
        <v>10</v>
      </c>
      <c r="B359" s="73">
        <v>2012</v>
      </c>
      <c r="C359" s="73" t="s">
        <v>207</v>
      </c>
      <c r="D359" s="73">
        <v>1167.5</v>
      </c>
      <c r="E359" s="73" t="s">
        <v>74</v>
      </c>
      <c r="F359" s="73">
        <v>213</v>
      </c>
      <c r="G359" s="73">
        <v>2134</v>
      </c>
      <c r="H359" s="113" t="s">
        <v>124</v>
      </c>
    </row>
    <row r="360" spans="1:10">
      <c r="A360" s="111" t="s">
        <v>10</v>
      </c>
      <c r="B360" s="73">
        <v>2012</v>
      </c>
      <c r="C360" s="73" t="s">
        <v>207</v>
      </c>
      <c r="D360" s="73">
        <v>624.70000000000005</v>
      </c>
      <c r="E360" s="73" t="s">
        <v>74</v>
      </c>
      <c r="F360" s="73">
        <v>213</v>
      </c>
      <c r="G360" s="73">
        <v>2135</v>
      </c>
      <c r="H360" s="113" t="s">
        <v>125</v>
      </c>
    </row>
    <row r="361" spans="1:10">
      <c r="A361" s="111" t="s">
        <v>10</v>
      </c>
      <c r="B361" s="73">
        <v>2012</v>
      </c>
      <c r="C361" s="73" t="s">
        <v>207</v>
      </c>
      <c r="D361" s="73">
        <v>2366.6</v>
      </c>
      <c r="E361" s="73" t="s">
        <v>76</v>
      </c>
      <c r="F361" s="73">
        <v>213</v>
      </c>
      <c r="G361" s="73">
        <v>2136</v>
      </c>
      <c r="H361" s="113" t="s">
        <v>126</v>
      </c>
    </row>
    <row r="362" spans="1:10">
      <c r="A362" s="111" t="s">
        <v>10</v>
      </c>
      <c r="B362" s="73">
        <v>2012</v>
      </c>
      <c r="C362" s="73" t="s">
        <v>207</v>
      </c>
      <c r="D362" s="73">
        <v>0</v>
      </c>
      <c r="E362" s="73" t="s">
        <v>74</v>
      </c>
      <c r="F362" s="73">
        <v>213</v>
      </c>
      <c r="G362" s="73">
        <v>2137</v>
      </c>
      <c r="H362" s="113" t="s">
        <v>127</v>
      </c>
    </row>
    <row r="363" spans="1:10">
      <c r="A363" s="111" t="s">
        <v>10</v>
      </c>
      <c r="B363" s="73">
        <v>2012</v>
      </c>
      <c r="C363" s="73" t="s">
        <v>207</v>
      </c>
      <c r="D363" s="73">
        <v>606.1</v>
      </c>
      <c r="E363" s="73" t="s">
        <v>74</v>
      </c>
      <c r="F363" s="73">
        <v>213</v>
      </c>
      <c r="G363" s="73">
        <v>2138</v>
      </c>
      <c r="H363" s="113" t="s">
        <v>128</v>
      </c>
    </row>
    <row r="364" spans="1:10">
      <c r="A364" s="111" t="s">
        <v>10</v>
      </c>
      <c r="B364" s="73">
        <v>2012</v>
      </c>
      <c r="C364" s="73" t="s">
        <v>207</v>
      </c>
      <c r="D364" s="73">
        <v>603.5</v>
      </c>
      <c r="E364" s="73" t="s">
        <v>76</v>
      </c>
      <c r="F364" s="73">
        <v>213</v>
      </c>
      <c r="G364" s="73">
        <v>2139</v>
      </c>
      <c r="H364" s="113" t="s">
        <v>129</v>
      </c>
    </row>
    <row r="365" spans="1:10">
      <c r="A365" s="111" t="s">
        <v>10</v>
      </c>
      <c r="B365" s="73">
        <v>2012</v>
      </c>
      <c r="C365" s="73" t="s">
        <v>207</v>
      </c>
      <c r="D365" s="73">
        <v>215.8</v>
      </c>
      <c r="E365" s="73" t="s">
        <v>74</v>
      </c>
      <c r="F365" s="73">
        <v>213</v>
      </c>
      <c r="G365" s="73">
        <v>21391</v>
      </c>
      <c r="H365" s="113" t="s">
        <v>130</v>
      </c>
    </row>
    <row r="366" spans="1:10">
      <c r="A366" s="111" t="s">
        <v>10</v>
      </c>
      <c r="B366" s="73">
        <v>2012</v>
      </c>
      <c r="C366" s="73" t="s">
        <v>207</v>
      </c>
      <c r="D366" s="73">
        <v>303.7</v>
      </c>
      <c r="E366" s="73" t="s">
        <v>74</v>
      </c>
      <c r="F366" s="73">
        <v>213</v>
      </c>
      <c r="G366" s="73">
        <v>21392</v>
      </c>
      <c r="H366" s="113" t="s">
        <v>131</v>
      </c>
    </row>
    <row r="367" spans="1:10">
      <c r="A367" s="111" t="s">
        <v>10</v>
      </c>
      <c r="B367" s="73">
        <v>2012</v>
      </c>
      <c r="C367" s="73" t="s">
        <v>207</v>
      </c>
      <c r="D367" s="73">
        <v>0</v>
      </c>
      <c r="E367" s="73" t="s">
        <v>76</v>
      </c>
      <c r="F367" s="73">
        <v>213</v>
      </c>
      <c r="G367" s="73">
        <v>21393</v>
      </c>
      <c r="H367" s="113" t="s">
        <v>132</v>
      </c>
    </row>
    <row r="368" spans="1:10">
      <c r="A368" s="111" t="s">
        <v>10</v>
      </c>
      <c r="B368" s="73">
        <v>2012</v>
      </c>
      <c r="C368" s="73" t="s">
        <v>207</v>
      </c>
      <c r="D368" s="73">
        <v>0</v>
      </c>
      <c r="E368" s="73" t="s">
        <v>74</v>
      </c>
      <c r="F368" s="73">
        <v>213</v>
      </c>
      <c r="G368" s="73">
        <v>21394</v>
      </c>
      <c r="H368" s="113" t="s">
        <v>133</v>
      </c>
    </row>
    <row r="369" spans="1:8">
      <c r="A369" s="111" t="s">
        <v>10</v>
      </c>
      <c r="B369" s="73">
        <v>2012</v>
      </c>
      <c r="C369" s="73" t="s">
        <v>207</v>
      </c>
      <c r="D369" s="73">
        <v>2998.4</v>
      </c>
      <c r="E369" s="73" t="s">
        <v>74</v>
      </c>
      <c r="F369" s="73">
        <v>213</v>
      </c>
      <c r="G369" s="73">
        <v>21395</v>
      </c>
      <c r="H369" s="113" t="s">
        <v>134</v>
      </c>
    </row>
    <row r="370" spans="1:8">
      <c r="A370" s="106" t="s">
        <v>10</v>
      </c>
      <c r="B370" s="63">
        <v>2013</v>
      </c>
      <c r="C370" s="63" t="s">
        <v>207</v>
      </c>
      <c r="D370" s="63">
        <v>3313.4</v>
      </c>
      <c r="E370" s="63" t="s">
        <v>74</v>
      </c>
      <c r="F370" s="63">
        <v>213</v>
      </c>
      <c r="G370" s="63">
        <v>2131</v>
      </c>
      <c r="H370" s="65" t="s">
        <v>121</v>
      </c>
    </row>
    <row r="371" spans="1:8">
      <c r="A371" s="106" t="s">
        <v>10</v>
      </c>
      <c r="B371" s="63">
        <v>2013</v>
      </c>
      <c r="C371" s="63" t="s">
        <v>207</v>
      </c>
      <c r="D371" s="63">
        <v>9926.7000000000007</v>
      </c>
      <c r="E371" s="63" t="s">
        <v>74</v>
      </c>
      <c r="F371" s="63">
        <v>213</v>
      </c>
      <c r="G371" s="63">
        <v>2132</v>
      </c>
      <c r="H371" s="65" t="s">
        <v>122</v>
      </c>
    </row>
    <row r="372" spans="1:8">
      <c r="A372" s="106" t="s">
        <v>10</v>
      </c>
      <c r="B372" s="63">
        <v>2013</v>
      </c>
      <c r="C372" s="63" t="s">
        <v>207</v>
      </c>
      <c r="D372" s="63">
        <v>503.1</v>
      </c>
      <c r="E372" s="63" t="s">
        <v>76</v>
      </c>
      <c r="F372" s="63">
        <v>213</v>
      </c>
      <c r="G372" s="63">
        <v>2133</v>
      </c>
      <c r="H372" s="65" t="s">
        <v>123</v>
      </c>
    </row>
    <row r="373" spans="1:8">
      <c r="A373" s="106" t="s">
        <v>10</v>
      </c>
      <c r="B373" s="63">
        <v>2013</v>
      </c>
      <c r="C373" s="63" t="s">
        <v>207</v>
      </c>
      <c r="D373" s="63">
        <v>960.6</v>
      </c>
      <c r="E373" s="63" t="s">
        <v>74</v>
      </c>
      <c r="F373" s="63">
        <v>213</v>
      </c>
      <c r="G373" s="63">
        <v>2134</v>
      </c>
      <c r="H373" s="65" t="s">
        <v>124</v>
      </c>
    </row>
    <row r="374" spans="1:8">
      <c r="A374" s="106" t="s">
        <v>10</v>
      </c>
      <c r="B374" s="63">
        <v>2013</v>
      </c>
      <c r="C374" s="63" t="s">
        <v>207</v>
      </c>
      <c r="D374" s="63">
        <v>784.7</v>
      </c>
      <c r="E374" s="63" t="s">
        <v>74</v>
      </c>
      <c r="F374" s="63">
        <v>213</v>
      </c>
      <c r="G374" s="63">
        <v>2135</v>
      </c>
      <c r="H374" s="65" t="s">
        <v>125</v>
      </c>
    </row>
    <row r="375" spans="1:8">
      <c r="A375" s="106" t="s">
        <v>10</v>
      </c>
      <c r="B375" s="63">
        <v>2013</v>
      </c>
      <c r="C375" s="63" t="s">
        <v>207</v>
      </c>
      <c r="D375" s="63">
        <v>1750.9</v>
      </c>
      <c r="E375" s="63" t="s">
        <v>76</v>
      </c>
      <c r="F375" s="63">
        <v>213</v>
      </c>
      <c r="G375" s="63">
        <v>2136</v>
      </c>
      <c r="H375" s="65" t="s">
        <v>126</v>
      </c>
    </row>
    <row r="376" spans="1:8">
      <c r="A376" s="106" t="s">
        <v>10</v>
      </c>
      <c r="B376" s="63">
        <v>2013</v>
      </c>
      <c r="C376" s="63" t="s">
        <v>207</v>
      </c>
      <c r="D376" s="63">
        <v>225.9</v>
      </c>
      <c r="E376" s="63" t="s">
        <v>74</v>
      </c>
      <c r="F376" s="63">
        <v>213</v>
      </c>
      <c r="G376" s="63">
        <v>2137</v>
      </c>
      <c r="H376" s="65" t="s">
        <v>127</v>
      </c>
    </row>
    <row r="377" spans="1:8">
      <c r="A377" s="106" t="s">
        <v>10</v>
      </c>
      <c r="B377" s="63">
        <v>2013</v>
      </c>
      <c r="C377" s="63" t="s">
        <v>207</v>
      </c>
      <c r="D377" s="63">
        <v>441.8</v>
      </c>
      <c r="E377" s="63" t="s">
        <v>74</v>
      </c>
      <c r="F377" s="63">
        <v>213</v>
      </c>
      <c r="G377" s="63">
        <v>2138</v>
      </c>
      <c r="H377" s="65" t="s">
        <v>128</v>
      </c>
    </row>
    <row r="378" spans="1:8">
      <c r="A378" s="106" t="s">
        <v>10</v>
      </c>
      <c r="B378" s="63">
        <v>2013</v>
      </c>
      <c r="C378" s="63" t="s">
        <v>207</v>
      </c>
      <c r="D378" s="63">
        <v>715.8</v>
      </c>
      <c r="E378" s="63" t="s">
        <v>76</v>
      </c>
      <c r="F378" s="63">
        <v>213</v>
      </c>
      <c r="G378" s="63">
        <v>2139</v>
      </c>
      <c r="H378" s="65" t="s">
        <v>129</v>
      </c>
    </row>
    <row r="379" spans="1:8">
      <c r="A379" s="106" t="s">
        <v>10</v>
      </c>
      <c r="B379" s="63">
        <v>2013</v>
      </c>
      <c r="C379" s="63" t="s">
        <v>207</v>
      </c>
      <c r="D379" s="63">
        <v>229.2</v>
      </c>
      <c r="E379" s="63" t="s">
        <v>74</v>
      </c>
      <c r="F379" s="63">
        <v>213</v>
      </c>
      <c r="G379" s="63">
        <v>21391</v>
      </c>
      <c r="H379" s="65" t="s">
        <v>130</v>
      </c>
    </row>
    <row r="380" spans="1:8">
      <c r="A380" s="106" t="s">
        <v>10</v>
      </c>
      <c r="B380" s="63">
        <v>2013</v>
      </c>
      <c r="C380" s="63" t="s">
        <v>207</v>
      </c>
      <c r="D380" s="63">
        <v>435</v>
      </c>
      <c r="E380" s="63" t="s">
        <v>74</v>
      </c>
      <c r="F380" s="63">
        <v>213</v>
      </c>
      <c r="G380" s="63">
        <v>21392</v>
      </c>
      <c r="H380" s="65" t="s">
        <v>131</v>
      </c>
    </row>
    <row r="381" spans="1:8">
      <c r="A381" s="106" t="s">
        <v>10</v>
      </c>
      <c r="B381" s="63">
        <v>2013</v>
      </c>
      <c r="C381" s="63" t="s">
        <v>207</v>
      </c>
      <c r="D381" s="63">
        <v>348.3</v>
      </c>
      <c r="E381" s="63" t="s">
        <v>76</v>
      </c>
      <c r="F381" s="63">
        <v>213</v>
      </c>
      <c r="G381" s="63">
        <v>21393</v>
      </c>
      <c r="H381" s="65" t="s">
        <v>132</v>
      </c>
    </row>
    <row r="382" spans="1:8">
      <c r="A382" s="106" t="s">
        <v>10</v>
      </c>
      <c r="B382" s="63">
        <v>2013</v>
      </c>
      <c r="C382" s="63" t="s">
        <v>207</v>
      </c>
      <c r="D382" s="63">
        <v>687.4</v>
      </c>
      <c r="E382" s="63" t="s">
        <v>74</v>
      </c>
      <c r="F382" s="63">
        <v>213</v>
      </c>
      <c r="G382" s="63">
        <v>21394</v>
      </c>
      <c r="H382" s="65" t="s">
        <v>133</v>
      </c>
    </row>
    <row r="383" spans="1:8">
      <c r="A383" s="106" t="s">
        <v>10</v>
      </c>
      <c r="B383" s="63">
        <v>2013</v>
      </c>
      <c r="C383" s="63" t="s">
        <v>207</v>
      </c>
      <c r="D383" s="63">
        <v>3000</v>
      </c>
      <c r="E383" s="63" t="s">
        <v>74</v>
      </c>
      <c r="F383" s="63">
        <v>213</v>
      </c>
      <c r="G383" s="63">
        <v>21395</v>
      </c>
      <c r="H383" s="65" t="s">
        <v>134</v>
      </c>
    </row>
    <row r="384" spans="1:8">
      <c r="A384" s="111" t="s">
        <v>10</v>
      </c>
      <c r="B384" s="73">
        <v>2013</v>
      </c>
      <c r="C384" s="73" t="s">
        <v>207</v>
      </c>
      <c r="D384" s="73">
        <v>3345.3</v>
      </c>
      <c r="E384" s="73" t="s">
        <v>74</v>
      </c>
      <c r="F384" s="73">
        <v>213</v>
      </c>
      <c r="G384" s="73">
        <v>2131</v>
      </c>
      <c r="H384" s="113" t="s">
        <v>121</v>
      </c>
    </row>
    <row r="385" spans="1:10">
      <c r="A385" s="111" t="s">
        <v>10</v>
      </c>
      <c r="B385" s="73">
        <v>2013</v>
      </c>
      <c r="C385" s="73" t="s">
        <v>207</v>
      </c>
      <c r="D385" s="73">
        <v>9276.7000000000007</v>
      </c>
      <c r="E385" s="73" t="s">
        <v>74</v>
      </c>
      <c r="F385" s="73">
        <v>213</v>
      </c>
      <c r="G385" s="73">
        <v>2132</v>
      </c>
      <c r="H385" s="113" t="s">
        <v>122</v>
      </c>
    </row>
    <row r="386" spans="1:10">
      <c r="A386" s="111" t="s">
        <v>10</v>
      </c>
      <c r="B386" s="73">
        <v>2013</v>
      </c>
      <c r="C386" s="73" t="s">
        <v>207</v>
      </c>
      <c r="D386" s="73">
        <v>412.5</v>
      </c>
      <c r="E386" s="73" t="s">
        <v>76</v>
      </c>
      <c r="F386" s="73">
        <v>213</v>
      </c>
      <c r="G386" s="73">
        <v>2133</v>
      </c>
      <c r="H386" s="113" t="s">
        <v>123</v>
      </c>
    </row>
    <row r="387" spans="1:10">
      <c r="A387" s="111" t="s">
        <v>10</v>
      </c>
      <c r="B387" s="73">
        <v>2013</v>
      </c>
      <c r="C387" s="73" t="s">
        <v>207</v>
      </c>
      <c r="D387" s="73">
        <v>855.5</v>
      </c>
      <c r="E387" s="73" t="s">
        <v>74</v>
      </c>
      <c r="F387" s="73">
        <v>213</v>
      </c>
      <c r="G387" s="73">
        <v>2134</v>
      </c>
      <c r="H387" s="113" t="s">
        <v>124</v>
      </c>
    </row>
    <row r="388" spans="1:10">
      <c r="A388" s="111" t="s">
        <v>10</v>
      </c>
      <c r="B388" s="73">
        <v>2013</v>
      </c>
      <c r="C388" s="73" t="s">
        <v>207</v>
      </c>
      <c r="D388" s="73">
        <v>742.8</v>
      </c>
      <c r="E388" s="73" t="s">
        <v>74</v>
      </c>
      <c r="F388" s="73">
        <v>213</v>
      </c>
      <c r="G388" s="73">
        <v>2135</v>
      </c>
      <c r="H388" s="113" t="s">
        <v>125</v>
      </c>
    </row>
    <row r="389" spans="1:10">
      <c r="A389" s="111" t="s">
        <v>10</v>
      </c>
      <c r="B389" s="73">
        <v>2013</v>
      </c>
      <c r="C389" s="73" t="s">
        <v>207</v>
      </c>
      <c r="D389" s="73">
        <v>210</v>
      </c>
      <c r="E389" s="73" t="s">
        <v>76</v>
      </c>
      <c r="F389" s="73">
        <v>213</v>
      </c>
      <c r="G389" s="73">
        <v>2136</v>
      </c>
      <c r="H389" s="113" t="s">
        <v>126</v>
      </c>
    </row>
    <row r="390" spans="1:10">
      <c r="A390" s="111" t="s">
        <v>10</v>
      </c>
      <c r="B390" s="73">
        <v>2013</v>
      </c>
      <c r="C390" s="73" t="s">
        <v>207</v>
      </c>
      <c r="D390" s="73">
        <v>231.5</v>
      </c>
      <c r="E390" s="73" t="s">
        <v>74</v>
      </c>
      <c r="F390" s="73">
        <v>213</v>
      </c>
      <c r="G390" s="73">
        <v>2137</v>
      </c>
      <c r="H390" s="113" t="s">
        <v>127</v>
      </c>
    </row>
    <row r="391" spans="1:10">
      <c r="A391" s="111" t="s">
        <v>10</v>
      </c>
      <c r="B391" s="73">
        <v>2013</v>
      </c>
      <c r="C391" s="73" t="s">
        <v>207</v>
      </c>
      <c r="D391" s="73">
        <v>453.5</v>
      </c>
      <c r="E391" s="73" t="s">
        <v>74</v>
      </c>
      <c r="F391" s="73">
        <v>213</v>
      </c>
      <c r="G391" s="73">
        <v>2138</v>
      </c>
      <c r="H391" s="113" t="s">
        <v>128</v>
      </c>
    </row>
    <row r="392" spans="1:10">
      <c r="A392" s="111" t="s">
        <v>10</v>
      </c>
      <c r="B392" s="73">
        <v>2013</v>
      </c>
      <c r="C392" s="73" t="s">
        <v>207</v>
      </c>
      <c r="D392" s="73">
        <v>524.6</v>
      </c>
      <c r="E392" s="73" t="s">
        <v>76</v>
      </c>
      <c r="F392" s="73">
        <v>213</v>
      </c>
      <c r="G392" s="73">
        <v>2139</v>
      </c>
      <c r="H392" s="113" t="s">
        <v>129</v>
      </c>
    </row>
    <row r="393" spans="1:10">
      <c r="A393" s="111" t="s">
        <v>10</v>
      </c>
      <c r="B393" s="73">
        <v>2013</v>
      </c>
      <c r="C393" s="73" t="s">
        <v>207</v>
      </c>
      <c r="D393" s="73">
        <v>234.9</v>
      </c>
      <c r="E393" s="73" t="s">
        <v>74</v>
      </c>
      <c r="F393" s="73">
        <v>213</v>
      </c>
      <c r="G393" s="73">
        <v>21391</v>
      </c>
      <c r="H393" s="113" t="s">
        <v>130</v>
      </c>
    </row>
    <row r="394" spans="1:10">
      <c r="A394" s="111" t="s">
        <v>10</v>
      </c>
      <c r="B394" s="73">
        <v>2013</v>
      </c>
      <c r="C394" s="73" t="s">
        <v>207</v>
      </c>
      <c r="D394" s="73">
        <v>445.9</v>
      </c>
      <c r="E394" s="73" t="s">
        <v>74</v>
      </c>
      <c r="F394" s="73">
        <v>213</v>
      </c>
      <c r="G394" s="73">
        <v>21392</v>
      </c>
      <c r="H394" s="113" t="s">
        <v>131</v>
      </c>
    </row>
    <row r="395" spans="1:10">
      <c r="A395" s="111" t="s">
        <v>10</v>
      </c>
      <c r="B395" s="73">
        <v>2013</v>
      </c>
      <c r="C395" s="73" t="s">
        <v>207</v>
      </c>
      <c r="D395" s="73">
        <v>357</v>
      </c>
      <c r="E395" s="73" t="s">
        <v>76</v>
      </c>
      <c r="F395" s="73">
        <v>213</v>
      </c>
      <c r="G395" s="73">
        <v>21393</v>
      </c>
      <c r="H395" s="113" t="s">
        <v>132</v>
      </c>
    </row>
    <row r="396" spans="1:10">
      <c r="A396" s="111" t="s">
        <v>10</v>
      </c>
      <c r="B396" s="73">
        <v>2013</v>
      </c>
      <c r="C396" s="73" t="s">
        <v>207</v>
      </c>
      <c r="D396" s="73">
        <v>526.20000000000005</v>
      </c>
      <c r="E396" s="73" t="s">
        <v>74</v>
      </c>
      <c r="F396" s="73">
        <v>213</v>
      </c>
      <c r="G396" s="73">
        <v>21394</v>
      </c>
      <c r="H396" s="113" t="s">
        <v>133</v>
      </c>
    </row>
    <row r="397" spans="1:10" ht="16" thickBot="1">
      <c r="A397" s="111" t="s">
        <v>10</v>
      </c>
      <c r="B397" s="73">
        <v>2013</v>
      </c>
      <c r="C397" s="73" t="s">
        <v>207</v>
      </c>
      <c r="D397" s="73">
        <v>5000</v>
      </c>
      <c r="E397" s="73" t="s">
        <v>74</v>
      </c>
      <c r="F397" s="73">
        <v>213</v>
      </c>
      <c r="G397" s="73">
        <v>21395</v>
      </c>
      <c r="H397" s="113" t="s">
        <v>134</v>
      </c>
    </row>
    <row r="398" spans="1:10" ht="16">
      <c r="A398" s="104" t="s">
        <v>10</v>
      </c>
      <c r="B398" s="78">
        <v>2012</v>
      </c>
      <c r="C398" s="78" t="s">
        <v>207</v>
      </c>
      <c r="D398" s="78">
        <v>9303.7999999999993</v>
      </c>
      <c r="E398" s="78" t="s">
        <v>74</v>
      </c>
      <c r="F398" s="78">
        <v>215</v>
      </c>
      <c r="G398" s="78"/>
      <c r="H398" s="105" t="s">
        <v>135</v>
      </c>
    </row>
    <row r="399" spans="1:10" ht="16">
      <c r="A399" s="106" t="s">
        <v>10</v>
      </c>
      <c r="B399" s="63">
        <v>2013</v>
      </c>
      <c r="C399" s="63" t="s">
        <v>207</v>
      </c>
      <c r="D399" s="63">
        <v>8665.5</v>
      </c>
      <c r="E399" s="63" t="s">
        <v>74</v>
      </c>
      <c r="F399" s="63">
        <v>215</v>
      </c>
      <c r="G399" s="63"/>
      <c r="H399" s="90" t="s">
        <v>135</v>
      </c>
      <c r="J399" s="10">
        <f>(D399-D398)/D398</f>
        <v>-6.860637588942145E-2</v>
      </c>
    </row>
    <row r="400" spans="1:10" ht="17" thickBot="1">
      <c r="A400" s="110" t="s">
        <v>10</v>
      </c>
      <c r="B400" s="83">
        <v>2014</v>
      </c>
      <c r="C400" s="83" t="s">
        <v>207</v>
      </c>
      <c r="D400" s="83">
        <v>8665.5</v>
      </c>
      <c r="E400" s="83" t="s">
        <v>76</v>
      </c>
      <c r="F400" s="83">
        <v>215</v>
      </c>
      <c r="G400" s="83"/>
      <c r="H400" s="92" t="s">
        <v>135</v>
      </c>
      <c r="J400" s="10">
        <f>(D400-D399)/D399</f>
        <v>0</v>
      </c>
    </row>
    <row r="401" spans="1:10" ht="16">
      <c r="A401" s="104" t="s">
        <v>10</v>
      </c>
      <c r="B401" s="78">
        <v>2012</v>
      </c>
      <c r="C401" s="78" t="s">
        <v>207</v>
      </c>
      <c r="D401" s="78">
        <v>41590.699999999997</v>
      </c>
      <c r="E401" s="78" t="s">
        <v>74</v>
      </c>
      <c r="F401" s="78">
        <v>216</v>
      </c>
      <c r="G401" s="78"/>
      <c r="H401" s="105" t="s">
        <v>136</v>
      </c>
    </row>
    <row r="402" spans="1:10" ht="16">
      <c r="A402" s="106" t="s">
        <v>10</v>
      </c>
      <c r="B402" s="63">
        <v>2013</v>
      </c>
      <c r="C402" s="63" t="s">
        <v>207</v>
      </c>
      <c r="D402" s="63">
        <v>51896.2</v>
      </c>
      <c r="E402" s="63" t="s">
        <v>74</v>
      </c>
      <c r="F402" s="63">
        <v>216</v>
      </c>
      <c r="G402" s="63"/>
      <c r="H402" s="90" t="s">
        <v>136</v>
      </c>
      <c r="J402" s="10">
        <f>(D402-D401)/D401</f>
        <v>0.24778375935004701</v>
      </c>
    </row>
    <row r="403" spans="1:10" ht="17" thickBot="1">
      <c r="A403" s="110" t="s">
        <v>10</v>
      </c>
      <c r="B403" s="83">
        <v>2014</v>
      </c>
      <c r="C403" s="83" t="s">
        <v>207</v>
      </c>
      <c r="D403" s="83">
        <v>76235</v>
      </c>
      <c r="E403" s="83" t="s">
        <v>76</v>
      </c>
      <c r="F403" s="83">
        <v>216</v>
      </c>
      <c r="G403" s="83"/>
      <c r="H403" s="92" t="s">
        <v>136</v>
      </c>
      <c r="J403" s="10">
        <f>(D403-D402)/D402</f>
        <v>0.46899002239084953</v>
      </c>
    </row>
    <row r="404" spans="1:10">
      <c r="A404" s="109" t="s">
        <v>10</v>
      </c>
      <c r="B404" s="66">
        <v>2012</v>
      </c>
      <c r="C404" s="66" t="s">
        <v>207</v>
      </c>
      <c r="D404" s="66">
        <v>16251.2</v>
      </c>
      <c r="E404" s="66" t="s">
        <v>74</v>
      </c>
      <c r="F404" s="66">
        <v>216</v>
      </c>
      <c r="G404" s="66">
        <v>2161</v>
      </c>
      <c r="H404" s="121" t="s">
        <v>137</v>
      </c>
    </row>
    <row r="405" spans="1:10">
      <c r="A405" s="109" t="s">
        <v>10</v>
      </c>
      <c r="B405" s="66">
        <v>2012</v>
      </c>
      <c r="C405" s="66" t="s">
        <v>207</v>
      </c>
      <c r="D405" s="66">
        <v>25159.8</v>
      </c>
      <c r="E405" s="66" t="s">
        <v>74</v>
      </c>
      <c r="F405" s="66">
        <v>216</v>
      </c>
      <c r="G405" s="66">
        <v>2162</v>
      </c>
      <c r="H405" s="121" t="s">
        <v>95</v>
      </c>
    </row>
    <row r="406" spans="1:10">
      <c r="A406" s="106" t="s">
        <v>10</v>
      </c>
      <c r="B406" s="63">
        <v>2013</v>
      </c>
      <c r="C406" s="63" t="s">
        <v>207</v>
      </c>
      <c r="D406" s="63">
        <v>23713.3</v>
      </c>
      <c r="E406" s="63" t="s">
        <v>76</v>
      </c>
      <c r="F406" s="63">
        <v>216</v>
      </c>
      <c r="G406" s="63">
        <v>2161</v>
      </c>
      <c r="H406" s="122" t="s">
        <v>137</v>
      </c>
    </row>
    <row r="407" spans="1:10">
      <c r="A407" s="106" t="s">
        <v>10</v>
      </c>
      <c r="B407" s="63">
        <v>2013</v>
      </c>
      <c r="C407" s="63" t="s">
        <v>207</v>
      </c>
      <c r="D407" s="63">
        <v>28182.9</v>
      </c>
      <c r="E407" s="63" t="s">
        <v>74</v>
      </c>
      <c r="F407" s="63">
        <v>216</v>
      </c>
      <c r="G407" s="63">
        <v>2162</v>
      </c>
      <c r="H407" s="122" t="s">
        <v>95</v>
      </c>
    </row>
    <row r="408" spans="1:10">
      <c r="A408" s="109" t="s">
        <v>10</v>
      </c>
      <c r="B408" s="66">
        <v>2014</v>
      </c>
      <c r="C408" s="66" t="s">
        <v>207</v>
      </c>
      <c r="D408" s="66">
        <v>38657.4</v>
      </c>
      <c r="E408" s="66" t="s">
        <v>74</v>
      </c>
      <c r="F408" s="66">
        <v>216</v>
      </c>
      <c r="G408" s="66">
        <v>2161</v>
      </c>
      <c r="H408" s="121" t="s">
        <v>137</v>
      </c>
    </row>
    <row r="409" spans="1:10" ht="16" thickBot="1">
      <c r="A409" s="109" t="s">
        <v>10</v>
      </c>
      <c r="B409" s="66">
        <v>2014</v>
      </c>
      <c r="C409" s="66" t="s">
        <v>207</v>
      </c>
      <c r="D409" s="66">
        <v>37577.4</v>
      </c>
      <c r="E409" s="66" t="s">
        <v>76</v>
      </c>
      <c r="F409" s="66">
        <v>216</v>
      </c>
      <c r="G409" s="66">
        <v>2162</v>
      </c>
      <c r="H409" s="121" t="s">
        <v>95</v>
      </c>
    </row>
    <row r="410" spans="1:10" ht="16">
      <c r="A410" s="104" t="s">
        <v>10</v>
      </c>
      <c r="B410" s="78">
        <v>2012</v>
      </c>
      <c r="C410" s="78" t="s">
        <v>207</v>
      </c>
      <c r="D410" s="78">
        <v>67161.3</v>
      </c>
      <c r="E410" s="78" t="s">
        <v>74</v>
      </c>
      <c r="F410" s="78">
        <v>217</v>
      </c>
      <c r="G410" s="78"/>
      <c r="H410" s="105" t="s">
        <v>138</v>
      </c>
    </row>
    <row r="411" spans="1:10" ht="16">
      <c r="A411" s="106" t="s">
        <v>10</v>
      </c>
      <c r="B411" s="63">
        <v>2013</v>
      </c>
      <c r="C411" s="63" t="s">
        <v>207</v>
      </c>
      <c r="D411" s="63">
        <v>91480.5</v>
      </c>
      <c r="E411" s="63" t="s">
        <v>74</v>
      </c>
      <c r="F411" s="63">
        <v>217</v>
      </c>
      <c r="G411" s="63"/>
      <c r="H411" s="90" t="s">
        <v>138</v>
      </c>
      <c r="J411" s="10">
        <f>(D411-D410)/D410</f>
        <v>0.36210138874619752</v>
      </c>
    </row>
    <row r="412" spans="1:10" ht="17" thickBot="1">
      <c r="A412" s="110" t="s">
        <v>10</v>
      </c>
      <c r="B412" s="83">
        <v>2014</v>
      </c>
      <c r="C412" s="83" t="s">
        <v>207</v>
      </c>
      <c r="D412" s="83">
        <v>127110.1</v>
      </c>
      <c r="E412" s="83" t="s">
        <v>76</v>
      </c>
      <c r="F412" s="83">
        <v>217</v>
      </c>
      <c r="G412" s="83"/>
      <c r="H412" s="92" t="s">
        <v>138</v>
      </c>
      <c r="J412" s="10">
        <f>(D412-D411)/D411</f>
        <v>0.38947753892906145</v>
      </c>
    </row>
    <row r="413" spans="1:10">
      <c r="A413" s="107" t="s">
        <v>10</v>
      </c>
      <c r="B413" s="68">
        <v>2012</v>
      </c>
      <c r="C413" s="68" t="s">
        <v>207</v>
      </c>
      <c r="D413" s="68">
        <v>50444.9</v>
      </c>
      <c r="E413" s="68" t="s">
        <v>74</v>
      </c>
      <c r="F413" s="68">
        <v>217</v>
      </c>
      <c r="G413" s="68">
        <v>2171</v>
      </c>
      <c r="H413" s="123" t="s">
        <v>139</v>
      </c>
    </row>
    <row r="414" spans="1:10">
      <c r="A414" s="109" t="s">
        <v>10</v>
      </c>
      <c r="B414" s="66">
        <v>2012</v>
      </c>
      <c r="C414" s="66" t="s">
        <v>207</v>
      </c>
      <c r="D414" s="66">
        <v>8634.2000000000007</v>
      </c>
      <c r="E414" s="66" t="s">
        <v>74</v>
      </c>
      <c r="F414" s="66">
        <v>217</v>
      </c>
      <c r="G414" s="66">
        <v>2172</v>
      </c>
      <c r="H414" s="67" t="s">
        <v>140</v>
      </c>
    </row>
    <row r="415" spans="1:10">
      <c r="A415" s="109" t="s">
        <v>10</v>
      </c>
      <c r="B415" s="66">
        <v>2012</v>
      </c>
      <c r="C415" s="66" t="s">
        <v>207</v>
      </c>
      <c r="D415" s="66">
        <v>1194.8</v>
      </c>
      <c r="E415" s="66" t="s">
        <v>76</v>
      </c>
      <c r="F415" s="66">
        <v>217</v>
      </c>
      <c r="G415" s="66">
        <v>2173</v>
      </c>
      <c r="H415" s="67" t="s">
        <v>47</v>
      </c>
    </row>
    <row r="416" spans="1:10">
      <c r="A416" s="109" t="s">
        <v>10</v>
      </c>
      <c r="B416" s="66">
        <v>2012</v>
      </c>
      <c r="C416" s="66" t="s">
        <v>207</v>
      </c>
      <c r="D416" s="66">
        <v>1141.4000000000001</v>
      </c>
      <c r="E416" s="66" t="s">
        <v>74</v>
      </c>
      <c r="F416" s="66">
        <v>217</v>
      </c>
      <c r="G416" s="66">
        <v>2174</v>
      </c>
      <c r="H416" s="67" t="s">
        <v>141</v>
      </c>
    </row>
    <row r="417" spans="1:8">
      <c r="A417" s="109" t="s">
        <v>10</v>
      </c>
      <c r="B417" s="66">
        <v>2012</v>
      </c>
      <c r="C417" s="66" t="s">
        <v>207</v>
      </c>
      <c r="D417" s="66">
        <v>2842.9</v>
      </c>
      <c r="E417" s="66" t="s">
        <v>74</v>
      </c>
      <c r="F417" s="66">
        <v>217</v>
      </c>
      <c r="G417" s="66">
        <v>2175</v>
      </c>
      <c r="H417" s="67" t="s">
        <v>142</v>
      </c>
    </row>
    <row r="418" spans="1:8">
      <c r="A418" s="109" t="s">
        <v>10</v>
      </c>
      <c r="B418" s="66">
        <v>2012</v>
      </c>
      <c r="C418" s="66" t="s">
        <v>207</v>
      </c>
      <c r="D418" s="66">
        <v>2048.6</v>
      </c>
      <c r="E418" s="66" t="s">
        <v>76</v>
      </c>
      <c r="F418" s="66">
        <v>217</v>
      </c>
      <c r="G418" s="66">
        <v>2176</v>
      </c>
      <c r="H418" s="67" t="s">
        <v>143</v>
      </c>
    </row>
    <row r="419" spans="1:8">
      <c r="A419" s="109" t="s">
        <v>10</v>
      </c>
      <c r="B419" s="66">
        <v>2012</v>
      </c>
      <c r="C419" s="66" t="s">
        <v>207</v>
      </c>
      <c r="D419" s="66">
        <v>854.5</v>
      </c>
      <c r="E419" s="66" t="s">
        <v>74</v>
      </c>
      <c r="F419" s="66">
        <v>217</v>
      </c>
      <c r="G419" s="66">
        <v>2177</v>
      </c>
      <c r="H419" s="67" t="s">
        <v>144</v>
      </c>
    </row>
    <row r="420" spans="1:8">
      <c r="A420" s="109" t="s">
        <v>10</v>
      </c>
      <c r="B420" s="66">
        <v>2012</v>
      </c>
      <c r="C420" s="66" t="s">
        <v>207</v>
      </c>
      <c r="D420" s="66">
        <v>0</v>
      </c>
      <c r="E420" s="66" t="s">
        <v>74</v>
      </c>
      <c r="F420" s="66">
        <v>217</v>
      </c>
      <c r="G420" s="66">
        <v>2178</v>
      </c>
      <c r="H420" s="67" t="s">
        <v>145</v>
      </c>
    </row>
    <row r="421" spans="1:8">
      <c r="A421" s="109" t="s">
        <v>10</v>
      </c>
      <c r="B421" s="66">
        <v>2012</v>
      </c>
      <c r="C421" s="66" t="s">
        <v>207</v>
      </c>
      <c r="D421" s="66">
        <v>0</v>
      </c>
      <c r="E421" s="66" t="s">
        <v>76</v>
      </c>
      <c r="F421" s="66">
        <v>217</v>
      </c>
      <c r="G421" s="66">
        <v>2179</v>
      </c>
      <c r="H421" s="67" t="s">
        <v>146</v>
      </c>
    </row>
    <row r="422" spans="1:8">
      <c r="A422" s="109" t="s">
        <v>10</v>
      </c>
      <c r="B422" s="66">
        <v>2012</v>
      </c>
      <c r="C422" s="66" t="s">
        <v>207</v>
      </c>
      <c r="D422" s="66">
        <v>0</v>
      </c>
      <c r="E422" s="66" t="s">
        <v>74</v>
      </c>
      <c r="F422" s="66">
        <v>217</v>
      </c>
      <c r="G422" s="66">
        <v>21791</v>
      </c>
      <c r="H422" s="67" t="s">
        <v>147</v>
      </c>
    </row>
    <row r="423" spans="1:8">
      <c r="A423" s="111" t="s">
        <v>10</v>
      </c>
      <c r="B423" s="73">
        <v>2025</v>
      </c>
      <c r="C423" s="73" t="s">
        <v>207</v>
      </c>
      <c r="D423" s="73">
        <v>76863.5</v>
      </c>
      <c r="E423" s="73" t="s">
        <v>74</v>
      </c>
      <c r="F423" s="73">
        <v>217</v>
      </c>
      <c r="G423" s="73">
        <v>2171</v>
      </c>
      <c r="H423" s="113" t="s">
        <v>139</v>
      </c>
    </row>
    <row r="424" spans="1:8">
      <c r="A424" s="111" t="s">
        <v>10</v>
      </c>
      <c r="B424" s="73">
        <v>2026</v>
      </c>
      <c r="C424" s="73" t="s">
        <v>207</v>
      </c>
      <c r="D424" s="73">
        <v>5562.4</v>
      </c>
      <c r="E424" s="73" t="s">
        <v>76</v>
      </c>
      <c r="F424" s="73">
        <v>217</v>
      </c>
      <c r="G424" s="73">
        <v>2172</v>
      </c>
      <c r="H424" s="113" t="s">
        <v>140</v>
      </c>
    </row>
    <row r="425" spans="1:8">
      <c r="A425" s="111" t="s">
        <v>10</v>
      </c>
      <c r="B425" s="73">
        <v>2027</v>
      </c>
      <c r="C425" s="73" t="s">
        <v>207</v>
      </c>
      <c r="D425" s="73">
        <v>1209</v>
      </c>
      <c r="E425" s="73" t="s">
        <v>74</v>
      </c>
      <c r="F425" s="73">
        <v>217</v>
      </c>
      <c r="G425" s="73">
        <v>2173</v>
      </c>
      <c r="H425" s="113" t="s">
        <v>47</v>
      </c>
    </row>
    <row r="426" spans="1:8">
      <c r="A426" s="111" t="s">
        <v>10</v>
      </c>
      <c r="B426" s="73">
        <v>2028</v>
      </c>
      <c r="C426" s="73" t="s">
        <v>207</v>
      </c>
      <c r="D426" s="73">
        <v>1358</v>
      </c>
      <c r="E426" s="73" t="s">
        <v>74</v>
      </c>
      <c r="F426" s="73">
        <v>217</v>
      </c>
      <c r="G426" s="73">
        <v>2174</v>
      </c>
      <c r="H426" s="113" t="s">
        <v>141</v>
      </c>
    </row>
    <row r="427" spans="1:8">
      <c r="A427" s="111" t="s">
        <v>10</v>
      </c>
      <c r="B427" s="73">
        <v>2029</v>
      </c>
      <c r="C427" s="73" t="s">
        <v>207</v>
      </c>
      <c r="D427" s="73">
        <v>3053.1</v>
      </c>
      <c r="E427" s="73" t="s">
        <v>76</v>
      </c>
      <c r="F427" s="73">
        <v>217</v>
      </c>
      <c r="G427" s="73">
        <v>2175</v>
      </c>
      <c r="H427" s="113" t="s">
        <v>142</v>
      </c>
    </row>
    <row r="428" spans="1:8">
      <c r="A428" s="111" t="s">
        <v>10</v>
      </c>
      <c r="B428" s="73">
        <v>2030</v>
      </c>
      <c r="C428" s="73" t="s">
        <v>207</v>
      </c>
      <c r="D428" s="73">
        <v>1404.9</v>
      </c>
      <c r="E428" s="73" t="s">
        <v>74</v>
      </c>
      <c r="F428" s="73">
        <v>217</v>
      </c>
      <c r="G428" s="73">
        <v>2176</v>
      </c>
      <c r="H428" s="113" t="s">
        <v>143</v>
      </c>
    </row>
    <row r="429" spans="1:8">
      <c r="A429" s="111" t="s">
        <v>10</v>
      </c>
      <c r="B429" s="73">
        <v>2031</v>
      </c>
      <c r="C429" s="73" t="s">
        <v>207</v>
      </c>
      <c r="D429" s="73">
        <v>2029.6</v>
      </c>
      <c r="E429" s="73" t="s">
        <v>74</v>
      </c>
      <c r="F429" s="73">
        <v>217</v>
      </c>
      <c r="G429" s="73">
        <v>2177</v>
      </c>
      <c r="H429" s="113" t="s">
        <v>144</v>
      </c>
    </row>
    <row r="430" spans="1:8">
      <c r="A430" s="111" t="s">
        <v>10</v>
      </c>
      <c r="B430" s="73">
        <v>2032</v>
      </c>
      <c r="C430" s="73" t="s">
        <v>207</v>
      </c>
      <c r="D430" s="73">
        <v>0</v>
      </c>
      <c r="E430" s="73" t="s">
        <v>76</v>
      </c>
      <c r="F430" s="73">
        <v>217</v>
      </c>
      <c r="G430" s="73">
        <v>2178</v>
      </c>
      <c r="H430" s="113" t="s">
        <v>145</v>
      </c>
    </row>
    <row r="431" spans="1:8">
      <c r="A431" s="111" t="s">
        <v>10</v>
      </c>
      <c r="B431" s="73">
        <v>2033</v>
      </c>
      <c r="C431" s="73" t="s">
        <v>207</v>
      </c>
      <c r="D431" s="73">
        <v>0</v>
      </c>
      <c r="E431" s="73" t="s">
        <v>74</v>
      </c>
      <c r="F431" s="73">
        <v>217</v>
      </c>
      <c r="G431" s="73">
        <v>2179</v>
      </c>
      <c r="H431" s="113" t="s">
        <v>146</v>
      </c>
    </row>
    <row r="432" spans="1:8">
      <c r="A432" s="111" t="s">
        <v>10</v>
      </c>
      <c r="B432" s="73">
        <v>2034</v>
      </c>
      <c r="C432" s="73" t="s">
        <v>207</v>
      </c>
      <c r="D432" s="73">
        <v>0</v>
      </c>
      <c r="E432" s="73" t="s">
        <v>74</v>
      </c>
      <c r="F432" s="73">
        <v>217</v>
      </c>
      <c r="G432" s="73">
        <v>21791</v>
      </c>
      <c r="H432" s="113" t="s">
        <v>147</v>
      </c>
    </row>
    <row r="433" spans="1:10">
      <c r="A433" s="106" t="s">
        <v>10</v>
      </c>
      <c r="B433" s="63">
        <v>2035</v>
      </c>
      <c r="C433" s="63" t="s">
        <v>207</v>
      </c>
      <c r="D433" s="63">
        <v>57486</v>
      </c>
      <c r="E433" s="63" t="s">
        <v>76</v>
      </c>
      <c r="F433" s="63">
        <v>217</v>
      </c>
      <c r="G433" s="63">
        <v>2171</v>
      </c>
      <c r="H433" s="65" t="s">
        <v>139</v>
      </c>
    </row>
    <row r="434" spans="1:10">
      <c r="A434" s="106" t="s">
        <v>10</v>
      </c>
      <c r="B434" s="63">
        <v>2036</v>
      </c>
      <c r="C434" s="63" t="s">
        <v>207</v>
      </c>
      <c r="D434" s="63">
        <v>5453.8</v>
      </c>
      <c r="E434" s="63" t="s">
        <v>74</v>
      </c>
      <c r="F434" s="63">
        <v>217</v>
      </c>
      <c r="G434" s="63">
        <v>2172</v>
      </c>
      <c r="H434" s="65" t="s">
        <v>140</v>
      </c>
    </row>
    <row r="435" spans="1:10">
      <c r="A435" s="106" t="s">
        <v>10</v>
      </c>
      <c r="B435" s="63">
        <v>2037</v>
      </c>
      <c r="C435" s="63" t="s">
        <v>207</v>
      </c>
      <c r="D435" s="63">
        <v>1239.2</v>
      </c>
      <c r="E435" s="63" t="s">
        <v>74</v>
      </c>
      <c r="F435" s="63">
        <v>217</v>
      </c>
      <c r="G435" s="63">
        <v>2173</v>
      </c>
      <c r="H435" s="65" t="s">
        <v>47</v>
      </c>
    </row>
    <row r="436" spans="1:10">
      <c r="A436" s="106" t="s">
        <v>10</v>
      </c>
      <c r="B436" s="63">
        <v>2038</v>
      </c>
      <c r="C436" s="63" t="s">
        <v>207</v>
      </c>
      <c r="D436" s="63">
        <v>1364.7</v>
      </c>
      <c r="E436" s="63" t="s">
        <v>76</v>
      </c>
      <c r="F436" s="63">
        <v>217</v>
      </c>
      <c r="G436" s="63">
        <v>2174</v>
      </c>
      <c r="H436" s="65" t="s">
        <v>141</v>
      </c>
    </row>
    <row r="437" spans="1:10">
      <c r="A437" s="106" t="s">
        <v>10</v>
      </c>
      <c r="B437" s="63">
        <v>2039</v>
      </c>
      <c r="C437" s="63" t="s">
        <v>207</v>
      </c>
      <c r="D437" s="63">
        <v>3095.8</v>
      </c>
      <c r="E437" s="63" t="s">
        <v>74</v>
      </c>
      <c r="F437" s="63">
        <v>217</v>
      </c>
      <c r="G437" s="63">
        <v>2175</v>
      </c>
      <c r="H437" s="65" t="s">
        <v>142</v>
      </c>
    </row>
    <row r="438" spans="1:10">
      <c r="A438" s="106" t="s">
        <v>10</v>
      </c>
      <c r="B438" s="63">
        <v>2040</v>
      </c>
      <c r="C438" s="63" t="s">
        <v>207</v>
      </c>
      <c r="D438" s="63">
        <v>1416</v>
      </c>
      <c r="E438" s="63" t="s">
        <v>74</v>
      </c>
      <c r="F438" s="63">
        <v>217</v>
      </c>
      <c r="G438" s="63">
        <v>2176</v>
      </c>
      <c r="H438" s="65" t="s">
        <v>143</v>
      </c>
    </row>
    <row r="439" spans="1:10">
      <c r="A439" s="106" t="s">
        <v>10</v>
      </c>
      <c r="B439" s="63">
        <v>2041</v>
      </c>
      <c r="C439" s="63" t="s">
        <v>207</v>
      </c>
      <c r="D439" s="63">
        <v>2054.6</v>
      </c>
      <c r="E439" s="63" t="s">
        <v>76</v>
      </c>
      <c r="F439" s="63">
        <v>217</v>
      </c>
      <c r="G439" s="63">
        <v>2177</v>
      </c>
      <c r="H439" s="65" t="s">
        <v>144</v>
      </c>
    </row>
    <row r="440" spans="1:10">
      <c r="A440" s="106" t="s">
        <v>10</v>
      </c>
      <c r="B440" s="63">
        <v>2042</v>
      </c>
      <c r="C440" s="63" t="s">
        <v>207</v>
      </c>
      <c r="D440" s="63">
        <v>20000</v>
      </c>
      <c r="E440" s="63" t="s">
        <v>74</v>
      </c>
      <c r="F440" s="63">
        <v>217</v>
      </c>
      <c r="G440" s="63">
        <v>2178</v>
      </c>
      <c r="H440" s="65" t="s">
        <v>145</v>
      </c>
    </row>
    <row r="441" spans="1:10">
      <c r="A441" s="106" t="s">
        <v>10</v>
      </c>
      <c r="B441" s="63">
        <v>2043</v>
      </c>
      <c r="C441" s="63" t="s">
        <v>207</v>
      </c>
      <c r="D441" s="63">
        <v>25000</v>
      </c>
      <c r="E441" s="63" t="s">
        <v>74</v>
      </c>
      <c r="F441" s="63">
        <v>217</v>
      </c>
      <c r="G441" s="63">
        <v>2179</v>
      </c>
      <c r="H441" s="65" t="s">
        <v>146</v>
      </c>
    </row>
    <row r="442" spans="1:10" ht="16" thickBot="1">
      <c r="A442" s="106" t="s">
        <v>10</v>
      </c>
      <c r="B442" s="63">
        <v>2044</v>
      </c>
      <c r="C442" s="63" t="s">
        <v>207</v>
      </c>
      <c r="D442" s="63">
        <v>10000</v>
      </c>
      <c r="E442" s="63" t="s">
        <v>76</v>
      </c>
      <c r="F442" s="63">
        <v>217</v>
      </c>
      <c r="G442" s="63">
        <v>21791</v>
      </c>
      <c r="H442" s="65" t="s">
        <v>147</v>
      </c>
    </row>
    <row r="443" spans="1:10" ht="16">
      <c r="A443" s="104" t="s">
        <v>10</v>
      </c>
      <c r="B443" s="78">
        <v>2012</v>
      </c>
      <c r="C443" s="78" t="s">
        <v>207</v>
      </c>
      <c r="D443" s="78">
        <v>6160.3</v>
      </c>
      <c r="E443" s="78" t="s">
        <v>74</v>
      </c>
      <c r="F443" s="78">
        <v>219</v>
      </c>
      <c r="G443" s="78"/>
      <c r="H443" s="105" t="s">
        <v>148</v>
      </c>
    </row>
    <row r="444" spans="1:10" ht="16">
      <c r="A444" s="106" t="s">
        <v>10</v>
      </c>
      <c r="B444" s="63">
        <v>2013</v>
      </c>
      <c r="C444" s="63" t="s">
        <v>207</v>
      </c>
      <c r="D444" s="63">
        <v>6849</v>
      </c>
      <c r="E444" s="63" t="s">
        <v>74</v>
      </c>
      <c r="F444" s="63">
        <v>219</v>
      </c>
      <c r="G444" s="63"/>
      <c r="H444" s="90" t="s">
        <v>148</v>
      </c>
      <c r="J444" s="10">
        <f>(D444-D443)/D443</f>
        <v>0.11179650341704135</v>
      </c>
    </row>
    <row r="445" spans="1:10" ht="17" thickBot="1">
      <c r="A445" s="106" t="s">
        <v>10</v>
      </c>
      <c r="B445" s="63">
        <v>2014</v>
      </c>
      <c r="C445" s="63" t="s">
        <v>207</v>
      </c>
      <c r="D445" s="63">
        <v>6819.1</v>
      </c>
      <c r="E445" s="63" t="s">
        <v>76</v>
      </c>
      <c r="F445" s="63">
        <v>219</v>
      </c>
      <c r="G445" s="63"/>
      <c r="H445" s="90" t="s">
        <v>148</v>
      </c>
      <c r="J445" s="10">
        <f>(D445-D444)/D444</f>
        <v>-4.3656008176375582E-3</v>
      </c>
    </row>
    <row r="446" spans="1:10">
      <c r="A446" s="114" t="s">
        <v>10</v>
      </c>
      <c r="B446" s="115">
        <v>2012</v>
      </c>
      <c r="C446" s="115" t="s">
        <v>207</v>
      </c>
      <c r="D446" s="115">
        <v>5959.5</v>
      </c>
      <c r="E446" s="115" t="s">
        <v>74</v>
      </c>
      <c r="F446" s="115">
        <v>219</v>
      </c>
      <c r="G446" s="115">
        <v>2191</v>
      </c>
      <c r="H446" s="116" t="s">
        <v>149</v>
      </c>
    </row>
    <row r="447" spans="1:10">
      <c r="A447" s="111" t="s">
        <v>10</v>
      </c>
      <c r="B447" s="73">
        <v>2012</v>
      </c>
      <c r="C447" s="73" t="s">
        <v>207</v>
      </c>
      <c r="D447" s="73">
        <v>87.5</v>
      </c>
      <c r="E447" s="73" t="s">
        <v>74</v>
      </c>
      <c r="F447" s="73">
        <v>219</v>
      </c>
      <c r="G447" s="73">
        <v>2192</v>
      </c>
      <c r="H447" s="113" t="s">
        <v>150</v>
      </c>
    </row>
    <row r="448" spans="1:10">
      <c r="A448" s="111" t="s">
        <v>10</v>
      </c>
      <c r="B448" s="73">
        <v>2012</v>
      </c>
      <c r="C448" s="73" t="s">
        <v>207</v>
      </c>
      <c r="D448" s="73">
        <v>19.8</v>
      </c>
      <c r="E448" s="73" t="s">
        <v>76</v>
      </c>
      <c r="F448" s="73">
        <v>219</v>
      </c>
      <c r="G448" s="73">
        <v>2193</v>
      </c>
      <c r="H448" s="113" t="s">
        <v>151</v>
      </c>
    </row>
    <row r="449" spans="1:10">
      <c r="A449" s="111" t="s">
        <v>10</v>
      </c>
      <c r="B449" s="73">
        <v>2012</v>
      </c>
      <c r="C449" s="73" t="s">
        <v>207</v>
      </c>
      <c r="D449" s="73">
        <v>37.1</v>
      </c>
      <c r="E449" s="73" t="s">
        <v>74</v>
      </c>
      <c r="F449" s="73">
        <v>219</v>
      </c>
      <c r="G449" s="73">
        <v>2194</v>
      </c>
      <c r="H449" s="113" t="s">
        <v>152</v>
      </c>
    </row>
    <row r="450" spans="1:10">
      <c r="A450" s="111" t="s">
        <v>10</v>
      </c>
      <c r="B450" s="73">
        <v>2012</v>
      </c>
      <c r="C450" s="73" t="s">
        <v>207</v>
      </c>
      <c r="D450" s="73">
        <v>56.4</v>
      </c>
      <c r="E450" s="73" t="s">
        <v>74</v>
      </c>
      <c r="F450" s="73">
        <v>219</v>
      </c>
      <c r="G450" s="73">
        <v>2195</v>
      </c>
      <c r="H450" s="113" t="s">
        <v>153</v>
      </c>
    </row>
    <row r="451" spans="1:10">
      <c r="A451" s="106" t="s">
        <v>10</v>
      </c>
      <c r="B451" s="63">
        <v>2013</v>
      </c>
      <c r="C451" s="63" t="s">
        <v>207</v>
      </c>
      <c r="D451" s="63">
        <v>6523.7</v>
      </c>
      <c r="E451" s="63" t="s">
        <v>74</v>
      </c>
      <c r="F451" s="63">
        <v>219</v>
      </c>
      <c r="G451" s="63">
        <v>2191</v>
      </c>
      <c r="H451" s="65" t="s">
        <v>149</v>
      </c>
    </row>
    <row r="452" spans="1:10">
      <c r="A452" s="106" t="s">
        <v>10</v>
      </c>
      <c r="B452" s="63">
        <v>2013</v>
      </c>
      <c r="C452" s="63" t="s">
        <v>207</v>
      </c>
      <c r="D452" s="63">
        <v>93.4</v>
      </c>
      <c r="E452" s="63" t="s">
        <v>74</v>
      </c>
      <c r="F452" s="63">
        <v>219</v>
      </c>
      <c r="G452" s="63">
        <v>2192</v>
      </c>
      <c r="H452" s="65" t="s">
        <v>150</v>
      </c>
    </row>
    <row r="453" spans="1:10">
      <c r="A453" s="106" t="s">
        <v>10</v>
      </c>
      <c r="B453" s="63">
        <v>2013</v>
      </c>
      <c r="C453" s="63" t="s">
        <v>207</v>
      </c>
      <c r="D453" s="63">
        <v>85</v>
      </c>
      <c r="E453" s="63" t="s">
        <v>76</v>
      </c>
      <c r="F453" s="63">
        <v>219</v>
      </c>
      <c r="G453" s="63">
        <v>2193</v>
      </c>
      <c r="H453" s="65" t="s">
        <v>151</v>
      </c>
    </row>
    <row r="454" spans="1:10">
      <c r="A454" s="106" t="s">
        <v>10</v>
      </c>
      <c r="B454" s="63">
        <v>2013</v>
      </c>
      <c r="C454" s="63" t="s">
        <v>207</v>
      </c>
      <c r="D454" s="63">
        <v>74.5</v>
      </c>
      <c r="E454" s="63" t="s">
        <v>74</v>
      </c>
      <c r="F454" s="63">
        <v>219</v>
      </c>
      <c r="G454" s="63">
        <v>2194</v>
      </c>
      <c r="H454" s="65" t="s">
        <v>152</v>
      </c>
    </row>
    <row r="455" spans="1:10">
      <c r="A455" s="106" t="s">
        <v>10</v>
      </c>
      <c r="B455" s="63">
        <v>2013</v>
      </c>
      <c r="C455" s="63" t="s">
        <v>207</v>
      </c>
      <c r="D455" s="63">
        <v>72.400000000000006</v>
      </c>
      <c r="E455" s="63" t="s">
        <v>74</v>
      </c>
      <c r="F455" s="63">
        <v>219</v>
      </c>
      <c r="G455" s="63">
        <v>2195</v>
      </c>
      <c r="H455" s="65" t="s">
        <v>153</v>
      </c>
    </row>
    <row r="456" spans="1:10">
      <c r="A456" s="111" t="s">
        <v>10</v>
      </c>
      <c r="B456" s="73">
        <v>2014</v>
      </c>
      <c r="C456" s="73" t="s">
        <v>207</v>
      </c>
      <c r="D456" s="73">
        <v>6493.8</v>
      </c>
      <c r="E456" s="73" t="s">
        <v>74</v>
      </c>
      <c r="F456" s="73">
        <v>219</v>
      </c>
      <c r="G456" s="73">
        <v>2191</v>
      </c>
      <c r="H456" s="113" t="s">
        <v>149</v>
      </c>
    </row>
    <row r="457" spans="1:10">
      <c r="A457" s="111" t="s">
        <v>10</v>
      </c>
      <c r="B457" s="73">
        <v>2014</v>
      </c>
      <c r="C457" s="73" t="s">
        <v>207</v>
      </c>
      <c r="D457" s="73">
        <v>93.4</v>
      </c>
      <c r="E457" s="73" t="s">
        <v>74</v>
      </c>
      <c r="F457" s="73">
        <v>219</v>
      </c>
      <c r="G457" s="73">
        <v>2192</v>
      </c>
      <c r="H457" s="113" t="s">
        <v>150</v>
      </c>
    </row>
    <row r="458" spans="1:10">
      <c r="A458" s="111" t="s">
        <v>10</v>
      </c>
      <c r="B458" s="73">
        <v>2014</v>
      </c>
      <c r="C458" s="73" t="s">
        <v>207</v>
      </c>
      <c r="D458" s="73">
        <v>85</v>
      </c>
      <c r="E458" s="73" t="s">
        <v>76</v>
      </c>
      <c r="F458" s="73">
        <v>219</v>
      </c>
      <c r="G458" s="73">
        <v>2193</v>
      </c>
      <c r="H458" s="113" t="s">
        <v>151</v>
      </c>
    </row>
    <row r="459" spans="1:10">
      <c r="A459" s="111" t="s">
        <v>10</v>
      </c>
      <c r="B459" s="73">
        <v>2014</v>
      </c>
      <c r="C459" s="73" t="s">
        <v>207</v>
      </c>
      <c r="D459" s="73">
        <v>74.5</v>
      </c>
      <c r="E459" s="73" t="s">
        <v>74</v>
      </c>
      <c r="F459" s="73">
        <v>219</v>
      </c>
      <c r="G459" s="73">
        <v>2194</v>
      </c>
      <c r="H459" s="113" t="s">
        <v>152</v>
      </c>
    </row>
    <row r="460" spans="1:10" ht="16" thickBot="1">
      <c r="A460" s="124" t="s">
        <v>10</v>
      </c>
      <c r="B460" s="125">
        <v>2014</v>
      </c>
      <c r="C460" s="125" t="s">
        <v>207</v>
      </c>
      <c r="D460" s="125">
        <v>72.400000000000006</v>
      </c>
      <c r="E460" s="125" t="s">
        <v>74</v>
      </c>
      <c r="F460" s="125">
        <v>219</v>
      </c>
      <c r="G460" s="125">
        <v>2195</v>
      </c>
      <c r="H460" s="126" t="s">
        <v>153</v>
      </c>
    </row>
    <row r="461" spans="1:10" ht="16">
      <c r="A461" s="104" t="s">
        <v>10</v>
      </c>
      <c r="B461" s="78">
        <v>2012</v>
      </c>
      <c r="C461" s="78" t="s">
        <v>207</v>
      </c>
      <c r="D461" s="78">
        <v>27712.7</v>
      </c>
      <c r="E461" s="78" t="s">
        <v>74</v>
      </c>
      <c r="F461" s="78">
        <v>220</v>
      </c>
      <c r="G461" s="78"/>
      <c r="H461" s="105" t="s">
        <v>154</v>
      </c>
    </row>
    <row r="462" spans="1:10" ht="16">
      <c r="A462" s="106" t="s">
        <v>10</v>
      </c>
      <c r="B462" s="63">
        <v>2013</v>
      </c>
      <c r="C462" s="63" t="s">
        <v>207</v>
      </c>
      <c r="D462" s="63">
        <v>130059.5</v>
      </c>
      <c r="E462" s="63" t="s">
        <v>74</v>
      </c>
      <c r="F462" s="63">
        <v>220</v>
      </c>
      <c r="G462" s="63"/>
      <c r="H462" s="90" t="s">
        <v>154</v>
      </c>
      <c r="J462" s="10">
        <f>(D462-D461)/D461</f>
        <v>3.6931370815546662</v>
      </c>
    </row>
    <row r="463" spans="1:10" ht="17" thickBot="1">
      <c r="A463" s="110" t="s">
        <v>10</v>
      </c>
      <c r="B463" s="83">
        <v>2014</v>
      </c>
      <c r="C463" s="83" t="s">
        <v>207</v>
      </c>
      <c r="D463" s="83">
        <v>169657.8</v>
      </c>
      <c r="E463" s="83" t="s">
        <v>76</v>
      </c>
      <c r="F463" s="83">
        <v>220</v>
      </c>
      <c r="G463" s="83"/>
      <c r="H463" s="92" t="s">
        <v>154</v>
      </c>
      <c r="J463" s="10">
        <f>(D463-D462)/D462</f>
        <v>0.30446295733875639</v>
      </c>
    </row>
    <row r="464" spans="1:10">
      <c r="A464" s="114" t="s">
        <v>10</v>
      </c>
      <c r="B464" s="115">
        <v>2012</v>
      </c>
      <c r="C464" s="115" t="s">
        <v>207</v>
      </c>
      <c r="D464" s="115">
        <v>0</v>
      </c>
      <c r="E464" s="115" t="s">
        <v>74</v>
      </c>
      <c r="F464" s="115">
        <v>220</v>
      </c>
      <c r="G464" s="115">
        <v>2201</v>
      </c>
      <c r="H464" s="116" t="s">
        <v>155</v>
      </c>
    </row>
    <row r="465" spans="1:8">
      <c r="A465" s="111" t="s">
        <v>10</v>
      </c>
      <c r="B465" s="73">
        <v>2012</v>
      </c>
      <c r="C465" s="73" t="s">
        <v>207</v>
      </c>
      <c r="D465" s="73">
        <v>399.1</v>
      </c>
      <c r="E465" s="73" t="s">
        <v>74</v>
      </c>
      <c r="F465" s="73">
        <v>220</v>
      </c>
      <c r="G465" s="73">
        <v>2202</v>
      </c>
      <c r="H465" s="113" t="s">
        <v>156</v>
      </c>
    </row>
    <row r="466" spans="1:8">
      <c r="A466" s="111" t="s">
        <v>10</v>
      </c>
      <c r="B466" s="73">
        <v>2012</v>
      </c>
      <c r="C466" s="73" t="s">
        <v>207</v>
      </c>
      <c r="D466" s="73">
        <v>5236.5</v>
      </c>
      <c r="E466" s="73" t="s">
        <v>76</v>
      </c>
      <c r="F466" s="73">
        <v>220</v>
      </c>
      <c r="G466" s="73">
        <v>2203</v>
      </c>
      <c r="H466" s="113" t="s">
        <v>92</v>
      </c>
    </row>
    <row r="467" spans="1:8">
      <c r="A467" s="111" t="s">
        <v>10</v>
      </c>
      <c r="B467" s="73">
        <v>2012</v>
      </c>
      <c r="C467" s="73" t="s">
        <v>207</v>
      </c>
      <c r="D467" s="73">
        <v>2882.1</v>
      </c>
      <c r="E467" s="73" t="s">
        <v>74</v>
      </c>
      <c r="F467" s="73">
        <v>220</v>
      </c>
      <c r="G467" s="73">
        <v>2204</v>
      </c>
      <c r="H467" s="113" t="s">
        <v>157</v>
      </c>
    </row>
    <row r="468" spans="1:8">
      <c r="A468" s="111" t="s">
        <v>10</v>
      </c>
      <c r="B468" s="73">
        <v>2012</v>
      </c>
      <c r="C468" s="73" t="s">
        <v>207</v>
      </c>
      <c r="D468" s="73">
        <v>276.5</v>
      </c>
      <c r="E468" s="73" t="s">
        <v>74</v>
      </c>
      <c r="F468" s="73">
        <v>220</v>
      </c>
      <c r="G468" s="73">
        <v>2205</v>
      </c>
      <c r="H468" s="113" t="s">
        <v>84</v>
      </c>
    </row>
    <row r="469" spans="1:8">
      <c r="A469" s="111" t="s">
        <v>10</v>
      </c>
      <c r="B469" s="73">
        <v>2012</v>
      </c>
      <c r="C469" s="73" t="s">
        <v>207</v>
      </c>
      <c r="D469" s="73">
        <v>1195</v>
      </c>
      <c r="E469" s="73" t="s">
        <v>76</v>
      </c>
      <c r="F469" s="73">
        <v>220</v>
      </c>
      <c r="G469" s="73">
        <v>2206</v>
      </c>
      <c r="H469" s="113" t="s">
        <v>158</v>
      </c>
    </row>
    <row r="470" spans="1:8">
      <c r="A470" s="111" t="s">
        <v>10</v>
      </c>
      <c r="B470" s="73">
        <v>2012</v>
      </c>
      <c r="C470" s="73" t="s">
        <v>207</v>
      </c>
      <c r="D470" s="73">
        <v>14004.6</v>
      </c>
      <c r="E470" s="73" t="s">
        <v>74</v>
      </c>
      <c r="F470" s="73">
        <v>220</v>
      </c>
      <c r="G470" s="73">
        <v>2207</v>
      </c>
      <c r="H470" s="113" t="s">
        <v>159</v>
      </c>
    </row>
    <row r="471" spans="1:8">
      <c r="A471" s="111" t="s">
        <v>10</v>
      </c>
      <c r="B471" s="73">
        <v>2012</v>
      </c>
      <c r="C471" s="73" t="s">
        <v>207</v>
      </c>
      <c r="D471" s="73">
        <v>853.1</v>
      </c>
      <c r="E471" s="73" t="s">
        <v>74</v>
      </c>
      <c r="F471" s="73">
        <v>220</v>
      </c>
      <c r="G471" s="73">
        <v>2208</v>
      </c>
      <c r="H471" s="113" t="s">
        <v>160</v>
      </c>
    </row>
    <row r="472" spans="1:8">
      <c r="A472" s="111" t="s">
        <v>10</v>
      </c>
      <c r="B472" s="73">
        <v>2012</v>
      </c>
      <c r="C472" s="73" t="s">
        <v>207</v>
      </c>
      <c r="D472" s="73">
        <v>0</v>
      </c>
      <c r="E472" s="73" t="s">
        <v>76</v>
      </c>
      <c r="F472" s="73">
        <v>220</v>
      </c>
      <c r="G472" s="73">
        <v>2209</v>
      </c>
      <c r="H472" s="113" t="s">
        <v>161</v>
      </c>
    </row>
    <row r="473" spans="1:8">
      <c r="A473" s="111" t="s">
        <v>10</v>
      </c>
      <c r="B473" s="73">
        <v>2012</v>
      </c>
      <c r="C473" s="73" t="s">
        <v>207</v>
      </c>
      <c r="D473" s="73">
        <v>280.5</v>
      </c>
      <c r="E473" s="73" t="s">
        <v>74</v>
      </c>
      <c r="F473" s="73">
        <v>220</v>
      </c>
      <c r="G473" s="73">
        <v>22091</v>
      </c>
      <c r="H473" s="113" t="s">
        <v>155</v>
      </c>
    </row>
    <row r="474" spans="1:8">
      <c r="A474" s="111" t="s">
        <v>10</v>
      </c>
      <c r="B474" s="73">
        <v>2012</v>
      </c>
      <c r="C474" s="73" t="s">
        <v>207</v>
      </c>
      <c r="D474" s="73">
        <v>2379.5</v>
      </c>
      <c r="E474" s="73" t="s">
        <v>74</v>
      </c>
      <c r="F474" s="73">
        <v>220</v>
      </c>
      <c r="G474" s="73">
        <v>22092</v>
      </c>
      <c r="H474" s="113" t="s">
        <v>162</v>
      </c>
    </row>
    <row r="475" spans="1:8">
      <c r="A475" s="111" t="s">
        <v>10</v>
      </c>
      <c r="B475" s="73">
        <v>2012</v>
      </c>
      <c r="C475" s="73" t="s">
        <v>207</v>
      </c>
      <c r="D475" s="73">
        <v>265.8</v>
      </c>
      <c r="E475" s="73" t="s">
        <v>76</v>
      </c>
      <c r="F475" s="73">
        <v>220</v>
      </c>
      <c r="G475" s="73">
        <v>22093</v>
      </c>
      <c r="H475" s="113" t="s">
        <v>163</v>
      </c>
    </row>
    <row r="476" spans="1:8">
      <c r="A476" s="109" t="s">
        <v>10</v>
      </c>
      <c r="B476" s="66">
        <v>2013</v>
      </c>
      <c r="C476" s="66" t="s">
        <v>207</v>
      </c>
      <c r="D476" s="66">
        <v>45265</v>
      </c>
      <c r="E476" s="66" t="s">
        <v>74</v>
      </c>
      <c r="F476" s="66">
        <v>220</v>
      </c>
      <c r="G476" s="66">
        <v>2201</v>
      </c>
      <c r="H476" s="67" t="s">
        <v>155</v>
      </c>
    </row>
    <row r="477" spans="1:8">
      <c r="A477" s="109" t="s">
        <v>10</v>
      </c>
      <c r="B477" s="66">
        <v>2013</v>
      </c>
      <c r="C477" s="66" t="s">
        <v>207</v>
      </c>
      <c r="D477" s="66">
        <v>0</v>
      </c>
      <c r="E477" s="66" t="s">
        <v>74</v>
      </c>
      <c r="F477" s="66">
        <v>220</v>
      </c>
      <c r="G477" s="66">
        <v>2202</v>
      </c>
      <c r="H477" s="67" t="s">
        <v>156</v>
      </c>
    </row>
    <row r="478" spans="1:8">
      <c r="A478" s="109" t="s">
        <v>10</v>
      </c>
      <c r="B478" s="66">
        <v>2013</v>
      </c>
      <c r="C478" s="66" t="s">
        <v>207</v>
      </c>
      <c r="D478" s="66">
        <v>10583.9</v>
      </c>
      <c r="E478" s="66" t="s">
        <v>76</v>
      </c>
      <c r="F478" s="66">
        <v>220</v>
      </c>
      <c r="G478" s="66">
        <v>2203</v>
      </c>
      <c r="H478" s="67" t="s">
        <v>92</v>
      </c>
    </row>
    <row r="479" spans="1:8">
      <c r="A479" s="109" t="s">
        <v>10</v>
      </c>
      <c r="B479" s="66">
        <v>2013</v>
      </c>
      <c r="C479" s="66" t="s">
        <v>207</v>
      </c>
      <c r="D479" s="66">
        <v>2089.5</v>
      </c>
      <c r="E479" s="66" t="s">
        <v>74</v>
      </c>
      <c r="F479" s="66">
        <v>220</v>
      </c>
      <c r="G479" s="66">
        <v>2204</v>
      </c>
      <c r="H479" s="67" t="s">
        <v>157</v>
      </c>
    </row>
    <row r="480" spans="1:8">
      <c r="A480" s="109" t="s">
        <v>10</v>
      </c>
      <c r="B480" s="66">
        <v>2013</v>
      </c>
      <c r="C480" s="66" t="s">
        <v>207</v>
      </c>
      <c r="D480" s="66">
        <v>238.8</v>
      </c>
      <c r="E480" s="66" t="s">
        <v>74</v>
      </c>
      <c r="F480" s="66">
        <v>220</v>
      </c>
      <c r="G480" s="66">
        <v>2205</v>
      </c>
      <c r="H480" s="67" t="s">
        <v>84</v>
      </c>
    </row>
    <row r="481" spans="1:8">
      <c r="A481" s="109" t="s">
        <v>10</v>
      </c>
      <c r="B481" s="66">
        <v>2013</v>
      </c>
      <c r="C481" s="66" t="s">
        <v>207</v>
      </c>
      <c r="D481" s="66">
        <v>1917.5</v>
      </c>
      <c r="E481" s="66" t="s">
        <v>76</v>
      </c>
      <c r="F481" s="66">
        <v>220</v>
      </c>
      <c r="G481" s="66">
        <v>2206</v>
      </c>
      <c r="H481" s="67" t="s">
        <v>158</v>
      </c>
    </row>
    <row r="482" spans="1:8">
      <c r="A482" s="109" t="s">
        <v>10</v>
      </c>
      <c r="B482" s="66">
        <v>2013</v>
      </c>
      <c r="C482" s="66" t="s">
        <v>207</v>
      </c>
      <c r="D482" s="66">
        <v>1874.4</v>
      </c>
      <c r="E482" s="66" t="s">
        <v>74</v>
      </c>
      <c r="F482" s="66">
        <v>220</v>
      </c>
      <c r="G482" s="66">
        <v>2207</v>
      </c>
      <c r="H482" s="67" t="s">
        <v>159</v>
      </c>
    </row>
    <row r="483" spans="1:8">
      <c r="A483" s="109" t="s">
        <v>10</v>
      </c>
      <c r="B483" s="66">
        <v>2013</v>
      </c>
      <c r="C483" s="66" t="s">
        <v>207</v>
      </c>
      <c r="D483" s="66">
        <v>1688.3</v>
      </c>
      <c r="E483" s="66" t="s">
        <v>74</v>
      </c>
      <c r="F483" s="66">
        <v>220</v>
      </c>
      <c r="G483" s="66">
        <v>2208</v>
      </c>
      <c r="H483" s="67" t="s">
        <v>160</v>
      </c>
    </row>
    <row r="484" spans="1:8">
      <c r="A484" s="109" t="s">
        <v>10</v>
      </c>
      <c r="B484" s="66">
        <v>2013</v>
      </c>
      <c r="C484" s="66" t="s">
        <v>207</v>
      </c>
      <c r="D484" s="66">
        <v>58198</v>
      </c>
      <c r="E484" s="66" t="s">
        <v>76</v>
      </c>
      <c r="F484" s="66">
        <v>220</v>
      </c>
      <c r="G484" s="66">
        <v>2209</v>
      </c>
      <c r="H484" s="67" t="s">
        <v>161</v>
      </c>
    </row>
    <row r="485" spans="1:8">
      <c r="A485" s="109" t="s">
        <v>10</v>
      </c>
      <c r="B485" s="66">
        <v>2013</v>
      </c>
      <c r="C485" s="66" t="s">
        <v>207</v>
      </c>
      <c r="D485" s="66">
        <v>2094.1</v>
      </c>
      <c r="E485" s="66" t="s">
        <v>74</v>
      </c>
      <c r="F485" s="66">
        <v>220</v>
      </c>
      <c r="G485" s="66">
        <v>22091</v>
      </c>
      <c r="H485" s="67" t="s">
        <v>155</v>
      </c>
    </row>
    <row r="486" spans="1:8">
      <c r="A486" s="109" t="s">
        <v>10</v>
      </c>
      <c r="B486" s="66">
        <v>2013</v>
      </c>
      <c r="C486" s="66" t="s">
        <v>207</v>
      </c>
      <c r="D486" s="66">
        <v>4357</v>
      </c>
      <c r="E486" s="66" t="s">
        <v>74</v>
      </c>
      <c r="F486" s="66">
        <v>220</v>
      </c>
      <c r="G486" s="66">
        <v>22092</v>
      </c>
      <c r="H486" s="67" t="s">
        <v>162</v>
      </c>
    </row>
    <row r="487" spans="1:8">
      <c r="A487" s="109" t="s">
        <v>10</v>
      </c>
      <c r="B487" s="66">
        <v>2014</v>
      </c>
      <c r="C487" s="66" t="s">
        <v>207</v>
      </c>
      <c r="D487" s="66">
        <v>1753</v>
      </c>
      <c r="E487" s="66" t="s">
        <v>76</v>
      </c>
      <c r="F487" s="66">
        <v>220</v>
      </c>
      <c r="G487" s="66">
        <v>22093</v>
      </c>
      <c r="H487" s="67" t="s">
        <v>163</v>
      </c>
    </row>
    <row r="488" spans="1:8">
      <c r="A488" s="106" t="s">
        <v>10</v>
      </c>
      <c r="B488" s="63">
        <v>2014</v>
      </c>
      <c r="C488" s="63" t="s">
        <v>207</v>
      </c>
      <c r="D488" s="63">
        <v>80179</v>
      </c>
      <c r="E488" s="63" t="s">
        <v>74</v>
      </c>
      <c r="F488" s="63">
        <v>220</v>
      </c>
      <c r="G488" s="66">
        <v>2201</v>
      </c>
      <c r="H488" s="65" t="s">
        <v>155</v>
      </c>
    </row>
    <row r="489" spans="1:8">
      <c r="A489" s="106" t="s">
        <v>10</v>
      </c>
      <c r="B489" s="63">
        <v>2014</v>
      </c>
      <c r="C489" s="63" t="s">
        <v>207</v>
      </c>
      <c r="D489" s="63">
        <v>0</v>
      </c>
      <c r="E489" s="63" t="s">
        <v>74</v>
      </c>
      <c r="F489" s="63">
        <v>220</v>
      </c>
      <c r="G489" s="66">
        <v>2202</v>
      </c>
      <c r="H489" s="65" t="s">
        <v>156</v>
      </c>
    </row>
    <row r="490" spans="1:8">
      <c r="A490" s="106" t="s">
        <v>10</v>
      </c>
      <c r="B490" s="63">
        <v>2014</v>
      </c>
      <c r="C490" s="63" t="s">
        <v>207</v>
      </c>
      <c r="D490" s="63">
        <v>11899.4</v>
      </c>
      <c r="E490" s="63" t="s">
        <v>76</v>
      </c>
      <c r="F490" s="63">
        <v>220</v>
      </c>
      <c r="G490" s="66">
        <v>2203</v>
      </c>
      <c r="H490" s="65" t="s">
        <v>92</v>
      </c>
    </row>
    <row r="491" spans="1:8">
      <c r="A491" s="106" t="s">
        <v>10</v>
      </c>
      <c r="B491" s="63">
        <v>2014</v>
      </c>
      <c r="C491" s="63" t="s">
        <v>207</v>
      </c>
      <c r="D491" s="63">
        <v>2106.1</v>
      </c>
      <c r="E491" s="63" t="s">
        <v>74</v>
      </c>
      <c r="F491" s="63">
        <v>220</v>
      </c>
      <c r="G491" s="66">
        <v>2204</v>
      </c>
      <c r="H491" s="65" t="s">
        <v>157</v>
      </c>
    </row>
    <row r="492" spans="1:8">
      <c r="A492" s="106" t="s">
        <v>10</v>
      </c>
      <c r="B492" s="63">
        <v>2014</v>
      </c>
      <c r="C492" s="63" t="s">
        <v>207</v>
      </c>
      <c r="D492" s="63">
        <v>244.8</v>
      </c>
      <c r="E492" s="63" t="s">
        <v>74</v>
      </c>
      <c r="F492" s="63">
        <v>220</v>
      </c>
      <c r="G492" s="66">
        <v>2205</v>
      </c>
      <c r="H492" s="65" t="s">
        <v>84</v>
      </c>
    </row>
    <row r="493" spans="1:8">
      <c r="A493" s="106" t="s">
        <v>10</v>
      </c>
      <c r="B493" s="63">
        <v>2014</v>
      </c>
      <c r="C493" s="63" t="s">
        <v>207</v>
      </c>
      <c r="D493" s="63">
        <v>1908.8</v>
      </c>
      <c r="E493" s="63" t="s">
        <v>76</v>
      </c>
      <c r="F493" s="63">
        <v>220</v>
      </c>
      <c r="G493" s="66">
        <v>2206</v>
      </c>
      <c r="H493" s="65" t="s">
        <v>158</v>
      </c>
    </row>
    <row r="494" spans="1:8">
      <c r="A494" s="106" t="s">
        <v>10</v>
      </c>
      <c r="B494" s="63">
        <v>2014</v>
      </c>
      <c r="C494" s="63" t="s">
        <v>207</v>
      </c>
      <c r="D494" s="63">
        <v>1874.9</v>
      </c>
      <c r="E494" s="63" t="s">
        <v>74</v>
      </c>
      <c r="F494" s="63">
        <v>220</v>
      </c>
      <c r="G494" s="66">
        <v>2207</v>
      </c>
      <c r="H494" s="65" t="s">
        <v>159</v>
      </c>
    </row>
    <row r="495" spans="1:8">
      <c r="A495" s="106" t="s">
        <v>10</v>
      </c>
      <c r="B495" s="63">
        <v>2014</v>
      </c>
      <c r="C495" s="63" t="s">
        <v>207</v>
      </c>
      <c r="D495" s="63">
        <v>1698.5</v>
      </c>
      <c r="E495" s="63" t="s">
        <v>74</v>
      </c>
      <c r="F495" s="63">
        <v>220</v>
      </c>
      <c r="G495" s="66">
        <v>2208</v>
      </c>
      <c r="H495" s="65" t="s">
        <v>160</v>
      </c>
    </row>
    <row r="496" spans="1:8">
      <c r="A496" s="106" t="s">
        <v>10</v>
      </c>
      <c r="B496" s="63">
        <v>2014</v>
      </c>
      <c r="C496" s="63" t="s">
        <v>207</v>
      </c>
      <c r="D496" s="63">
        <v>61626</v>
      </c>
      <c r="E496" s="63" t="s">
        <v>76</v>
      </c>
      <c r="F496" s="63">
        <v>220</v>
      </c>
      <c r="G496" s="66">
        <v>2209</v>
      </c>
      <c r="H496" s="65" t="s">
        <v>161</v>
      </c>
    </row>
    <row r="497" spans="1:10">
      <c r="A497" s="106" t="s">
        <v>10</v>
      </c>
      <c r="B497" s="63">
        <v>2014</v>
      </c>
      <c r="C497" s="63" t="s">
        <v>207</v>
      </c>
      <c r="D497" s="63">
        <v>2099.8000000000002</v>
      </c>
      <c r="E497" s="63" t="s">
        <v>74</v>
      </c>
      <c r="F497" s="63">
        <v>220</v>
      </c>
      <c r="G497" s="66">
        <v>22091</v>
      </c>
      <c r="H497" s="65" t="s">
        <v>155</v>
      </c>
    </row>
    <row r="498" spans="1:10">
      <c r="A498" s="106" t="s">
        <v>10</v>
      </c>
      <c r="B498" s="63">
        <v>2014</v>
      </c>
      <c r="C498" s="63" t="s">
        <v>207</v>
      </c>
      <c r="D498" s="63">
        <v>4037.3</v>
      </c>
      <c r="E498" s="63" t="s">
        <v>74</v>
      </c>
      <c r="F498" s="63">
        <v>220</v>
      </c>
      <c r="G498" s="66">
        <v>22092</v>
      </c>
      <c r="H498" s="65" t="s">
        <v>162</v>
      </c>
    </row>
    <row r="499" spans="1:10" ht="16" thickBot="1">
      <c r="A499" s="110" t="s">
        <v>10</v>
      </c>
      <c r="B499" s="83">
        <v>2014</v>
      </c>
      <c r="C499" s="83" t="s">
        <v>207</v>
      </c>
      <c r="D499" s="83">
        <v>1983.2</v>
      </c>
      <c r="E499" s="83" t="s">
        <v>76</v>
      </c>
      <c r="F499" s="83">
        <v>220</v>
      </c>
      <c r="G499" s="127">
        <v>22093</v>
      </c>
      <c r="H499" s="128" t="s">
        <v>163</v>
      </c>
    </row>
    <row r="500" spans="1:10" ht="16">
      <c r="A500" s="104" t="s">
        <v>10</v>
      </c>
      <c r="B500" s="78">
        <v>2012</v>
      </c>
      <c r="C500" s="78" t="s">
        <v>207</v>
      </c>
      <c r="D500" s="78">
        <v>5178.1000000000004</v>
      </c>
      <c r="E500" s="78" t="s">
        <v>74</v>
      </c>
      <c r="F500" s="78">
        <v>221</v>
      </c>
      <c r="G500" s="78"/>
      <c r="H500" s="105" t="s">
        <v>164</v>
      </c>
    </row>
    <row r="501" spans="1:10" ht="16">
      <c r="A501" s="106" t="s">
        <v>10</v>
      </c>
      <c r="B501" s="63">
        <v>2013</v>
      </c>
      <c r="C501" s="63" t="s">
        <v>207</v>
      </c>
      <c r="D501" s="63">
        <v>6153.5</v>
      </c>
      <c r="E501" s="63" t="s">
        <v>74</v>
      </c>
      <c r="F501" s="63">
        <v>221</v>
      </c>
      <c r="G501" s="63"/>
      <c r="H501" s="90" t="s">
        <v>164</v>
      </c>
      <c r="J501" s="10">
        <f>(D501-D500)/D500</f>
        <v>0.18837025163670063</v>
      </c>
    </row>
    <row r="502" spans="1:10" ht="17" thickBot="1">
      <c r="A502" s="106" t="s">
        <v>10</v>
      </c>
      <c r="B502" s="63">
        <v>2014</v>
      </c>
      <c r="C502" s="63" t="s">
        <v>207</v>
      </c>
      <c r="D502" s="63">
        <v>6188.8</v>
      </c>
      <c r="E502" s="63" t="s">
        <v>76</v>
      </c>
      <c r="F502" s="63">
        <v>221</v>
      </c>
      <c r="G502" s="63"/>
      <c r="H502" s="90" t="s">
        <v>164</v>
      </c>
      <c r="J502" s="10">
        <f>(D502-D501)/D501</f>
        <v>5.7365726822134044E-3</v>
      </c>
    </row>
    <row r="503" spans="1:10" ht="16">
      <c r="A503" s="107" t="s">
        <v>10</v>
      </c>
      <c r="B503" s="68">
        <v>2012</v>
      </c>
      <c r="C503" s="68" t="s">
        <v>207</v>
      </c>
      <c r="D503" s="68">
        <v>36239.1</v>
      </c>
      <c r="E503" s="68" t="s">
        <v>74</v>
      </c>
      <c r="F503" s="68">
        <v>227</v>
      </c>
      <c r="G503" s="68"/>
      <c r="H503" s="108" t="s">
        <v>165</v>
      </c>
      <c r="J503" s="129"/>
    </row>
    <row r="504" spans="1:10" ht="16">
      <c r="A504" s="109" t="s">
        <v>10</v>
      </c>
      <c r="B504" s="66">
        <v>2013</v>
      </c>
      <c r="C504" s="66" t="s">
        <v>207</v>
      </c>
      <c r="D504" s="66">
        <v>36495.199999999997</v>
      </c>
      <c r="E504" s="66" t="s">
        <v>74</v>
      </c>
      <c r="F504" s="66">
        <v>227</v>
      </c>
      <c r="G504" s="66"/>
      <c r="H504" s="88" t="s">
        <v>165</v>
      </c>
      <c r="J504" s="10">
        <f>(D504-D503)/D503</f>
        <v>7.0669525457309522E-3</v>
      </c>
    </row>
    <row r="505" spans="1:10" ht="17" thickBot="1">
      <c r="A505" s="109" t="s">
        <v>10</v>
      </c>
      <c r="B505" s="66">
        <v>2014</v>
      </c>
      <c r="C505" s="66" t="s">
        <v>207</v>
      </c>
      <c r="D505" s="66">
        <v>40059.1</v>
      </c>
      <c r="E505" s="66" t="s">
        <v>76</v>
      </c>
      <c r="F505" s="66">
        <v>227</v>
      </c>
      <c r="G505" s="66"/>
      <c r="H505" s="88" t="s">
        <v>165</v>
      </c>
      <c r="J505" s="10">
        <f>(D505-D504)/D504</f>
        <v>9.7653938052127451E-2</v>
      </c>
    </row>
    <row r="506" spans="1:10" ht="16">
      <c r="A506" s="104" t="s">
        <v>10</v>
      </c>
      <c r="B506" s="78">
        <v>2012</v>
      </c>
      <c r="C506" s="78" t="s">
        <v>207</v>
      </c>
      <c r="D506" s="78">
        <v>42991</v>
      </c>
      <c r="E506" s="78" t="s">
        <v>74</v>
      </c>
      <c r="F506" s="78">
        <v>229</v>
      </c>
      <c r="G506" s="78"/>
      <c r="H506" s="105" t="s">
        <v>166</v>
      </c>
    </row>
    <row r="507" spans="1:10" ht="16">
      <c r="A507" s="106" t="s">
        <v>10</v>
      </c>
      <c r="B507" s="63">
        <v>2013</v>
      </c>
      <c r="C507" s="63" t="s">
        <v>207</v>
      </c>
      <c r="D507" s="63">
        <v>231560.4</v>
      </c>
      <c r="E507" s="63" t="s">
        <v>74</v>
      </c>
      <c r="F507" s="63">
        <v>229</v>
      </c>
      <c r="G507" s="63"/>
      <c r="H507" s="90" t="s">
        <v>166</v>
      </c>
      <c r="J507" s="10">
        <f>(D507-D506)/D506</f>
        <v>4.3862529366611618</v>
      </c>
    </row>
    <row r="508" spans="1:10" ht="17" thickBot="1">
      <c r="A508" s="110" t="s">
        <v>10</v>
      </c>
      <c r="B508" s="83">
        <v>2014</v>
      </c>
      <c r="C508" s="83" t="s">
        <v>207</v>
      </c>
      <c r="D508" s="83">
        <v>516712.9</v>
      </c>
      <c r="E508" s="83" t="s">
        <v>76</v>
      </c>
      <c r="F508" s="83">
        <v>229</v>
      </c>
      <c r="G508" s="83"/>
      <c r="H508" s="92" t="s">
        <v>166</v>
      </c>
      <c r="J508" s="10">
        <f>(D508-D507)/D507</f>
        <v>1.231438967975526</v>
      </c>
    </row>
    <row r="509" spans="1:10">
      <c r="A509" s="111" t="s">
        <v>10</v>
      </c>
      <c r="B509" s="73">
        <v>2012</v>
      </c>
      <c r="C509" s="73" t="s">
        <v>207</v>
      </c>
      <c r="D509" s="73">
        <v>0</v>
      </c>
      <c r="E509" s="73" t="s">
        <v>74</v>
      </c>
      <c r="F509" s="73">
        <v>229</v>
      </c>
      <c r="G509" s="73">
        <v>2291</v>
      </c>
      <c r="H509" s="113" t="s">
        <v>167</v>
      </c>
    </row>
    <row r="510" spans="1:10">
      <c r="A510" s="111" t="s">
        <v>10</v>
      </c>
      <c r="B510" s="73">
        <v>2012</v>
      </c>
      <c r="C510" s="73" t="s">
        <v>207</v>
      </c>
      <c r="D510" s="73">
        <v>0</v>
      </c>
      <c r="E510" s="73" t="s">
        <v>74</v>
      </c>
      <c r="F510" s="73">
        <v>229</v>
      </c>
      <c r="G510" s="73">
        <v>2292</v>
      </c>
      <c r="H510" s="113" t="s">
        <v>168</v>
      </c>
    </row>
    <row r="511" spans="1:10">
      <c r="A511" s="111" t="s">
        <v>10</v>
      </c>
      <c r="B511" s="73">
        <v>2012</v>
      </c>
      <c r="C511" s="73" t="s">
        <v>207</v>
      </c>
      <c r="D511" s="73">
        <v>0</v>
      </c>
      <c r="E511" s="73" t="s">
        <v>76</v>
      </c>
      <c r="F511" s="73">
        <v>229</v>
      </c>
      <c r="G511" s="73">
        <v>2293</v>
      </c>
      <c r="H511" s="113" t="s">
        <v>169</v>
      </c>
    </row>
    <row r="512" spans="1:10">
      <c r="A512" s="111" t="s">
        <v>10</v>
      </c>
      <c r="B512" s="73">
        <v>2012</v>
      </c>
      <c r="C512" s="73" t="s">
        <v>207</v>
      </c>
      <c r="D512" s="73">
        <v>0</v>
      </c>
      <c r="E512" s="73" t="s">
        <v>74</v>
      </c>
      <c r="F512" s="73">
        <v>229</v>
      </c>
      <c r="G512" s="73">
        <v>2294</v>
      </c>
      <c r="H512" s="113" t="s">
        <v>170</v>
      </c>
    </row>
    <row r="513" spans="1:8">
      <c r="A513" s="111" t="s">
        <v>10</v>
      </c>
      <c r="B513" s="73">
        <v>2012</v>
      </c>
      <c r="C513" s="73" t="s">
        <v>207</v>
      </c>
      <c r="D513" s="73">
        <v>0</v>
      </c>
      <c r="E513" s="73" t="s">
        <v>74</v>
      </c>
      <c r="F513" s="73">
        <v>229</v>
      </c>
      <c r="G513" s="73">
        <v>2295</v>
      </c>
      <c r="H513" s="113" t="s">
        <v>79</v>
      </c>
    </row>
    <row r="514" spans="1:8">
      <c r="A514" s="111" t="s">
        <v>10</v>
      </c>
      <c r="B514" s="73">
        <v>2012</v>
      </c>
      <c r="C514" s="73" t="s">
        <v>207</v>
      </c>
      <c r="D514" s="73">
        <v>24378.9</v>
      </c>
      <c r="E514" s="73" t="s">
        <v>76</v>
      </c>
      <c r="F514" s="73">
        <v>229</v>
      </c>
      <c r="G514" s="73">
        <v>2296</v>
      </c>
      <c r="H514" s="113" t="s">
        <v>168</v>
      </c>
    </row>
    <row r="515" spans="1:8">
      <c r="A515" s="111" t="s">
        <v>10</v>
      </c>
      <c r="B515" s="73">
        <v>2012</v>
      </c>
      <c r="C515" s="73" t="s">
        <v>207</v>
      </c>
      <c r="D515" s="73">
        <v>0</v>
      </c>
      <c r="E515" s="73" t="s">
        <v>74</v>
      </c>
      <c r="F515" s="73">
        <v>229</v>
      </c>
      <c r="G515" s="73">
        <v>2297</v>
      </c>
      <c r="H515" s="113" t="s">
        <v>171</v>
      </c>
    </row>
    <row r="516" spans="1:8">
      <c r="A516" s="111" t="s">
        <v>10</v>
      </c>
      <c r="B516" s="73">
        <v>2012</v>
      </c>
      <c r="C516" s="73" t="s">
        <v>207</v>
      </c>
      <c r="D516" s="73">
        <v>0</v>
      </c>
      <c r="E516" s="73" t="s">
        <v>74</v>
      </c>
      <c r="F516" s="73">
        <v>229</v>
      </c>
      <c r="G516" s="73">
        <v>2298</v>
      </c>
      <c r="H516" s="113" t="s">
        <v>172</v>
      </c>
    </row>
    <row r="517" spans="1:8">
      <c r="A517" s="111" t="s">
        <v>10</v>
      </c>
      <c r="B517" s="73">
        <v>2012</v>
      </c>
      <c r="C517" s="73" t="s">
        <v>207</v>
      </c>
      <c r="D517" s="73">
        <v>0</v>
      </c>
      <c r="E517" s="73" t="s">
        <v>76</v>
      </c>
      <c r="F517" s="73">
        <v>229</v>
      </c>
      <c r="G517" s="73">
        <v>2299</v>
      </c>
      <c r="H517" s="113" t="s">
        <v>173</v>
      </c>
    </row>
    <row r="518" spans="1:8">
      <c r="A518" s="111" t="s">
        <v>10</v>
      </c>
      <c r="B518" s="73">
        <v>2012</v>
      </c>
      <c r="C518" s="73" t="s">
        <v>207</v>
      </c>
      <c r="D518" s="73">
        <v>0</v>
      </c>
      <c r="E518" s="73" t="s">
        <v>74</v>
      </c>
      <c r="F518" s="73">
        <v>229</v>
      </c>
      <c r="G518" s="73">
        <v>22991</v>
      </c>
      <c r="H518" s="113" t="s">
        <v>174</v>
      </c>
    </row>
    <row r="519" spans="1:8">
      <c r="A519" s="111" t="s">
        <v>10</v>
      </c>
      <c r="B519" s="73">
        <v>2012</v>
      </c>
      <c r="C519" s="73" t="s">
        <v>207</v>
      </c>
      <c r="D519" s="73">
        <v>18612.099999999999</v>
      </c>
      <c r="E519" s="73" t="s">
        <v>74</v>
      </c>
      <c r="F519" s="73">
        <v>229</v>
      </c>
      <c r="G519" s="73">
        <v>22992</v>
      </c>
      <c r="H519" s="113" t="s">
        <v>175</v>
      </c>
    </row>
    <row r="520" spans="1:8">
      <c r="A520" s="111" t="s">
        <v>10</v>
      </c>
      <c r="B520" s="73">
        <v>2012</v>
      </c>
      <c r="C520" s="73" t="s">
        <v>207</v>
      </c>
      <c r="D520" s="73">
        <v>0</v>
      </c>
      <c r="E520" s="73" t="s">
        <v>76</v>
      </c>
      <c r="F520" s="73">
        <v>229</v>
      </c>
      <c r="G520" s="73">
        <v>22993</v>
      </c>
      <c r="H520" s="113" t="s">
        <v>163</v>
      </c>
    </row>
    <row r="521" spans="1:8">
      <c r="A521" s="109" t="s">
        <v>10</v>
      </c>
      <c r="B521" s="66">
        <v>2013</v>
      </c>
      <c r="C521" s="66" t="s">
        <v>207</v>
      </c>
      <c r="D521" s="66">
        <v>0</v>
      </c>
      <c r="E521" s="66" t="s">
        <v>74</v>
      </c>
      <c r="F521" s="66">
        <v>229</v>
      </c>
      <c r="G521" s="66">
        <v>2291</v>
      </c>
      <c r="H521" s="67" t="s">
        <v>167</v>
      </c>
    </row>
    <row r="522" spans="1:8">
      <c r="A522" s="109" t="s">
        <v>10</v>
      </c>
      <c r="B522" s="66">
        <v>2013</v>
      </c>
      <c r="C522" s="66" t="s">
        <v>207</v>
      </c>
      <c r="D522" s="66">
        <v>0</v>
      </c>
      <c r="E522" s="66" t="s">
        <v>74</v>
      </c>
      <c r="F522" s="66">
        <v>229</v>
      </c>
      <c r="G522" s="66">
        <v>2292</v>
      </c>
      <c r="H522" s="67" t="s">
        <v>168</v>
      </c>
    </row>
    <row r="523" spans="1:8">
      <c r="A523" s="109" t="s">
        <v>10</v>
      </c>
      <c r="B523" s="66">
        <v>2013</v>
      </c>
      <c r="C523" s="66" t="s">
        <v>207</v>
      </c>
      <c r="D523" s="66">
        <v>7711</v>
      </c>
      <c r="E523" s="66" t="s">
        <v>76</v>
      </c>
      <c r="F523" s="66">
        <v>229</v>
      </c>
      <c r="G523" s="66">
        <v>2293</v>
      </c>
      <c r="H523" s="67" t="s">
        <v>169</v>
      </c>
    </row>
    <row r="524" spans="1:8">
      <c r="A524" s="109" t="s">
        <v>10</v>
      </c>
      <c r="B524" s="66">
        <v>2013</v>
      </c>
      <c r="C524" s="66" t="s">
        <v>207</v>
      </c>
      <c r="D524" s="66">
        <v>1527</v>
      </c>
      <c r="E524" s="66" t="s">
        <v>74</v>
      </c>
      <c r="F524" s="66">
        <v>229</v>
      </c>
      <c r="G524" s="66">
        <v>2294</v>
      </c>
      <c r="H524" s="67" t="s">
        <v>170</v>
      </c>
    </row>
    <row r="525" spans="1:8">
      <c r="A525" s="109" t="s">
        <v>10</v>
      </c>
      <c r="B525" s="66">
        <v>2013</v>
      </c>
      <c r="C525" s="66" t="s">
        <v>207</v>
      </c>
      <c r="D525" s="66">
        <v>30000</v>
      </c>
      <c r="E525" s="66" t="s">
        <v>74</v>
      </c>
      <c r="F525" s="66">
        <v>229</v>
      </c>
      <c r="G525" s="66">
        <v>2295</v>
      </c>
      <c r="H525" s="67" t="s">
        <v>79</v>
      </c>
    </row>
    <row r="526" spans="1:8">
      <c r="A526" s="109" t="s">
        <v>10</v>
      </c>
      <c r="B526" s="66">
        <v>2013</v>
      </c>
      <c r="C526" s="66" t="s">
        <v>207</v>
      </c>
      <c r="D526" s="66">
        <v>162322.4</v>
      </c>
      <c r="E526" s="66" t="s">
        <v>76</v>
      </c>
      <c r="F526" s="66">
        <v>229</v>
      </c>
      <c r="G526" s="66">
        <v>2296</v>
      </c>
      <c r="H526" s="67" t="s">
        <v>168</v>
      </c>
    </row>
    <row r="527" spans="1:8">
      <c r="A527" s="109" t="s">
        <v>10</v>
      </c>
      <c r="B527" s="66">
        <v>2013</v>
      </c>
      <c r="C527" s="66" t="s">
        <v>207</v>
      </c>
      <c r="D527" s="66">
        <v>20000</v>
      </c>
      <c r="E527" s="66" t="s">
        <v>74</v>
      </c>
      <c r="F527" s="66">
        <v>229</v>
      </c>
      <c r="G527" s="66">
        <v>2297</v>
      </c>
      <c r="H527" s="67" t="s">
        <v>171</v>
      </c>
    </row>
    <row r="528" spans="1:8">
      <c r="A528" s="109" t="s">
        <v>10</v>
      </c>
      <c r="B528" s="66">
        <v>2013</v>
      </c>
      <c r="C528" s="66" t="s">
        <v>207</v>
      </c>
      <c r="D528" s="66">
        <v>0</v>
      </c>
      <c r="E528" s="66" t="s">
        <v>74</v>
      </c>
      <c r="F528" s="66">
        <v>229</v>
      </c>
      <c r="G528" s="66">
        <v>2298</v>
      </c>
      <c r="H528" s="67" t="s">
        <v>172</v>
      </c>
    </row>
    <row r="529" spans="1:8">
      <c r="A529" s="109" t="s">
        <v>10</v>
      </c>
      <c r="B529" s="66">
        <v>2013</v>
      </c>
      <c r="C529" s="66" t="s">
        <v>207</v>
      </c>
      <c r="D529" s="66">
        <v>0</v>
      </c>
      <c r="E529" s="66" t="s">
        <v>76</v>
      </c>
      <c r="F529" s="66">
        <v>229</v>
      </c>
      <c r="G529" s="66">
        <v>2299</v>
      </c>
      <c r="H529" s="67" t="s">
        <v>173</v>
      </c>
    </row>
    <row r="530" spans="1:8">
      <c r="A530" s="109" t="s">
        <v>10</v>
      </c>
      <c r="B530" s="66">
        <v>2013</v>
      </c>
      <c r="C530" s="66" t="s">
        <v>207</v>
      </c>
      <c r="D530" s="66">
        <v>0</v>
      </c>
      <c r="E530" s="66" t="s">
        <v>74</v>
      </c>
      <c r="F530" s="66">
        <v>229</v>
      </c>
      <c r="G530" s="66">
        <v>22991</v>
      </c>
      <c r="H530" s="67" t="s">
        <v>174</v>
      </c>
    </row>
    <row r="531" spans="1:8">
      <c r="A531" s="109" t="s">
        <v>10</v>
      </c>
      <c r="B531" s="66">
        <v>2013</v>
      </c>
      <c r="C531" s="66" t="s">
        <v>207</v>
      </c>
      <c r="D531" s="66">
        <v>10000</v>
      </c>
      <c r="E531" s="66" t="s">
        <v>74</v>
      </c>
      <c r="F531" s="66">
        <v>229</v>
      </c>
      <c r="G531" s="66">
        <v>22992</v>
      </c>
      <c r="H531" s="67" t="s">
        <v>175</v>
      </c>
    </row>
    <row r="532" spans="1:8">
      <c r="A532" s="109" t="s">
        <v>10</v>
      </c>
      <c r="B532" s="66">
        <v>2013</v>
      </c>
      <c r="C532" s="66" t="s">
        <v>207</v>
      </c>
      <c r="D532" s="66">
        <v>0</v>
      </c>
      <c r="E532" s="66" t="s">
        <v>76</v>
      </c>
      <c r="F532" s="66">
        <v>229</v>
      </c>
      <c r="G532" s="66">
        <v>22993</v>
      </c>
      <c r="H532" s="67" t="s">
        <v>163</v>
      </c>
    </row>
    <row r="533" spans="1:8">
      <c r="A533" s="111" t="s">
        <v>10</v>
      </c>
      <c r="B533" s="73">
        <v>2014</v>
      </c>
      <c r="C533" s="73" t="s">
        <v>207</v>
      </c>
      <c r="D533" s="73">
        <v>25000</v>
      </c>
      <c r="E533" s="73" t="s">
        <v>74</v>
      </c>
      <c r="F533" s="73">
        <v>229</v>
      </c>
      <c r="G533" s="73">
        <v>2291</v>
      </c>
      <c r="H533" s="113" t="s">
        <v>167</v>
      </c>
    </row>
    <row r="534" spans="1:8">
      <c r="A534" s="111" t="s">
        <v>10</v>
      </c>
      <c r="B534" s="73">
        <v>2014</v>
      </c>
      <c r="C534" s="73" t="s">
        <v>207</v>
      </c>
      <c r="D534" s="73">
        <v>1500</v>
      </c>
      <c r="E534" s="73" t="s">
        <v>74</v>
      </c>
      <c r="F534" s="73">
        <v>229</v>
      </c>
      <c r="G534" s="73">
        <v>2292</v>
      </c>
      <c r="H534" s="113" t="s">
        <v>168</v>
      </c>
    </row>
    <row r="535" spans="1:8">
      <c r="A535" s="111" t="s">
        <v>10</v>
      </c>
      <c r="B535" s="73">
        <v>2014</v>
      </c>
      <c r="C535" s="73" t="s">
        <v>207</v>
      </c>
      <c r="D535" s="73">
        <v>7056</v>
      </c>
      <c r="E535" s="73" t="s">
        <v>76</v>
      </c>
      <c r="F535" s="73">
        <v>229</v>
      </c>
      <c r="G535" s="73">
        <v>2293</v>
      </c>
      <c r="H535" s="113" t="s">
        <v>169</v>
      </c>
    </row>
    <row r="536" spans="1:8">
      <c r="A536" s="111" t="s">
        <v>10</v>
      </c>
      <c r="B536" s="73">
        <v>2014</v>
      </c>
      <c r="C536" s="73" t="s">
        <v>207</v>
      </c>
      <c r="D536" s="73">
        <v>1397</v>
      </c>
      <c r="E536" s="73" t="s">
        <v>74</v>
      </c>
      <c r="F536" s="73">
        <v>229</v>
      </c>
      <c r="G536" s="73">
        <v>2294</v>
      </c>
      <c r="H536" s="113" t="s">
        <v>170</v>
      </c>
    </row>
    <row r="537" spans="1:8">
      <c r="A537" s="111" t="s">
        <v>10</v>
      </c>
      <c r="B537" s="73">
        <v>2014</v>
      </c>
      <c r="C537" s="73" t="s">
        <v>207</v>
      </c>
      <c r="D537" s="73">
        <v>167600</v>
      </c>
      <c r="E537" s="73" t="s">
        <v>74</v>
      </c>
      <c r="F537" s="73">
        <v>229</v>
      </c>
      <c r="G537" s="73">
        <v>2295</v>
      </c>
      <c r="H537" s="113" t="s">
        <v>79</v>
      </c>
    </row>
    <row r="538" spans="1:8">
      <c r="A538" s="111" t="s">
        <v>10</v>
      </c>
      <c r="B538" s="73">
        <v>2014</v>
      </c>
      <c r="C538" s="73" t="s">
        <v>207</v>
      </c>
      <c r="D538" s="73">
        <v>166250.9</v>
      </c>
      <c r="E538" s="73" t="s">
        <v>76</v>
      </c>
      <c r="F538" s="73">
        <v>229</v>
      </c>
      <c r="G538" s="73">
        <v>2296</v>
      </c>
      <c r="H538" s="113" t="s">
        <v>168</v>
      </c>
    </row>
    <row r="539" spans="1:8">
      <c r="A539" s="111" t="s">
        <v>10</v>
      </c>
      <c r="B539" s="73">
        <v>2014</v>
      </c>
      <c r="C539" s="73" t="s">
        <v>207</v>
      </c>
      <c r="D539" s="73">
        <v>10000</v>
      </c>
      <c r="E539" s="73" t="s">
        <v>74</v>
      </c>
      <c r="F539" s="73">
        <v>229</v>
      </c>
      <c r="G539" s="73">
        <v>2297</v>
      </c>
      <c r="H539" s="113" t="s">
        <v>171</v>
      </c>
    </row>
    <row r="540" spans="1:8">
      <c r="A540" s="111" t="s">
        <v>10</v>
      </c>
      <c r="B540" s="73">
        <v>2014</v>
      </c>
      <c r="C540" s="73" t="s">
        <v>207</v>
      </c>
      <c r="D540" s="73">
        <v>20000</v>
      </c>
      <c r="E540" s="73" t="s">
        <v>74</v>
      </c>
      <c r="F540" s="73">
        <v>229</v>
      </c>
      <c r="G540" s="73">
        <v>2298</v>
      </c>
      <c r="H540" s="113" t="s">
        <v>172</v>
      </c>
    </row>
    <row r="541" spans="1:8">
      <c r="A541" s="111" t="s">
        <v>10</v>
      </c>
      <c r="B541" s="73">
        <v>2014</v>
      </c>
      <c r="C541" s="73" t="s">
        <v>207</v>
      </c>
      <c r="D541" s="73">
        <v>21909</v>
      </c>
      <c r="E541" s="73" t="s">
        <v>76</v>
      </c>
      <c r="F541" s="73">
        <v>229</v>
      </c>
      <c r="G541" s="73">
        <v>2299</v>
      </c>
      <c r="H541" s="113" t="s">
        <v>173</v>
      </c>
    </row>
    <row r="542" spans="1:8">
      <c r="A542" s="111" t="s">
        <v>10</v>
      </c>
      <c r="B542" s="73">
        <v>2014</v>
      </c>
      <c r="C542" s="73" t="s">
        <v>207</v>
      </c>
      <c r="D542" s="73">
        <v>10000</v>
      </c>
      <c r="E542" s="73" t="s">
        <v>74</v>
      </c>
      <c r="F542" s="73">
        <v>229</v>
      </c>
      <c r="G542" s="73">
        <v>22991</v>
      </c>
      <c r="H542" s="113" t="s">
        <v>174</v>
      </c>
    </row>
    <row r="543" spans="1:8">
      <c r="A543" s="111" t="s">
        <v>10</v>
      </c>
      <c r="B543" s="73">
        <v>2014</v>
      </c>
      <c r="C543" s="73" t="s">
        <v>207</v>
      </c>
      <c r="D543" s="73">
        <v>25000</v>
      </c>
      <c r="E543" s="73" t="s">
        <v>74</v>
      </c>
      <c r="F543" s="73">
        <v>229</v>
      </c>
      <c r="G543" s="73">
        <v>22992</v>
      </c>
      <c r="H543" s="113" t="s">
        <v>175</v>
      </c>
    </row>
    <row r="544" spans="1:8" ht="16" thickBot="1">
      <c r="A544" s="111" t="s">
        <v>10</v>
      </c>
      <c r="B544" s="73">
        <v>2014</v>
      </c>
      <c r="C544" s="73" t="s">
        <v>207</v>
      </c>
      <c r="D544" s="73">
        <v>61000</v>
      </c>
      <c r="E544" s="73" t="s">
        <v>76</v>
      </c>
      <c r="F544" s="73">
        <v>229</v>
      </c>
      <c r="G544" s="73">
        <v>22993</v>
      </c>
      <c r="H544" s="113" t="s">
        <v>163</v>
      </c>
    </row>
    <row r="545" spans="1:10" ht="16">
      <c r="A545" s="104" t="s">
        <v>10</v>
      </c>
      <c r="B545" s="78">
        <v>2012</v>
      </c>
      <c r="C545" s="78" t="s">
        <v>207</v>
      </c>
      <c r="D545" s="78">
        <v>215060</v>
      </c>
      <c r="E545" s="78" t="s">
        <v>74</v>
      </c>
      <c r="F545" s="78">
        <v>230</v>
      </c>
      <c r="G545" s="78"/>
      <c r="H545" s="105" t="s">
        <v>176</v>
      </c>
    </row>
    <row r="546" spans="1:10" ht="16">
      <c r="A546" s="106" t="s">
        <v>10</v>
      </c>
      <c r="B546" s="63">
        <v>2013</v>
      </c>
      <c r="C546" s="63" t="s">
        <v>207</v>
      </c>
      <c r="D546" s="63">
        <v>76383</v>
      </c>
      <c r="E546" s="63" t="s">
        <v>74</v>
      </c>
      <c r="F546" s="63">
        <v>230</v>
      </c>
      <c r="G546" s="63"/>
      <c r="H546" s="90" t="s">
        <v>176</v>
      </c>
      <c r="J546" s="10">
        <f>(D546-D545)/D545</f>
        <v>-0.64482934994885144</v>
      </c>
    </row>
    <row r="547" spans="1:10" ht="17" thickBot="1">
      <c r="A547" s="110" t="s">
        <v>10</v>
      </c>
      <c r="B547" s="83">
        <v>2014</v>
      </c>
      <c r="C547" s="83" t="s">
        <v>207</v>
      </c>
      <c r="D547" s="83">
        <v>36981.199999999997</v>
      </c>
      <c r="E547" s="83" t="s">
        <v>76</v>
      </c>
      <c r="F547" s="83">
        <v>230</v>
      </c>
      <c r="G547" s="83"/>
      <c r="H547" s="92" t="s">
        <v>176</v>
      </c>
      <c r="J547" s="10">
        <f>(D547-D546)/D546</f>
        <v>-0.51584514878965215</v>
      </c>
    </row>
    <row r="548" spans="1:10">
      <c r="A548" s="114" t="s">
        <v>10</v>
      </c>
      <c r="B548" s="115">
        <v>2012</v>
      </c>
      <c r="C548" s="115" t="s">
        <v>207</v>
      </c>
      <c r="D548" s="115">
        <v>45280</v>
      </c>
      <c r="E548" s="115" t="s">
        <v>74</v>
      </c>
      <c r="F548" s="115">
        <v>230</v>
      </c>
      <c r="G548" s="115">
        <v>2301</v>
      </c>
      <c r="H548" s="116" t="s">
        <v>177</v>
      </c>
    </row>
    <row r="549" spans="1:10">
      <c r="A549" s="111" t="s">
        <v>10</v>
      </c>
      <c r="B549" s="73">
        <v>2012</v>
      </c>
      <c r="C549" s="73" t="s">
        <v>207</v>
      </c>
      <c r="D549" s="73">
        <v>169780</v>
      </c>
      <c r="E549" s="73" t="s">
        <v>74</v>
      </c>
      <c r="F549" s="73">
        <v>230</v>
      </c>
      <c r="G549" s="73">
        <v>2302</v>
      </c>
      <c r="H549" s="113" t="s">
        <v>178</v>
      </c>
    </row>
    <row r="550" spans="1:10">
      <c r="A550" s="111" t="s">
        <v>10</v>
      </c>
      <c r="B550" s="73">
        <v>2012</v>
      </c>
      <c r="C550" s="73" t="s">
        <v>207</v>
      </c>
      <c r="D550" s="73">
        <v>0</v>
      </c>
      <c r="E550" s="73" t="s">
        <v>76</v>
      </c>
      <c r="F550" s="73">
        <v>230</v>
      </c>
      <c r="G550" s="73">
        <v>2303</v>
      </c>
      <c r="H550" s="113" t="s">
        <v>179</v>
      </c>
    </row>
    <row r="551" spans="1:10">
      <c r="A551" s="111" t="s">
        <v>10</v>
      </c>
      <c r="B551" s="73">
        <v>2012</v>
      </c>
      <c r="C551" s="73" t="s">
        <v>207</v>
      </c>
      <c r="D551" s="73">
        <v>0</v>
      </c>
      <c r="E551" s="73" t="s">
        <v>74</v>
      </c>
      <c r="F551" s="73">
        <v>230</v>
      </c>
      <c r="G551" s="73">
        <v>2304</v>
      </c>
      <c r="H551" s="113" t="s">
        <v>180</v>
      </c>
    </row>
    <row r="552" spans="1:10">
      <c r="A552" s="111" t="s">
        <v>10</v>
      </c>
      <c r="B552" s="73">
        <v>2012</v>
      </c>
      <c r="C552" s="73" t="s">
        <v>207</v>
      </c>
      <c r="D552" s="73">
        <v>0</v>
      </c>
      <c r="E552" s="73" t="s">
        <v>74</v>
      </c>
      <c r="F552" s="73">
        <v>230</v>
      </c>
      <c r="G552" s="73">
        <v>2305</v>
      </c>
      <c r="H552" s="113" t="s">
        <v>181</v>
      </c>
    </row>
    <row r="553" spans="1:10">
      <c r="A553" s="111" t="s">
        <v>10</v>
      </c>
      <c r="B553" s="73">
        <v>2012</v>
      </c>
      <c r="C553" s="73" t="s">
        <v>207</v>
      </c>
      <c r="D553" s="73">
        <v>0</v>
      </c>
      <c r="E553" s="73" t="s">
        <v>76</v>
      </c>
      <c r="F553" s="73">
        <v>230</v>
      </c>
      <c r="G553" s="73">
        <v>2306</v>
      </c>
      <c r="H553" s="113" t="s">
        <v>182</v>
      </c>
    </row>
    <row r="554" spans="1:10">
      <c r="A554" s="111" t="s">
        <v>10</v>
      </c>
      <c r="B554" s="73">
        <v>2012</v>
      </c>
      <c r="C554" s="73" t="s">
        <v>207</v>
      </c>
      <c r="D554" s="73">
        <v>0</v>
      </c>
      <c r="E554" s="73" t="s">
        <v>74</v>
      </c>
      <c r="F554" s="73">
        <v>230</v>
      </c>
      <c r="G554" s="73">
        <v>2307</v>
      </c>
      <c r="H554" s="113" t="s">
        <v>183</v>
      </c>
    </row>
    <row r="555" spans="1:10">
      <c r="A555" s="111" t="s">
        <v>10</v>
      </c>
      <c r="B555" s="73">
        <v>2012</v>
      </c>
      <c r="C555" s="73" t="s">
        <v>207</v>
      </c>
      <c r="D555" s="73">
        <v>0</v>
      </c>
      <c r="E555" s="73" t="s">
        <v>74</v>
      </c>
      <c r="F555" s="73">
        <v>230</v>
      </c>
      <c r="G555" s="73">
        <v>2308</v>
      </c>
      <c r="H555" s="113" t="s">
        <v>184</v>
      </c>
    </row>
    <row r="556" spans="1:10">
      <c r="A556" s="111" t="s">
        <v>10</v>
      </c>
      <c r="B556" s="73">
        <v>2012</v>
      </c>
      <c r="C556" s="73" t="s">
        <v>207</v>
      </c>
      <c r="D556" s="73">
        <v>0</v>
      </c>
      <c r="E556" s="73" t="s">
        <v>76</v>
      </c>
      <c r="F556" s="73">
        <v>230</v>
      </c>
      <c r="G556" s="73">
        <v>2309</v>
      </c>
      <c r="H556" s="113" t="s">
        <v>162</v>
      </c>
    </row>
    <row r="557" spans="1:10">
      <c r="A557" s="111" t="s">
        <v>10</v>
      </c>
      <c r="B557" s="73">
        <v>2012</v>
      </c>
      <c r="C557" s="73" t="s">
        <v>207</v>
      </c>
      <c r="D557" s="73">
        <v>0</v>
      </c>
      <c r="E557" s="73" t="s">
        <v>74</v>
      </c>
      <c r="F557" s="73">
        <v>230</v>
      </c>
      <c r="G557" s="73">
        <v>2310</v>
      </c>
      <c r="H557" s="113" t="s">
        <v>185</v>
      </c>
    </row>
    <row r="558" spans="1:10">
      <c r="A558" s="106" t="s">
        <v>10</v>
      </c>
      <c r="B558" s="63">
        <v>2013</v>
      </c>
      <c r="C558" s="63" t="s">
        <v>207</v>
      </c>
      <c r="D558" s="63">
        <v>26383</v>
      </c>
      <c r="E558" s="63" t="s">
        <v>74</v>
      </c>
      <c r="F558" s="63">
        <v>230</v>
      </c>
      <c r="G558" s="63">
        <v>2301</v>
      </c>
      <c r="H558" s="65" t="s">
        <v>177</v>
      </c>
    </row>
    <row r="559" spans="1:10">
      <c r="A559" s="106" t="s">
        <v>10</v>
      </c>
      <c r="B559" s="63">
        <v>2013</v>
      </c>
      <c r="C559" s="63" t="s">
        <v>207</v>
      </c>
      <c r="D559" s="63">
        <v>50000</v>
      </c>
      <c r="E559" s="63" t="s">
        <v>74</v>
      </c>
      <c r="F559" s="63">
        <v>230</v>
      </c>
      <c r="G559" s="63">
        <v>2302</v>
      </c>
      <c r="H559" s="65" t="s">
        <v>178</v>
      </c>
    </row>
    <row r="560" spans="1:10">
      <c r="A560" s="106" t="s">
        <v>10</v>
      </c>
      <c r="B560" s="63">
        <v>2013</v>
      </c>
      <c r="C560" s="63" t="s">
        <v>207</v>
      </c>
      <c r="D560" s="63">
        <v>0</v>
      </c>
      <c r="E560" s="63" t="s">
        <v>76</v>
      </c>
      <c r="F560" s="63">
        <v>230</v>
      </c>
      <c r="G560" s="63">
        <v>2303</v>
      </c>
      <c r="H560" s="65" t="s">
        <v>179</v>
      </c>
    </row>
    <row r="561" spans="1:8">
      <c r="A561" s="106" t="s">
        <v>10</v>
      </c>
      <c r="B561" s="63">
        <v>2013</v>
      </c>
      <c r="C561" s="63" t="s">
        <v>207</v>
      </c>
      <c r="D561" s="63">
        <v>0</v>
      </c>
      <c r="E561" s="63" t="s">
        <v>74</v>
      </c>
      <c r="F561" s="63">
        <v>230</v>
      </c>
      <c r="G561" s="63">
        <v>2304</v>
      </c>
      <c r="H561" s="65" t="s">
        <v>180</v>
      </c>
    </row>
    <row r="562" spans="1:8">
      <c r="A562" s="106" t="s">
        <v>10</v>
      </c>
      <c r="B562" s="63">
        <v>2013</v>
      </c>
      <c r="C562" s="63" t="s">
        <v>207</v>
      </c>
      <c r="D562" s="63">
        <v>0</v>
      </c>
      <c r="E562" s="63" t="s">
        <v>74</v>
      </c>
      <c r="F562" s="63">
        <v>230</v>
      </c>
      <c r="G562" s="63">
        <v>2305</v>
      </c>
      <c r="H562" s="65" t="s">
        <v>181</v>
      </c>
    </row>
    <row r="563" spans="1:8">
      <c r="A563" s="106" t="s">
        <v>10</v>
      </c>
      <c r="B563" s="63">
        <v>2013</v>
      </c>
      <c r="C563" s="63" t="s">
        <v>207</v>
      </c>
      <c r="D563" s="63">
        <v>0</v>
      </c>
      <c r="E563" s="63" t="s">
        <v>76</v>
      </c>
      <c r="F563" s="63">
        <v>230</v>
      </c>
      <c r="G563" s="63">
        <v>2306</v>
      </c>
      <c r="H563" s="65" t="s">
        <v>182</v>
      </c>
    </row>
    <row r="564" spans="1:8">
      <c r="A564" s="106" t="s">
        <v>10</v>
      </c>
      <c r="B564" s="63">
        <v>2013</v>
      </c>
      <c r="C564" s="63" t="s">
        <v>207</v>
      </c>
      <c r="D564" s="63">
        <v>0</v>
      </c>
      <c r="E564" s="63" t="s">
        <v>74</v>
      </c>
      <c r="F564" s="63">
        <v>230</v>
      </c>
      <c r="G564" s="63">
        <v>2307</v>
      </c>
      <c r="H564" s="65" t="s">
        <v>183</v>
      </c>
    </row>
    <row r="565" spans="1:8">
      <c r="A565" s="106" t="s">
        <v>10</v>
      </c>
      <c r="B565" s="63">
        <v>2013</v>
      </c>
      <c r="C565" s="63" t="s">
        <v>207</v>
      </c>
      <c r="D565" s="63">
        <v>0</v>
      </c>
      <c r="E565" s="63" t="s">
        <v>74</v>
      </c>
      <c r="F565" s="63">
        <v>230</v>
      </c>
      <c r="G565" s="63">
        <v>2308</v>
      </c>
      <c r="H565" s="65" t="s">
        <v>184</v>
      </c>
    </row>
    <row r="566" spans="1:8">
      <c r="A566" s="106" t="s">
        <v>10</v>
      </c>
      <c r="B566" s="63">
        <v>2013</v>
      </c>
      <c r="C566" s="63" t="s">
        <v>207</v>
      </c>
      <c r="D566" s="63">
        <v>0</v>
      </c>
      <c r="E566" s="63" t="s">
        <v>76</v>
      </c>
      <c r="F566" s="63">
        <v>230</v>
      </c>
      <c r="G566" s="63">
        <v>2309</v>
      </c>
      <c r="H566" s="65" t="s">
        <v>162</v>
      </c>
    </row>
    <row r="567" spans="1:8">
      <c r="A567" s="106" t="s">
        <v>10</v>
      </c>
      <c r="B567" s="63">
        <v>2013</v>
      </c>
      <c r="C567" s="63" t="s">
        <v>207</v>
      </c>
      <c r="D567" s="63">
        <v>0</v>
      </c>
      <c r="E567" s="63" t="s">
        <v>74</v>
      </c>
      <c r="F567" s="63">
        <v>230</v>
      </c>
      <c r="G567" s="63">
        <v>2310</v>
      </c>
      <c r="H567" s="65" t="s">
        <v>185</v>
      </c>
    </row>
    <row r="568" spans="1:8">
      <c r="A568" s="111" t="s">
        <v>10</v>
      </c>
      <c r="B568" s="73">
        <v>2014</v>
      </c>
      <c r="C568" s="73" t="s">
        <v>207</v>
      </c>
      <c r="D568" s="73">
        <v>2638.6</v>
      </c>
      <c r="E568" s="73" t="s">
        <v>74</v>
      </c>
      <c r="F568" s="73">
        <v>230</v>
      </c>
      <c r="G568" s="73">
        <v>2301</v>
      </c>
      <c r="H568" s="113" t="s">
        <v>177</v>
      </c>
    </row>
    <row r="569" spans="1:8">
      <c r="A569" s="111" t="s">
        <v>10</v>
      </c>
      <c r="B569" s="73">
        <v>2014</v>
      </c>
      <c r="C569" s="73" t="s">
        <v>207</v>
      </c>
      <c r="D569" s="73">
        <v>0</v>
      </c>
      <c r="E569" s="73" t="s">
        <v>74</v>
      </c>
      <c r="F569" s="73">
        <v>230</v>
      </c>
      <c r="G569" s="73">
        <v>2302</v>
      </c>
      <c r="H569" s="113" t="s">
        <v>178</v>
      </c>
    </row>
    <row r="570" spans="1:8">
      <c r="A570" s="111" t="s">
        <v>10</v>
      </c>
      <c r="B570" s="73">
        <v>2014</v>
      </c>
      <c r="C570" s="73" t="s">
        <v>207</v>
      </c>
      <c r="D570" s="73">
        <v>951</v>
      </c>
      <c r="E570" s="73" t="s">
        <v>76</v>
      </c>
      <c r="F570" s="73">
        <v>230</v>
      </c>
      <c r="G570" s="73">
        <v>2303</v>
      </c>
      <c r="H570" s="113" t="s">
        <v>179</v>
      </c>
    </row>
    <row r="571" spans="1:8">
      <c r="A571" s="111" t="s">
        <v>10</v>
      </c>
      <c r="B571" s="73">
        <v>2014</v>
      </c>
      <c r="C571" s="73" t="s">
        <v>207</v>
      </c>
      <c r="D571" s="73">
        <v>428.5</v>
      </c>
      <c r="E571" s="73" t="s">
        <v>74</v>
      </c>
      <c r="F571" s="73">
        <v>230</v>
      </c>
      <c r="G571" s="73">
        <v>2304</v>
      </c>
      <c r="H571" s="113" t="s">
        <v>180</v>
      </c>
    </row>
    <row r="572" spans="1:8">
      <c r="A572" s="111" t="s">
        <v>10</v>
      </c>
      <c r="B572" s="73">
        <v>2014</v>
      </c>
      <c r="C572" s="73" t="s">
        <v>207</v>
      </c>
      <c r="D572" s="73">
        <v>2761.4</v>
      </c>
      <c r="E572" s="73" t="s">
        <v>74</v>
      </c>
      <c r="F572" s="73">
        <v>230</v>
      </c>
      <c r="G572" s="73">
        <v>2305</v>
      </c>
      <c r="H572" s="113" t="s">
        <v>181</v>
      </c>
    </row>
    <row r="573" spans="1:8">
      <c r="A573" s="111" t="s">
        <v>10</v>
      </c>
      <c r="B573" s="73">
        <v>2014</v>
      </c>
      <c r="C573" s="73" t="s">
        <v>207</v>
      </c>
      <c r="D573" s="73">
        <v>4996.3</v>
      </c>
      <c r="E573" s="73" t="s">
        <v>76</v>
      </c>
      <c r="F573" s="73">
        <v>230</v>
      </c>
      <c r="G573" s="73">
        <v>2306</v>
      </c>
      <c r="H573" s="113" t="s">
        <v>182</v>
      </c>
    </row>
    <row r="574" spans="1:8">
      <c r="A574" s="111" t="s">
        <v>10</v>
      </c>
      <c r="B574" s="73">
        <v>2014</v>
      </c>
      <c r="C574" s="73" t="s">
        <v>207</v>
      </c>
      <c r="D574" s="73">
        <v>4090.3</v>
      </c>
      <c r="E574" s="73" t="s">
        <v>74</v>
      </c>
      <c r="F574" s="73">
        <v>230</v>
      </c>
      <c r="G574" s="73">
        <v>2307</v>
      </c>
      <c r="H574" s="113" t="s">
        <v>183</v>
      </c>
    </row>
    <row r="575" spans="1:8">
      <c r="A575" s="111" t="s">
        <v>10</v>
      </c>
      <c r="B575" s="73">
        <v>2014</v>
      </c>
      <c r="C575" s="73" t="s">
        <v>207</v>
      </c>
      <c r="D575" s="73">
        <v>6573</v>
      </c>
      <c r="E575" s="73" t="s">
        <v>74</v>
      </c>
      <c r="F575" s="73">
        <v>230</v>
      </c>
      <c r="G575" s="73">
        <v>2308</v>
      </c>
      <c r="H575" s="113" t="s">
        <v>184</v>
      </c>
    </row>
    <row r="576" spans="1:8">
      <c r="A576" s="111" t="s">
        <v>10</v>
      </c>
      <c r="B576" s="73">
        <v>2014</v>
      </c>
      <c r="C576" s="73" t="s">
        <v>207</v>
      </c>
      <c r="D576" s="73">
        <v>3615.1</v>
      </c>
      <c r="E576" s="73" t="s">
        <v>76</v>
      </c>
      <c r="F576" s="73">
        <v>230</v>
      </c>
      <c r="G576" s="73">
        <v>2309</v>
      </c>
      <c r="H576" s="113" t="s">
        <v>162</v>
      </c>
    </row>
    <row r="577" spans="1:10" ht="16" thickBot="1">
      <c r="A577" s="124" t="s">
        <v>10</v>
      </c>
      <c r="B577" s="125">
        <v>2014</v>
      </c>
      <c r="C577" s="125" t="s">
        <v>207</v>
      </c>
      <c r="D577" s="125">
        <v>10927</v>
      </c>
      <c r="E577" s="125" t="s">
        <v>74</v>
      </c>
      <c r="F577" s="125">
        <v>230</v>
      </c>
      <c r="G577" s="125">
        <v>2310</v>
      </c>
      <c r="H577" s="126" t="s">
        <v>185</v>
      </c>
    </row>
    <row r="578" spans="1:10" ht="16">
      <c r="A578" s="104" t="s">
        <v>10</v>
      </c>
      <c r="B578" s="78">
        <v>2012</v>
      </c>
      <c r="C578" s="78" t="s">
        <v>207</v>
      </c>
      <c r="D578" s="78">
        <v>5147.8999999999996</v>
      </c>
      <c r="E578" s="78" t="s">
        <v>74</v>
      </c>
      <c r="F578" s="78">
        <v>231</v>
      </c>
      <c r="G578" s="78"/>
      <c r="H578" s="105" t="s">
        <v>186</v>
      </c>
    </row>
    <row r="579" spans="1:10" ht="16">
      <c r="A579" s="106" t="s">
        <v>10</v>
      </c>
      <c r="B579" s="63">
        <v>2013</v>
      </c>
      <c r="C579" s="63" t="s">
        <v>207</v>
      </c>
      <c r="D579" s="63">
        <v>4318.8999999999996</v>
      </c>
      <c r="E579" s="63" t="s">
        <v>74</v>
      </c>
      <c r="F579" s="63">
        <v>231</v>
      </c>
      <c r="G579" s="63"/>
      <c r="H579" s="90" t="s">
        <v>186</v>
      </c>
      <c r="J579" s="10">
        <f>(D579-D578)/D578</f>
        <v>-0.16103653917131258</v>
      </c>
    </row>
    <row r="580" spans="1:10" ht="17" thickBot="1">
      <c r="A580" s="106" t="s">
        <v>10</v>
      </c>
      <c r="B580" s="63">
        <v>2014</v>
      </c>
      <c r="C580" s="63" t="s">
        <v>207</v>
      </c>
      <c r="D580" s="63">
        <v>4372.5</v>
      </c>
      <c r="E580" s="63" t="s">
        <v>76</v>
      </c>
      <c r="F580" s="63">
        <v>231</v>
      </c>
      <c r="G580" s="63"/>
      <c r="H580" s="90" t="s">
        <v>186</v>
      </c>
      <c r="J580" s="10">
        <f>(D580-D579)/D579</f>
        <v>1.2410567505614941E-2</v>
      </c>
    </row>
    <row r="581" spans="1:10" ht="16">
      <c r="A581" s="104" t="s">
        <v>10</v>
      </c>
      <c r="B581" s="78">
        <v>2012</v>
      </c>
      <c r="C581" s="78" t="s">
        <v>207</v>
      </c>
      <c r="D581" s="78">
        <v>21695.7</v>
      </c>
      <c r="E581" s="78" t="s">
        <v>74</v>
      </c>
      <c r="F581" s="78">
        <v>232</v>
      </c>
      <c r="G581" s="78"/>
      <c r="H581" s="105" t="s">
        <v>187</v>
      </c>
    </row>
    <row r="582" spans="1:10" ht="16">
      <c r="A582" s="106" t="s">
        <v>10</v>
      </c>
      <c r="B582" s="63">
        <v>2013</v>
      </c>
      <c r="C582" s="63" t="s">
        <v>207</v>
      </c>
      <c r="D582" s="63">
        <v>74765.399999999994</v>
      </c>
      <c r="E582" s="63" t="s">
        <v>74</v>
      </c>
      <c r="F582" s="63">
        <v>232</v>
      </c>
      <c r="G582" s="63"/>
      <c r="H582" s="90" t="s">
        <v>187</v>
      </c>
      <c r="J582" s="10">
        <f>(D582-D581)/D581</f>
        <v>2.4460930046045988</v>
      </c>
    </row>
    <row r="583" spans="1:10" ht="17" thickBot="1">
      <c r="A583" s="106" t="s">
        <v>10</v>
      </c>
      <c r="B583" s="63">
        <v>2014</v>
      </c>
      <c r="C583" s="63" t="s">
        <v>207</v>
      </c>
      <c r="D583" s="63">
        <v>74723.7</v>
      </c>
      <c r="E583" s="63" t="s">
        <v>76</v>
      </c>
      <c r="F583" s="63">
        <v>232</v>
      </c>
      <c r="G583" s="63"/>
      <c r="H583" s="90" t="s">
        <v>187</v>
      </c>
      <c r="J583" s="10">
        <f>(D583-D582)/D582</f>
        <v>-5.5774462518754788E-4</v>
      </c>
    </row>
    <row r="584" spans="1:10">
      <c r="A584" s="114" t="s">
        <v>10</v>
      </c>
      <c r="B584" s="115">
        <v>2012</v>
      </c>
      <c r="C584" s="115" t="s">
        <v>207</v>
      </c>
      <c r="D584" s="115">
        <v>664.4</v>
      </c>
      <c r="E584" s="115" t="s">
        <v>74</v>
      </c>
      <c r="F584" s="115">
        <v>232</v>
      </c>
      <c r="G584" s="115">
        <v>2321</v>
      </c>
      <c r="H584" s="116" t="s">
        <v>188</v>
      </c>
    </row>
    <row r="585" spans="1:10">
      <c r="A585" s="111" t="s">
        <v>10</v>
      </c>
      <c r="B585" s="73">
        <v>2012</v>
      </c>
      <c r="C585" s="73" t="s">
        <v>207</v>
      </c>
      <c r="D585" s="73">
        <v>6424.1</v>
      </c>
      <c r="E585" s="73" t="s">
        <v>74</v>
      </c>
      <c r="F585" s="73">
        <v>232</v>
      </c>
      <c r="G585" s="73">
        <v>2322</v>
      </c>
      <c r="H585" s="113" t="s">
        <v>95</v>
      </c>
    </row>
    <row r="586" spans="1:10">
      <c r="A586" s="111" t="s">
        <v>10</v>
      </c>
      <c r="B586" s="73">
        <v>2012</v>
      </c>
      <c r="C586" s="73" t="s">
        <v>207</v>
      </c>
      <c r="D586" s="73">
        <v>10441.1</v>
      </c>
      <c r="E586" s="73" t="s">
        <v>76</v>
      </c>
      <c r="F586" s="73">
        <v>232</v>
      </c>
      <c r="G586" s="73">
        <v>2323</v>
      </c>
      <c r="H586" s="113" t="s">
        <v>189</v>
      </c>
    </row>
    <row r="587" spans="1:10">
      <c r="A587" s="111" t="s">
        <v>10</v>
      </c>
      <c r="B587" s="73">
        <v>2012</v>
      </c>
      <c r="C587" s="73" t="s">
        <v>207</v>
      </c>
      <c r="D587" s="73">
        <v>397.9</v>
      </c>
      <c r="E587" s="73" t="s">
        <v>74</v>
      </c>
      <c r="F587" s="73">
        <v>232</v>
      </c>
      <c r="G587" s="73">
        <v>2324</v>
      </c>
      <c r="H587" s="113" t="s">
        <v>190</v>
      </c>
    </row>
    <row r="588" spans="1:10">
      <c r="A588" s="111" t="s">
        <v>10</v>
      </c>
      <c r="B588" s="73">
        <v>2012</v>
      </c>
      <c r="C588" s="73" t="s">
        <v>207</v>
      </c>
      <c r="D588" s="73">
        <v>0</v>
      </c>
      <c r="E588" s="73" t="s">
        <v>74</v>
      </c>
      <c r="F588" s="73">
        <v>232</v>
      </c>
      <c r="G588" s="73">
        <v>2325</v>
      </c>
      <c r="H588" s="113" t="s">
        <v>191</v>
      </c>
    </row>
    <row r="589" spans="1:10">
      <c r="A589" s="111" t="s">
        <v>10</v>
      </c>
      <c r="B589" s="73">
        <v>2012</v>
      </c>
      <c r="C589" s="73" t="s">
        <v>207</v>
      </c>
      <c r="D589" s="73">
        <v>3548.5</v>
      </c>
      <c r="E589" s="73" t="s">
        <v>76</v>
      </c>
      <c r="F589" s="73">
        <v>232</v>
      </c>
      <c r="G589" s="73">
        <v>2326</v>
      </c>
      <c r="H589" s="113" t="s">
        <v>192</v>
      </c>
    </row>
    <row r="590" spans="1:10">
      <c r="A590" s="111" t="s">
        <v>10</v>
      </c>
      <c r="B590" s="73">
        <v>2012</v>
      </c>
      <c r="C590" s="73" t="s">
        <v>207</v>
      </c>
      <c r="D590" s="73">
        <v>219.7</v>
      </c>
      <c r="E590" s="73" t="s">
        <v>74</v>
      </c>
      <c r="F590" s="73">
        <v>232</v>
      </c>
      <c r="G590" s="73">
        <v>2327</v>
      </c>
      <c r="H590" s="113" t="s">
        <v>84</v>
      </c>
    </row>
    <row r="591" spans="1:10">
      <c r="A591" s="111" t="s">
        <v>10</v>
      </c>
      <c r="B591" s="73">
        <v>2012</v>
      </c>
      <c r="C591" s="73" t="s">
        <v>207</v>
      </c>
      <c r="D591" s="73">
        <v>0</v>
      </c>
      <c r="E591" s="73" t="s">
        <v>74</v>
      </c>
      <c r="F591" s="73">
        <v>232</v>
      </c>
      <c r="G591" s="73">
        <v>2328</v>
      </c>
      <c r="H591" s="113" t="s">
        <v>173</v>
      </c>
    </row>
    <row r="592" spans="1:10">
      <c r="A592" s="106" t="s">
        <v>10</v>
      </c>
      <c r="B592" s="63">
        <v>2013</v>
      </c>
      <c r="C592" s="63" t="s">
        <v>207</v>
      </c>
      <c r="D592" s="63">
        <v>1083.0999999999999</v>
      </c>
      <c r="E592" s="63" t="s">
        <v>74</v>
      </c>
      <c r="F592" s="63">
        <v>232</v>
      </c>
      <c r="G592" s="63">
        <v>2321</v>
      </c>
      <c r="H592" s="113" t="s">
        <v>188</v>
      </c>
    </row>
    <row r="593" spans="1:10">
      <c r="A593" s="106" t="s">
        <v>10</v>
      </c>
      <c r="B593" s="63">
        <v>2013</v>
      </c>
      <c r="C593" s="63" t="s">
        <v>207</v>
      </c>
      <c r="D593" s="63">
        <v>6884.6</v>
      </c>
      <c r="E593" s="63" t="s">
        <v>74</v>
      </c>
      <c r="F593" s="63">
        <v>232</v>
      </c>
      <c r="G593" s="63">
        <v>2322</v>
      </c>
      <c r="H593" s="113" t="s">
        <v>95</v>
      </c>
    </row>
    <row r="594" spans="1:10">
      <c r="A594" s="106" t="s">
        <v>10</v>
      </c>
      <c r="B594" s="63">
        <v>2013</v>
      </c>
      <c r="C594" s="63" t="s">
        <v>207</v>
      </c>
      <c r="D594" s="63">
        <v>3108.7</v>
      </c>
      <c r="E594" s="63" t="s">
        <v>76</v>
      </c>
      <c r="F594" s="63">
        <v>232</v>
      </c>
      <c r="G594" s="63">
        <v>2323</v>
      </c>
      <c r="H594" s="113" t="s">
        <v>189</v>
      </c>
    </row>
    <row r="595" spans="1:10">
      <c r="A595" s="106" t="s">
        <v>10</v>
      </c>
      <c r="B595" s="63">
        <v>2013</v>
      </c>
      <c r="C595" s="63" t="s">
        <v>207</v>
      </c>
      <c r="D595" s="63">
        <v>53887</v>
      </c>
      <c r="E595" s="63" t="s">
        <v>74</v>
      </c>
      <c r="F595" s="63">
        <v>232</v>
      </c>
      <c r="G595" s="63">
        <v>2324</v>
      </c>
      <c r="H595" s="113" t="s">
        <v>190</v>
      </c>
    </row>
    <row r="596" spans="1:10">
      <c r="A596" s="106" t="s">
        <v>10</v>
      </c>
      <c r="B596" s="63">
        <v>2013</v>
      </c>
      <c r="C596" s="63" t="s">
        <v>207</v>
      </c>
      <c r="D596" s="63">
        <v>5057</v>
      </c>
      <c r="E596" s="63" t="s">
        <v>74</v>
      </c>
      <c r="F596" s="63">
        <v>232</v>
      </c>
      <c r="G596" s="63">
        <v>2325</v>
      </c>
      <c r="H596" s="113" t="s">
        <v>191</v>
      </c>
    </row>
    <row r="597" spans="1:10">
      <c r="A597" s="106" t="s">
        <v>10</v>
      </c>
      <c r="B597" s="63">
        <v>2013</v>
      </c>
      <c r="C597" s="63" t="s">
        <v>207</v>
      </c>
      <c r="D597" s="63">
        <v>4544.5</v>
      </c>
      <c r="E597" s="63" t="s">
        <v>76</v>
      </c>
      <c r="F597" s="63">
        <v>232</v>
      </c>
      <c r="G597" s="63">
        <v>2326</v>
      </c>
      <c r="H597" s="113" t="s">
        <v>192</v>
      </c>
    </row>
    <row r="598" spans="1:10">
      <c r="A598" s="106" t="s">
        <v>10</v>
      </c>
      <c r="B598" s="63">
        <v>2013</v>
      </c>
      <c r="C598" s="63" t="s">
        <v>207</v>
      </c>
      <c r="D598" s="63">
        <v>200.5</v>
      </c>
      <c r="E598" s="63" t="s">
        <v>74</v>
      </c>
      <c r="F598" s="63">
        <v>232</v>
      </c>
      <c r="G598" s="63">
        <v>2327</v>
      </c>
      <c r="H598" s="113" t="s">
        <v>84</v>
      </c>
    </row>
    <row r="599" spans="1:10">
      <c r="A599" s="106" t="s">
        <v>10</v>
      </c>
      <c r="B599" s="63">
        <v>2013</v>
      </c>
      <c r="C599" s="63" t="s">
        <v>207</v>
      </c>
      <c r="D599" s="63">
        <v>0</v>
      </c>
      <c r="E599" s="63" t="s">
        <v>74</v>
      </c>
      <c r="F599" s="63">
        <v>232</v>
      </c>
      <c r="G599" s="63">
        <v>2328</v>
      </c>
      <c r="H599" s="113" t="s">
        <v>173</v>
      </c>
    </row>
    <row r="600" spans="1:10">
      <c r="A600" s="111" t="s">
        <v>10</v>
      </c>
      <c r="B600" s="73">
        <v>2014</v>
      </c>
      <c r="C600" s="73" t="s">
        <v>207</v>
      </c>
      <c r="D600" s="73">
        <v>989.6</v>
      </c>
      <c r="E600" s="73" t="s">
        <v>74</v>
      </c>
      <c r="F600" s="73">
        <v>232</v>
      </c>
      <c r="G600" s="73">
        <v>2321</v>
      </c>
      <c r="H600" s="113" t="s">
        <v>188</v>
      </c>
    </row>
    <row r="601" spans="1:10">
      <c r="A601" s="111" t="s">
        <v>10</v>
      </c>
      <c r="B601" s="73">
        <v>2014</v>
      </c>
      <c r="C601" s="73" t="s">
        <v>207</v>
      </c>
      <c r="D601" s="73">
        <v>6869.9</v>
      </c>
      <c r="E601" s="73" t="s">
        <v>74</v>
      </c>
      <c r="F601" s="73">
        <v>232</v>
      </c>
      <c r="G601" s="73">
        <v>2322</v>
      </c>
      <c r="H601" s="113" t="s">
        <v>95</v>
      </c>
    </row>
    <row r="602" spans="1:10">
      <c r="A602" s="111" t="s">
        <v>10</v>
      </c>
      <c r="B602" s="73">
        <v>2014</v>
      </c>
      <c r="C602" s="73" t="s">
        <v>207</v>
      </c>
      <c r="D602" s="73">
        <v>3162.8</v>
      </c>
      <c r="E602" s="73" t="s">
        <v>76</v>
      </c>
      <c r="F602" s="73">
        <v>232</v>
      </c>
      <c r="G602" s="73">
        <v>2323</v>
      </c>
      <c r="H602" s="113" t="s">
        <v>189</v>
      </c>
    </row>
    <row r="603" spans="1:10">
      <c r="A603" s="111" t="s">
        <v>10</v>
      </c>
      <c r="B603" s="73">
        <v>2014</v>
      </c>
      <c r="C603" s="73" t="s">
        <v>207</v>
      </c>
      <c r="D603" s="73">
        <v>48295</v>
      </c>
      <c r="E603" s="73" t="s">
        <v>74</v>
      </c>
      <c r="F603" s="73">
        <v>232</v>
      </c>
      <c r="G603" s="73">
        <v>2324</v>
      </c>
      <c r="H603" s="113" t="s">
        <v>190</v>
      </c>
    </row>
    <row r="604" spans="1:10">
      <c r="A604" s="111" t="s">
        <v>10</v>
      </c>
      <c r="B604" s="73">
        <v>2014</v>
      </c>
      <c r="C604" s="73" t="s">
        <v>207</v>
      </c>
      <c r="D604" s="73">
        <v>3715</v>
      </c>
      <c r="E604" s="73" t="s">
        <v>74</v>
      </c>
      <c r="F604" s="73">
        <v>232</v>
      </c>
      <c r="G604" s="73">
        <v>2325</v>
      </c>
      <c r="H604" s="113" t="s">
        <v>191</v>
      </c>
    </row>
    <row r="605" spans="1:10">
      <c r="A605" s="111" t="s">
        <v>10</v>
      </c>
      <c r="B605" s="73">
        <v>2014</v>
      </c>
      <c r="C605" s="73" t="s">
        <v>207</v>
      </c>
      <c r="D605" s="73">
        <v>4484.8999999999996</v>
      </c>
      <c r="E605" s="73" t="s">
        <v>76</v>
      </c>
      <c r="F605" s="73">
        <v>232</v>
      </c>
      <c r="G605" s="73">
        <v>2326</v>
      </c>
      <c r="H605" s="113" t="s">
        <v>192</v>
      </c>
    </row>
    <row r="606" spans="1:10">
      <c r="A606" s="111" t="s">
        <v>10</v>
      </c>
      <c r="B606" s="73">
        <v>2014</v>
      </c>
      <c r="C606" s="73" t="s">
        <v>207</v>
      </c>
      <c r="D606" s="73">
        <v>205.5</v>
      </c>
      <c r="E606" s="73" t="s">
        <v>74</v>
      </c>
      <c r="F606" s="73">
        <v>232</v>
      </c>
      <c r="G606" s="73">
        <v>2327</v>
      </c>
      <c r="H606" s="113" t="s">
        <v>84</v>
      </c>
    </row>
    <row r="607" spans="1:10" ht="16" thickBot="1">
      <c r="A607" s="124" t="s">
        <v>10</v>
      </c>
      <c r="B607" s="125">
        <v>2014</v>
      </c>
      <c r="C607" s="125" t="s">
        <v>207</v>
      </c>
      <c r="D607" s="125">
        <v>7001</v>
      </c>
      <c r="E607" s="125" t="s">
        <v>74</v>
      </c>
      <c r="F607" s="125">
        <v>232</v>
      </c>
      <c r="G607" s="125">
        <v>2328</v>
      </c>
      <c r="H607" s="126" t="s">
        <v>173</v>
      </c>
    </row>
    <row r="608" spans="1:10" ht="16">
      <c r="A608" s="106" t="s">
        <v>10</v>
      </c>
      <c r="B608" s="63">
        <v>2012</v>
      </c>
      <c r="C608" s="63" t="s">
        <v>207</v>
      </c>
      <c r="D608" s="63">
        <v>13811</v>
      </c>
      <c r="E608" s="63" t="s">
        <v>74</v>
      </c>
      <c r="F608" s="63">
        <v>232</v>
      </c>
      <c r="G608" s="63"/>
      <c r="H608" s="90" t="s">
        <v>193</v>
      </c>
      <c r="J608" s="44"/>
    </row>
    <row r="609" spans="1:10" ht="16">
      <c r="A609" s="106" t="s">
        <v>10</v>
      </c>
      <c r="B609" s="63">
        <v>2013</v>
      </c>
      <c r="C609" s="63" t="s">
        <v>207</v>
      </c>
      <c r="D609" s="63">
        <v>17184.900000000001</v>
      </c>
      <c r="E609" s="63" t="s">
        <v>74</v>
      </c>
      <c r="F609" s="63">
        <v>232</v>
      </c>
      <c r="G609" s="63"/>
      <c r="H609" s="90" t="s">
        <v>193</v>
      </c>
      <c r="J609" s="10">
        <f>(D609-D608)/D608</f>
        <v>0.24429078270943461</v>
      </c>
    </row>
    <row r="610" spans="1:10" ht="17" thickBot="1">
      <c r="A610" s="110" t="s">
        <v>10</v>
      </c>
      <c r="B610" s="83">
        <v>2014</v>
      </c>
      <c r="C610" s="83" t="s">
        <v>207</v>
      </c>
      <c r="D610" s="83">
        <v>27093.3</v>
      </c>
      <c r="E610" s="83" t="s">
        <v>76</v>
      </c>
      <c r="F610" s="83">
        <v>232</v>
      </c>
      <c r="G610" s="83"/>
      <c r="H610" s="92" t="s">
        <v>193</v>
      </c>
      <c r="J610" s="10">
        <f>(D610-D609)/D609</f>
        <v>0.5765759474887836</v>
      </c>
    </row>
    <row r="611" spans="1:10">
      <c r="A611" s="109" t="s">
        <v>10</v>
      </c>
      <c r="B611" s="66">
        <v>2012</v>
      </c>
      <c r="C611" s="66" t="s">
        <v>207</v>
      </c>
      <c r="D611" s="66">
        <v>3489.4</v>
      </c>
      <c r="E611" s="66" t="s">
        <v>74</v>
      </c>
      <c r="F611" s="66">
        <v>232</v>
      </c>
      <c r="G611" s="66">
        <v>2321</v>
      </c>
      <c r="H611" s="67" t="s">
        <v>194</v>
      </c>
    </row>
    <row r="612" spans="1:10">
      <c r="A612" s="109" t="s">
        <v>10</v>
      </c>
      <c r="B612" s="66">
        <v>2012</v>
      </c>
      <c r="C612" s="66" t="s">
        <v>207</v>
      </c>
      <c r="D612" s="66">
        <v>2825</v>
      </c>
      <c r="E612" s="66" t="s">
        <v>74</v>
      </c>
      <c r="F612" s="66">
        <v>232</v>
      </c>
      <c r="G612" s="66">
        <v>2322</v>
      </c>
      <c r="H612" s="67" t="s">
        <v>195</v>
      </c>
    </row>
    <row r="613" spans="1:10">
      <c r="A613" s="109" t="s">
        <v>10</v>
      </c>
      <c r="B613" s="66">
        <v>2012</v>
      </c>
      <c r="C613" s="66" t="s">
        <v>207</v>
      </c>
      <c r="D613" s="66">
        <v>478.4</v>
      </c>
      <c r="E613" s="66" t="s">
        <v>76</v>
      </c>
      <c r="F613" s="66">
        <v>232</v>
      </c>
      <c r="G613" s="66">
        <v>2323</v>
      </c>
      <c r="H613" s="67" t="s">
        <v>84</v>
      </c>
    </row>
    <row r="614" spans="1:10">
      <c r="A614" s="109" t="s">
        <v>10</v>
      </c>
      <c r="B614" s="66">
        <v>2012</v>
      </c>
      <c r="C614" s="66" t="s">
        <v>207</v>
      </c>
      <c r="D614" s="66">
        <v>94.4</v>
      </c>
      <c r="E614" s="66" t="s">
        <v>74</v>
      </c>
      <c r="F614" s="66">
        <v>232</v>
      </c>
      <c r="G614" s="66">
        <v>2324</v>
      </c>
      <c r="H614" s="67" t="s">
        <v>196</v>
      </c>
    </row>
    <row r="615" spans="1:10">
      <c r="A615" s="109" t="s">
        <v>10</v>
      </c>
      <c r="B615" s="66">
        <v>2012</v>
      </c>
      <c r="C615" s="66" t="s">
        <v>207</v>
      </c>
      <c r="D615" s="66">
        <v>3650</v>
      </c>
      <c r="E615" s="66" t="s">
        <v>74</v>
      </c>
      <c r="F615" s="66">
        <v>232</v>
      </c>
      <c r="G615" s="66">
        <v>2325</v>
      </c>
      <c r="H615" s="67" t="s">
        <v>32</v>
      </c>
    </row>
    <row r="616" spans="1:10">
      <c r="A616" s="109" t="s">
        <v>10</v>
      </c>
      <c r="B616" s="66">
        <v>2012</v>
      </c>
      <c r="C616" s="66" t="s">
        <v>207</v>
      </c>
      <c r="D616" s="66">
        <v>3273.8</v>
      </c>
      <c r="E616" s="66" t="s">
        <v>76</v>
      </c>
      <c r="F616" s="66">
        <v>232</v>
      </c>
      <c r="G616" s="66">
        <v>2326</v>
      </c>
      <c r="H616" s="67" t="s">
        <v>197</v>
      </c>
    </row>
    <row r="617" spans="1:10">
      <c r="A617" s="106" t="s">
        <v>10</v>
      </c>
      <c r="B617" s="63">
        <v>2013</v>
      </c>
      <c r="C617" s="63" t="s">
        <v>207</v>
      </c>
      <c r="D617" s="63">
        <v>3808.9</v>
      </c>
      <c r="E617" s="63" t="s">
        <v>74</v>
      </c>
      <c r="F617" s="63">
        <v>232</v>
      </c>
      <c r="G617" s="66">
        <v>2321</v>
      </c>
      <c r="H617" s="65" t="s">
        <v>194</v>
      </c>
    </row>
    <row r="618" spans="1:10">
      <c r="A618" s="106" t="s">
        <v>10</v>
      </c>
      <c r="B618" s="63">
        <v>2013</v>
      </c>
      <c r="C618" s="63" t="s">
        <v>207</v>
      </c>
      <c r="D618" s="63">
        <v>4155.8999999999996</v>
      </c>
      <c r="E618" s="63" t="s">
        <v>74</v>
      </c>
      <c r="F618" s="63">
        <v>232</v>
      </c>
      <c r="G618" s="66">
        <v>2322</v>
      </c>
      <c r="H618" s="65" t="s">
        <v>195</v>
      </c>
    </row>
    <row r="619" spans="1:10">
      <c r="A619" s="106" t="s">
        <v>10</v>
      </c>
      <c r="B619" s="63">
        <v>2013</v>
      </c>
      <c r="C619" s="63" t="s">
        <v>207</v>
      </c>
      <c r="D619" s="63">
        <v>92.1</v>
      </c>
      <c r="E619" s="63" t="s">
        <v>76</v>
      </c>
      <c r="F619" s="63">
        <v>232</v>
      </c>
      <c r="G619" s="66">
        <v>2323</v>
      </c>
      <c r="H619" s="65" t="s">
        <v>84</v>
      </c>
    </row>
    <row r="620" spans="1:10">
      <c r="A620" s="106" t="s">
        <v>10</v>
      </c>
      <c r="B620" s="63">
        <v>2013</v>
      </c>
      <c r="C620" s="63" t="s">
        <v>207</v>
      </c>
      <c r="D620" s="63">
        <v>1311.9</v>
      </c>
      <c r="E620" s="63" t="s">
        <v>74</v>
      </c>
      <c r="F620" s="63">
        <v>232</v>
      </c>
      <c r="G620" s="66">
        <v>2324</v>
      </c>
      <c r="H620" s="65" t="s">
        <v>196</v>
      </c>
    </row>
    <row r="621" spans="1:10">
      <c r="A621" s="106" t="s">
        <v>10</v>
      </c>
      <c r="B621" s="63">
        <v>2013</v>
      </c>
      <c r="C621" s="63" t="s">
        <v>207</v>
      </c>
      <c r="D621" s="63">
        <v>3978.8</v>
      </c>
      <c r="E621" s="63" t="s">
        <v>74</v>
      </c>
      <c r="F621" s="63">
        <v>232</v>
      </c>
      <c r="G621" s="66">
        <v>2325</v>
      </c>
      <c r="H621" s="65" t="s">
        <v>32</v>
      </c>
    </row>
    <row r="622" spans="1:10">
      <c r="A622" s="106" t="s">
        <v>10</v>
      </c>
      <c r="B622" s="63">
        <v>2013</v>
      </c>
      <c r="C622" s="63" t="s">
        <v>207</v>
      </c>
      <c r="D622" s="63">
        <v>3837.3</v>
      </c>
      <c r="E622" s="63" t="s">
        <v>76</v>
      </c>
      <c r="F622" s="63">
        <v>232</v>
      </c>
      <c r="G622" s="66">
        <v>2326</v>
      </c>
      <c r="H622" s="65" t="s">
        <v>197</v>
      </c>
    </row>
    <row r="623" spans="1:10">
      <c r="A623" s="109" t="s">
        <v>10</v>
      </c>
      <c r="B623" s="66">
        <v>2014</v>
      </c>
      <c r="C623" s="66" t="s">
        <v>207</v>
      </c>
      <c r="D623" s="66">
        <v>3851</v>
      </c>
      <c r="E623" s="66" t="s">
        <v>74</v>
      </c>
      <c r="F623" s="66">
        <v>232</v>
      </c>
      <c r="G623" s="66">
        <v>2321</v>
      </c>
      <c r="H623" s="67" t="s">
        <v>194</v>
      </c>
    </row>
    <row r="624" spans="1:10">
      <c r="A624" s="109" t="s">
        <v>10</v>
      </c>
      <c r="B624" s="66">
        <v>2014</v>
      </c>
      <c r="C624" s="66" t="s">
        <v>207</v>
      </c>
      <c r="D624" s="66">
        <v>13972.8</v>
      </c>
      <c r="E624" s="66" t="s">
        <v>74</v>
      </c>
      <c r="F624" s="66">
        <v>232</v>
      </c>
      <c r="G624" s="66">
        <v>2322</v>
      </c>
      <c r="H624" s="67" t="s">
        <v>195</v>
      </c>
    </row>
    <row r="625" spans="1:10">
      <c r="A625" s="109" t="s">
        <v>10</v>
      </c>
      <c r="B625" s="66">
        <v>2014</v>
      </c>
      <c r="C625" s="66" t="s">
        <v>207</v>
      </c>
      <c r="D625" s="66">
        <v>94.4</v>
      </c>
      <c r="E625" s="66" t="s">
        <v>76</v>
      </c>
      <c r="F625" s="66">
        <v>232</v>
      </c>
      <c r="G625" s="66">
        <v>2323</v>
      </c>
      <c r="H625" s="67" t="s">
        <v>84</v>
      </c>
    </row>
    <row r="626" spans="1:10">
      <c r="A626" s="109" t="s">
        <v>10</v>
      </c>
      <c r="B626" s="66">
        <v>2014</v>
      </c>
      <c r="C626" s="66" t="s">
        <v>207</v>
      </c>
      <c r="D626" s="66">
        <v>1316.9</v>
      </c>
      <c r="E626" s="66" t="s">
        <v>74</v>
      </c>
      <c r="F626" s="66">
        <v>232</v>
      </c>
      <c r="G626" s="66">
        <v>2324</v>
      </c>
      <c r="H626" s="67" t="s">
        <v>196</v>
      </c>
    </row>
    <row r="627" spans="1:10">
      <c r="A627" s="109" t="s">
        <v>10</v>
      </c>
      <c r="B627" s="66">
        <v>2014</v>
      </c>
      <c r="C627" s="66" t="s">
        <v>207</v>
      </c>
      <c r="D627" s="66">
        <v>4011.2</v>
      </c>
      <c r="E627" s="66" t="s">
        <v>74</v>
      </c>
      <c r="F627" s="66">
        <v>232</v>
      </c>
      <c r="G627" s="66">
        <v>2325</v>
      </c>
      <c r="H627" s="67" t="s">
        <v>32</v>
      </c>
    </row>
    <row r="628" spans="1:10" ht="16" thickBot="1">
      <c r="A628" s="109" t="s">
        <v>10</v>
      </c>
      <c r="B628" s="66">
        <v>2014</v>
      </c>
      <c r="C628" s="66" t="s">
        <v>207</v>
      </c>
      <c r="D628" s="66">
        <v>3847</v>
      </c>
      <c r="E628" s="66" t="s">
        <v>76</v>
      </c>
      <c r="F628" s="66">
        <v>232</v>
      </c>
      <c r="G628" s="66">
        <v>2326</v>
      </c>
      <c r="H628" s="67" t="s">
        <v>197</v>
      </c>
    </row>
    <row r="629" spans="1:10" ht="16">
      <c r="A629" s="104" t="s">
        <v>10</v>
      </c>
      <c r="B629" s="78">
        <v>2012</v>
      </c>
      <c r="C629" s="78" t="s">
        <v>207</v>
      </c>
      <c r="D629" s="78">
        <v>886.4</v>
      </c>
      <c r="E629" s="78" t="s">
        <v>74</v>
      </c>
      <c r="F629" s="78">
        <v>263</v>
      </c>
      <c r="G629" s="78"/>
      <c r="H629" s="105" t="s">
        <v>198</v>
      </c>
    </row>
    <row r="630" spans="1:10" ht="16">
      <c r="A630" s="106" t="s">
        <v>10</v>
      </c>
      <c r="B630" s="63">
        <v>2013</v>
      </c>
      <c r="C630" s="63" t="s">
        <v>207</v>
      </c>
      <c r="D630" s="63">
        <v>918.7</v>
      </c>
      <c r="E630" s="63" t="s">
        <v>74</v>
      </c>
      <c r="F630" s="63">
        <v>263</v>
      </c>
      <c r="G630" s="63"/>
      <c r="H630" s="90" t="s">
        <v>198</v>
      </c>
      <c r="J630" s="10">
        <f>(D630-D629)/D629</f>
        <v>3.6439530685920658E-2</v>
      </c>
    </row>
    <row r="631" spans="1:10" ht="17" thickBot="1">
      <c r="A631" s="106" t="s">
        <v>10</v>
      </c>
      <c r="B631" s="63">
        <v>2014</v>
      </c>
      <c r="C631" s="63" t="s">
        <v>207</v>
      </c>
      <c r="D631" s="63">
        <v>850.4</v>
      </c>
      <c r="E631" s="63" t="s">
        <v>76</v>
      </c>
      <c r="F631" s="63">
        <v>263</v>
      </c>
      <c r="G631" s="63"/>
      <c r="H631" s="90" t="s">
        <v>198</v>
      </c>
      <c r="J631" s="10">
        <f>(D631-D630)/D630</f>
        <v>-7.4344181996299191E-2</v>
      </c>
    </row>
    <row r="632" spans="1:10" ht="16">
      <c r="A632" s="104" t="s">
        <v>10</v>
      </c>
      <c r="B632" s="78">
        <v>2012</v>
      </c>
      <c r="C632" s="78" t="s">
        <v>207</v>
      </c>
      <c r="D632" s="78">
        <v>2206.1999999999998</v>
      </c>
      <c r="E632" s="78" t="s">
        <v>74</v>
      </c>
      <c r="F632" s="78">
        <v>268</v>
      </c>
      <c r="G632" s="78"/>
      <c r="H632" s="105" t="s">
        <v>199</v>
      </c>
    </row>
    <row r="633" spans="1:10" ht="16">
      <c r="A633" s="106" t="s">
        <v>10</v>
      </c>
      <c r="B633" s="63">
        <v>2013</v>
      </c>
      <c r="C633" s="63" t="s">
        <v>207</v>
      </c>
      <c r="D633" s="63">
        <v>2706.2</v>
      </c>
      <c r="E633" s="63" t="s">
        <v>74</v>
      </c>
      <c r="F633" s="63">
        <v>268</v>
      </c>
      <c r="G633" s="63"/>
      <c r="H633" s="90" t="s">
        <v>199</v>
      </c>
      <c r="J633" s="10">
        <f>(D633-D632)/D632</f>
        <v>0.22663403136614996</v>
      </c>
    </row>
    <row r="634" spans="1:10" ht="17" thickBot="1">
      <c r="A634" s="106" t="s">
        <v>10</v>
      </c>
      <c r="B634" s="63">
        <v>2014</v>
      </c>
      <c r="C634" s="63" t="s">
        <v>207</v>
      </c>
      <c r="D634" s="63">
        <v>2636.9</v>
      </c>
      <c r="E634" s="63" t="s">
        <v>76</v>
      </c>
      <c r="F634" s="63">
        <v>268</v>
      </c>
      <c r="G634" s="63"/>
      <c r="H634" s="90" t="s">
        <v>199</v>
      </c>
      <c r="J634" s="10">
        <f>(D634-D633)/D633</f>
        <v>-2.5607863424728303E-2</v>
      </c>
    </row>
    <row r="635" spans="1:10" ht="16">
      <c r="A635" s="104" t="s">
        <v>10</v>
      </c>
      <c r="B635" s="78">
        <v>2012</v>
      </c>
      <c r="C635" s="78" t="s">
        <v>207</v>
      </c>
      <c r="D635" s="78">
        <v>335000</v>
      </c>
      <c r="E635" s="78" t="s">
        <v>74</v>
      </c>
      <c r="F635" s="78">
        <v>299</v>
      </c>
      <c r="G635" s="78"/>
      <c r="H635" s="105" t="s">
        <v>200</v>
      </c>
    </row>
    <row r="636" spans="1:10" ht="16">
      <c r="A636" s="106" t="s">
        <v>10</v>
      </c>
      <c r="B636" s="63">
        <v>2013</v>
      </c>
      <c r="C636" s="63" t="s">
        <v>207</v>
      </c>
      <c r="D636" s="63">
        <v>671200</v>
      </c>
      <c r="E636" s="63" t="s">
        <v>74</v>
      </c>
      <c r="F636" s="63">
        <v>299</v>
      </c>
      <c r="G636" s="63"/>
      <c r="H636" s="90" t="s">
        <v>200</v>
      </c>
      <c r="J636" s="10">
        <f>(D636-D635)/D635</f>
        <v>1.0035820895522387</v>
      </c>
    </row>
    <row r="637" spans="1:10" ht="17" thickBot="1">
      <c r="A637" s="106" t="s">
        <v>10</v>
      </c>
      <c r="B637" s="63">
        <v>2014</v>
      </c>
      <c r="C637" s="63" t="s">
        <v>207</v>
      </c>
      <c r="D637" s="63">
        <v>751300</v>
      </c>
      <c r="E637" s="63" t="s">
        <v>76</v>
      </c>
      <c r="F637" s="63">
        <v>299</v>
      </c>
      <c r="G637" s="63"/>
      <c r="H637" s="90" t="s">
        <v>200</v>
      </c>
      <c r="J637" s="10">
        <f>(D637-D636)/D636</f>
        <v>0.11933849821215733</v>
      </c>
    </row>
    <row r="638" spans="1:10" ht="16">
      <c r="A638" s="104" t="s">
        <v>10</v>
      </c>
      <c r="B638" s="78">
        <v>2012</v>
      </c>
      <c r="C638" s="78" t="s">
        <v>207</v>
      </c>
      <c r="D638" s="78">
        <v>17819</v>
      </c>
      <c r="E638" s="78" t="s">
        <v>74</v>
      </c>
      <c r="F638" s="78">
        <v>502</v>
      </c>
      <c r="G638" s="78"/>
      <c r="H638" s="105" t="s">
        <v>201</v>
      </c>
    </row>
    <row r="639" spans="1:10" ht="16">
      <c r="A639" s="106" t="s">
        <v>10</v>
      </c>
      <c r="B639" s="63">
        <v>2013</v>
      </c>
      <c r="C639" s="63" t="s">
        <v>207</v>
      </c>
      <c r="D639" s="63">
        <v>18415</v>
      </c>
      <c r="E639" s="63" t="s">
        <v>74</v>
      </c>
      <c r="F639" s="63">
        <v>502</v>
      </c>
      <c r="G639" s="63"/>
      <c r="H639" s="90" t="s">
        <v>201</v>
      </c>
      <c r="J639" s="10">
        <f>(D639-D638)/D638</f>
        <v>3.3447443739828275E-2</v>
      </c>
    </row>
    <row r="640" spans="1:10" ht="17" thickBot="1">
      <c r="A640" s="106" t="s">
        <v>10</v>
      </c>
      <c r="B640" s="63">
        <v>2014</v>
      </c>
      <c r="C640" s="63" t="s">
        <v>207</v>
      </c>
      <c r="D640" s="63">
        <v>18001</v>
      </c>
      <c r="E640" s="63" t="s">
        <v>76</v>
      </c>
      <c r="F640" s="63">
        <v>502</v>
      </c>
      <c r="G640" s="63"/>
      <c r="H640" s="90" t="s">
        <v>201</v>
      </c>
      <c r="J640" s="10">
        <f>(D640-D639)/D639</f>
        <v>-2.2481672549551995E-2</v>
      </c>
    </row>
    <row r="641" spans="1:10" ht="16">
      <c r="A641" s="104" t="s">
        <v>10</v>
      </c>
      <c r="B641" s="78">
        <v>2012</v>
      </c>
      <c r="C641" s="78" t="s">
        <v>207</v>
      </c>
      <c r="D641" s="78">
        <v>17518</v>
      </c>
      <c r="E641" s="78" t="s">
        <v>74</v>
      </c>
      <c r="F641" s="78">
        <v>503</v>
      </c>
      <c r="G641" s="78"/>
      <c r="H641" s="105" t="s">
        <v>202</v>
      </c>
    </row>
    <row r="642" spans="1:10" ht="16">
      <c r="A642" s="106" t="s">
        <v>10</v>
      </c>
      <c r="B642" s="63">
        <v>2013</v>
      </c>
      <c r="C642" s="63" t="s">
        <v>207</v>
      </c>
      <c r="D642" s="63">
        <v>18115</v>
      </c>
      <c r="E642" s="63" t="s">
        <v>74</v>
      </c>
      <c r="F642" s="63">
        <v>503</v>
      </c>
      <c r="G642" s="63"/>
      <c r="H642" s="90" t="s">
        <v>202</v>
      </c>
      <c r="J642" s="10">
        <f>(D642-D641)/D641</f>
        <v>3.4079232789131178E-2</v>
      </c>
    </row>
    <row r="643" spans="1:10" ht="17" thickBot="1">
      <c r="A643" s="106" t="s">
        <v>10</v>
      </c>
      <c r="B643" s="63">
        <v>2014</v>
      </c>
      <c r="C643" s="63" t="s">
        <v>207</v>
      </c>
      <c r="D643" s="63">
        <v>18115</v>
      </c>
      <c r="E643" s="63" t="s">
        <v>76</v>
      </c>
      <c r="F643" s="63">
        <v>503</v>
      </c>
      <c r="G643" s="63"/>
      <c r="H643" s="90" t="s">
        <v>202</v>
      </c>
      <c r="J643" s="10">
        <f>(D643-D642)/D642</f>
        <v>0</v>
      </c>
    </row>
    <row r="644" spans="1:10" ht="16">
      <c r="A644" s="104" t="s">
        <v>10</v>
      </c>
      <c r="B644" s="78">
        <v>2012</v>
      </c>
      <c r="C644" s="78" t="s">
        <v>207</v>
      </c>
      <c r="D644" s="78">
        <v>2787</v>
      </c>
      <c r="E644" s="78" t="s">
        <v>74</v>
      </c>
      <c r="F644" s="78">
        <v>506</v>
      </c>
      <c r="G644" s="78"/>
      <c r="H644" s="105" t="s">
        <v>203</v>
      </c>
    </row>
    <row r="645" spans="1:10" ht="16">
      <c r="A645" s="106" t="s">
        <v>10</v>
      </c>
      <c r="B645" s="63">
        <v>2013</v>
      </c>
      <c r="C645" s="63" t="s">
        <v>207</v>
      </c>
      <c r="D645" s="63">
        <v>12559</v>
      </c>
      <c r="E645" s="63" t="s">
        <v>74</v>
      </c>
      <c r="F645" s="63">
        <v>506</v>
      </c>
      <c r="G645" s="63"/>
      <c r="H645" s="90" t="s">
        <v>203</v>
      </c>
      <c r="J645" s="10">
        <f>(D645-D644)/D644</f>
        <v>3.5062791532113384</v>
      </c>
    </row>
    <row r="646" spans="1:10" ht="17" thickBot="1">
      <c r="A646" s="110" t="s">
        <v>10</v>
      </c>
      <c r="B646" s="83">
        <v>2014</v>
      </c>
      <c r="C646" s="83" t="s">
        <v>207</v>
      </c>
      <c r="D646" s="83">
        <v>3125</v>
      </c>
      <c r="E646" s="83" t="s">
        <v>76</v>
      </c>
      <c r="F646" s="83">
        <v>506</v>
      </c>
      <c r="G646" s="83"/>
      <c r="H646" s="92" t="s">
        <v>203</v>
      </c>
      <c r="J646" s="10">
        <f>(D646-D645)/D645</f>
        <v>-0.75117445656501314</v>
      </c>
    </row>
    <row r="647" spans="1:10" ht="16">
      <c r="A647" s="104" t="s">
        <v>10</v>
      </c>
      <c r="B647" s="78">
        <v>2012</v>
      </c>
      <c r="C647" s="78" t="s">
        <v>207</v>
      </c>
      <c r="D647" s="78">
        <v>2996</v>
      </c>
      <c r="E647" s="78" t="s">
        <v>74</v>
      </c>
      <c r="F647" s="78">
        <v>507</v>
      </c>
      <c r="G647" s="78"/>
      <c r="H647" s="105" t="s">
        <v>204</v>
      </c>
    </row>
    <row r="648" spans="1:10" ht="16">
      <c r="A648" s="106" t="s">
        <v>10</v>
      </c>
      <c r="B648" s="63">
        <v>2013</v>
      </c>
      <c r="C648" s="63" t="s">
        <v>207</v>
      </c>
      <c r="D648" s="63">
        <v>3082</v>
      </c>
      <c r="E648" s="63" t="s">
        <v>74</v>
      </c>
      <c r="F648" s="63">
        <v>507</v>
      </c>
      <c r="G648" s="63"/>
      <c r="H648" s="90" t="s">
        <v>204</v>
      </c>
      <c r="J648" s="10">
        <f>(D648-D647)/D647</f>
        <v>2.8704939919893192E-2</v>
      </c>
    </row>
    <row r="649" spans="1:10" ht="17" thickBot="1">
      <c r="A649" s="110" t="s">
        <v>10</v>
      </c>
      <c r="B649" s="83">
        <v>2014</v>
      </c>
      <c r="C649" s="83" t="s">
        <v>207</v>
      </c>
      <c r="D649" s="83">
        <v>2920</v>
      </c>
      <c r="E649" s="83" t="s">
        <v>76</v>
      </c>
      <c r="F649" s="83">
        <v>507</v>
      </c>
      <c r="G649" s="83"/>
      <c r="H649" s="92" t="s">
        <v>204</v>
      </c>
      <c r="J649" s="10">
        <f>(D649-D648)/D648</f>
        <v>-5.2563270603504221E-2</v>
      </c>
    </row>
    <row r="650" spans="1:10" ht="16">
      <c r="A650" s="104" t="s">
        <v>10</v>
      </c>
      <c r="B650" s="78">
        <v>2012</v>
      </c>
      <c r="C650" s="78" t="s">
        <v>207</v>
      </c>
      <c r="D650" s="78">
        <v>5768</v>
      </c>
      <c r="E650" s="78" t="s">
        <v>74</v>
      </c>
      <c r="F650" s="78">
        <v>507</v>
      </c>
      <c r="G650" s="78"/>
      <c r="H650" s="105" t="s">
        <v>205</v>
      </c>
    </row>
    <row r="651" spans="1:10" ht="16">
      <c r="A651" s="106" t="s">
        <v>10</v>
      </c>
      <c r="B651" s="63">
        <v>2013</v>
      </c>
      <c r="C651" s="63" t="s">
        <v>207</v>
      </c>
      <c r="D651" s="63">
        <v>7966</v>
      </c>
      <c r="E651" s="63" t="s">
        <v>74</v>
      </c>
      <c r="F651" s="63">
        <v>507</v>
      </c>
      <c r="G651" s="63"/>
      <c r="H651" s="90" t="s">
        <v>205</v>
      </c>
      <c r="J651" s="10">
        <f>(D651-D650)/D650</f>
        <v>0.38106796116504854</v>
      </c>
    </row>
    <row r="652" spans="1:10" ht="17" thickBot="1">
      <c r="A652" s="110" t="s">
        <v>10</v>
      </c>
      <c r="B652" s="83">
        <v>2014</v>
      </c>
      <c r="C652" s="83" t="s">
        <v>207</v>
      </c>
      <c r="D652" s="83">
        <v>5566</v>
      </c>
      <c r="E652" s="83" t="s">
        <v>76</v>
      </c>
      <c r="F652" s="83">
        <v>507</v>
      </c>
      <c r="G652" s="83"/>
      <c r="H652" s="92" t="s">
        <v>205</v>
      </c>
      <c r="J652" s="10">
        <f>(D652-D651)/D651</f>
        <v>-0.30128044187798142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budgie-sample-data.csv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Graham Crumb</cp:lastModifiedBy>
  <dcterms:created xsi:type="dcterms:W3CDTF">2013-11-27T02:25:17Z</dcterms:created>
  <dcterms:modified xsi:type="dcterms:W3CDTF">2013-11-27T03:59:20Z</dcterms:modified>
</cp:coreProperties>
</file>