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checkCompatibility="1" autoCompressPictures="0"/>
  <bookViews>
    <workbookView xWindow="5500" yWindow="4500" windowWidth="44240" windowHeight="20200" tabRatio="500"/>
  </bookViews>
  <sheets>
    <sheet name="budgie-sample-data.csv (2)" sheetId="1" r:id="rId1"/>
    <sheet name="Sheet1" sheetId="2" r:id="rId2"/>
  </sheets>
  <definedNames>
    <definedName name="_xlnm._FilterDatabase" localSheetId="0" hidden="1">'budgie-sample-data.csv (2)'!$A$1:$J$1291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6" i="2" l="1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7" i="2"/>
  <c r="B118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12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53" i="2"/>
</calcChain>
</file>

<file path=xl/comments1.xml><?xml version="1.0" encoding="utf-8"?>
<comments xmlns="http://schemas.openxmlformats.org/spreadsheetml/2006/main">
  <authors>
    <author>Mark Evans</author>
  </authors>
  <commentList>
    <comment ref="D85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Not to self: they have split out some provincial authorities into sep depts- perhaps put them back insude?</t>
        </r>
      </text>
    </comment>
    <comment ref="D88" authorId="0">
      <text>
        <r>
          <rPr>
            <b/>
            <sz val="9"/>
            <color indexed="81"/>
            <rFont val="Calibri"/>
            <family val="2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  <comment ref="D653" authorId="0">
      <text>
        <r>
          <rPr>
            <sz val="12"/>
            <color theme="1"/>
            <rFont val="Calibri"/>
            <family val="2"/>
            <scheme val="minor"/>
          </rPr>
          <t>Mark Evans:</t>
        </r>
        <r>
          <rPr>
            <sz val="9"/>
            <color indexed="81"/>
            <rFont val="Calibri"/>
            <family val="2"/>
          </rPr>
          <t xml:space="preserve">
Dud</t>
        </r>
      </text>
    </comment>
  </commentList>
</comments>
</file>

<file path=xl/sharedStrings.xml><?xml version="1.0" encoding="utf-8"?>
<sst xmlns="http://schemas.openxmlformats.org/spreadsheetml/2006/main" count="5347" uniqueCount="502">
  <si>
    <t>Country</t>
  </si>
  <si>
    <t>Year</t>
  </si>
  <si>
    <t>Type</t>
  </si>
  <si>
    <t>Value</t>
  </si>
  <si>
    <t>Sector</t>
  </si>
  <si>
    <t>Dept</t>
  </si>
  <si>
    <t>Programme</t>
  </si>
  <si>
    <t>Name</t>
  </si>
  <si>
    <t>Notes</t>
  </si>
  <si>
    <t>Change</t>
  </si>
  <si>
    <t>Papua New Guinea</t>
  </si>
  <si>
    <t>Total Expenditure and Net Lending</t>
  </si>
  <si>
    <t>National AIDS Council Secretariat</t>
  </si>
  <si>
    <t>Institute of Medical Research</t>
  </si>
  <si>
    <t>Primary Health and Hospital Services</t>
  </si>
  <si>
    <t>Free Primary Healthcare</t>
  </si>
  <si>
    <t>Hospital Design for Central &amp; Hela Provinces</t>
  </si>
  <si>
    <t>Outstanding Allowances for Health Extension Officers</t>
  </si>
  <si>
    <t>Provincial Health Authorities (Milne Bay, EHP,WHP)</t>
  </si>
  <si>
    <t>Hospital Management Services Awards- different Health Worker</t>
  </si>
  <si>
    <t>Kunjip Hospital Redevelopment</t>
  </si>
  <si>
    <t>Dept of Health</t>
  </si>
  <si>
    <t>Disease Control</t>
  </si>
  <si>
    <t>Environmental Health and Water Supply</t>
  </si>
  <si>
    <t>Family Health Services</t>
  </si>
  <si>
    <t>Health Promotion and Education</t>
  </si>
  <si>
    <t>Human Resource Development</t>
  </si>
  <si>
    <t>Medical Supplies and Equipment</t>
  </si>
  <si>
    <t>Rural Health Support Services</t>
  </si>
  <si>
    <t>Top Management and General Administration</t>
  </si>
  <si>
    <t>Urban Health Facilities</t>
  </si>
  <si>
    <t>Hiv / Aids</t>
  </si>
  <si>
    <t>Church Health Services</t>
  </si>
  <si>
    <t>Hospital Services</t>
  </si>
  <si>
    <t>Provincial Health Authority</t>
  </si>
  <si>
    <t xml:space="preserve"> </t>
  </si>
  <si>
    <t>Office of Higher Education</t>
  </si>
  <si>
    <t>Research, Science &amp; Technology Council</t>
  </si>
  <si>
    <t>2013 Joint Understanding: Rehabilitation of UPNG</t>
  </si>
  <si>
    <t>West Pacific University</t>
  </si>
  <si>
    <t>Science Research Council</t>
  </si>
  <si>
    <t>National Open University</t>
  </si>
  <si>
    <t>Minister's Admin Support Services</t>
  </si>
  <si>
    <t>Tertiary Educn Study Assistance Scheme</t>
  </si>
  <si>
    <t>National Scholarships Scheme</t>
  </si>
  <si>
    <t>Trade Skills Scholarship</t>
  </si>
  <si>
    <t>Infrastructure &amp; Rehabilitation &amp; Recapitalisation</t>
  </si>
  <si>
    <t>OHE ICT Improvement Project</t>
  </si>
  <si>
    <t>PNG National Commission fo UNESCO</t>
  </si>
  <si>
    <t>PNG National Commission for UNESCO</t>
  </si>
  <si>
    <t>Education Affairs</t>
  </si>
  <si>
    <t>Science Affairs</t>
  </si>
  <si>
    <t>Culture &amp; Heritage Affairs</t>
  </si>
  <si>
    <t>Communication &amp; Information Affairs</t>
  </si>
  <si>
    <t>Corporate Affairs - UNESCO</t>
  </si>
  <si>
    <t>University of Papua New Guinea</t>
  </si>
  <si>
    <t>University of Technology</t>
  </si>
  <si>
    <t>University of Goroka</t>
  </si>
  <si>
    <t>University of Environment &amp; Natural Resources</t>
  </si>
  <si>
    <t>Department for Education</t>
  </si>
  <si>
    <t>Government Records and Archives</t>
  </si>
  <si>
    <t>Basic Education</t>
  </si>
  <si>
    <t>Development &amp; Implementation of Education Standards</t>
  </si>
  <si>
    <t>General Secondary Education</t>
  </si>
  <si>
    <t>Vocational Education</t>
  </si>
  <si>
    <t>Managment of Teachers's Affairs</t>
  </si>
  <si>
    <t>Tertiary Teacher Education</t>
  </si>
  <si>
    <t>Tertiary Technical Education</t>
  </si>
  <si>
    <t>Library Services</t>
  </si>
  <si>
    <t>Administration</t>
  </si>
  <si>
    <t xml:space="preserve">Administration </t>
  </si>
  <si>
    <t>National Parliament</t>
  </si>
  <si>
    <t>Office of Governor-General</t>
  </si>
  <si>
    <t>General Administrative Services</t>
  </si>
  <si>
    <t>Governor General's Emoluments</t>
  </si>
  <si>
    <t>Department of Prime Minister &amp; NEC</t>
  </si>
  <si>
    <t>National Policy Formulation and Co-ordination Services</t>
  </si>
  <si>
    <t>Support to Prime Minister</t>
  </si>
  <si>
    <t>Ministerial Services</t>
  </si>
  <si>
    <t>Community College</t>
  </si>
  <si>
    <t>South Pacific Games 2015</t>
  </si>
  <si>
    <t>Printing and Information Dissemination</t>
  </si>
  <si>
    <t>Economic and Infrastructure Development Schemes</t>
  </si>
  <si>
    <t xml:space="preserve">National Statistical Office </t>
  </si>
  <si>
    <t>Economic Statistics</t>
  </si>
  <si>
    <t>Population &amp; Social Statistics</t>
  </si>
  <si>
    <t>Corporate Services</t>
  </si>
  <si>
    <t>Office of Bougainville Affairs</t>
  </si>
  <si>
    <t>Department of Finance</t>
  </si>
  <si>
    <t>General Administration</t>
  </si>
  <si>
    <t>Treasury Operations</t>
  </si>
  <si>
    <t>UN Assistance to Governance</t>
  </si>
  <si>
    <t>Department of Treasury</t>
  </si>
  <si>
    <t>Macro Economic Policy Analysis &amp; Co-ordination</t>
  </si>
  <si>
    <t>Sectoral Policy Analysis and Government Budgeting</t>
  </si>
  <si>
    <t>Registrar For Politcal Parties</t>
  </si>
  <si>
    <t>PNG Customs Service</t>
  </si>
  <si>
    <t>Commercial Trade and Compliance</t>
  </si>
  <si>
    <t>Enforcement</t>
  </si>
  <si>
    <t>Southern Region</t>
  </si>
  <si>
    <t>Northern Region</t>
  </si>
  <si>
    <t>Islands Region</t>
  </si>
  <si>
    <t>Information and Communication Technology</t>
  </si>
  <si>
    <t>PNG Customs Modernisation Services</t>
  </si>
  <si>
    <t>Executive Unit</t>
  </si>
  <si>
    <t>Office Of Commissioner</t>
  </si>
  <si>
    <t>Border Management</t>
  </si>
  <si>
    <t>Internal Audits</t>
  </si>
  <si>
    <t>Internal Affairs</t>
  </si>
  <si>
    <t>Container Examination Facility</t>
  </si>
  <si>
    <t>Customs Container Scanning Equipment Purchase</t>
  </si>
  <si>
    <t>Customs Institutional Housing</t>
  </si>
  <si>
    <t>Automated System for Customs Data (ASYCUDA)</t>
  </si>
  <si>
    <t>Information Technology Division</t>
  </si>
  <si>
    <t>PNG Fire Services</t>
  </si>
  <si>
    <t>Civil Fire Management</t>
  </si>
  <si>
    <t>Fire Fighting Brigade Operations</t>
  </si>
  <si>
    <t>Community Safety</t>
  </si>
  <si>
    <t>Training College</t>
  </si>
  <si>
    <t>Corporate Services Division</t>
  </si>
  <si>
    <t>Strengthening of Civil Fire Services</t>
  </si>
  <si>
    <t>Rationalisation of PNG Emergency Services</t>
  </si>
  <si>
    <t>NCD Command</t>
  </si>
  <si>
    <t>Momase/Highlands Command</t>
  </si>
  <si>
    <t>Southern/Islands Command</t>
  </si>
  <si>
    <t>Finance and Information Technology</t>
  </si>
  <si>
    <t>Highlands Command</t>
  </si>
  <si>
    <t>Islands Command</t>
  </si>
  <si>
    <t>Construction, Rehabilitation &amp; Upgrading of 14 Fire Stns</t>
  </si>
  <si>
    <t>PNG Immigration and Citizenship Services</t>
  </si>
  <si>
    <t>Internal Revenue Commission</t>
  </si>
  <si>
    <t>Assessment &amp; Collection of Income Tax</t>
  </si>
  <si>
    <t>Department of Foreign Affairs and Trade</t>
  </si>
  <si>
    <t>Government Representation Abroad</t>
  </si>
  <si>
    <t>Policy Formulation and General Admnistration</t>
  </si>
  <si>
    <t>Protocol Services</t>
  </si>
  <si>
    <t>Bi-Lateral Relations Management</t>
  </si>
  <si>
    <t>Economic Affairs &amp; Developt Cooperation</t>
  </si>
  <si>
    <t>Trade</t>
  </si>
  <si>
    <t>Regional Development Grant to the Solomon's</t>
  </si>
  <si>
    <t>Republic of Fiji General Elections</t>
  </si>
  <si>
    <t>Regional Development Assistance To Pacific Countries</t>
  </si>
  <si>
    <t>PNG Institute of Public Administration</t>
  </si>
  <si>
    <t>Training Design &amp; Delivery</t>
  </si>
  <si>
    <t>Establishment of School of Government</t>
  </si>
  <si>
    <t>Governance and Reporting Frameworks</t>
  </si>
  <si>
    <t>Human Resource Management</t>
  </si>
  <si>
    <t>Infrastructure &amp; Facilities Development</t>
  </si>
  <si>
    <t>Department of Personnel Management</t>
  </si>
  <si>
    <t>Policy Research &amp; Development</t>
  </si>
  <si>
    <t>Pre-2010 activities and Programmes</t>
  </si>
  <si>
    <t>Executive Management</t>
  </si>
  <si>
    <t>Implementation</t>
  </si>
  <si>
    <t>Industrial &amp; Employee Relations</t>
  </si>
  <si>
    <t>Monitoring &amp; Inspections</t>
  </si>
  <si>
    <t>Policy Advisory Services</t>
  </si>
  <si>
    <t>Information Technology</t>
  </si>
  <si>
    <t>Government Accommodation and Public Service</t>
  </si>
  <si>
    <t>Public Service Commission</t>
  </si>
  <si>
    <t>Provincial Treasuries</t>
  </si>
  <si>
    <t>Department of National Planning and Monitoring</t>
  </si>
  <si>
    <t>Sustainable Development Program</t>
  </si>
  <si>
    <t>National Strategic Planning</t>
  </si>
  <si>
    <t>JICA Volunteer</t>
  </si>
  <si>
    <t>JICA Training</t>
  </si>
  <si>
    <t>Water Transport Services</t>
  </si>
  <si>
    <t>Kokopo City Infrastructure Development</t>
  </si>
  <si>
    <t>Rural Development Programme</t>
  </si>
  <si>
    <t>Other Multi-Functional Development Projects</t>
  </si>
  <si>
    <t>PNG Church State Partnership Program</t>
  </si>
  <si>
    <t>Electoral Commission</t>
  </si>
  <si>
    <t>Human Resource</t>
  </si>
  <si>
    <t>Preparation and Conduct of Election</t>
  </si>
  <si>
    <t>Executive</t>
  </si>
  <si>
    <t>Internal Audit</t>
  </si>
  <si>
    <t>Policy</t>
  </si>
  <si>
    <t>Election Administration</t>
  </si>
  <si>
    <t>Information Communication Awareness Branch</t>
  </si>
  <si>
    <t>Finance</t>
  </si>
  <si>
    <t>Electoral Support Project Phase II</t>
  </si>
  <si>
    <t>National Intelligence Organisation</t>
  </si>
  <si>
    <t>Department for Local and Provincial Affairs</t>
  </si>
  <si>
    <t>Border Administration,  Assistance to Provinces &amp; Refugees</t>
  </si>
  <si>
    <t>National Disaster Management Services</t>
  </si>
  <si>
    <t>Sub-National Strategy</t>
  </si>
  <si>
    <t>PNG Disaster Risk Management Program 2010-2014</t>
  </si>
  <si>
    <t>Support Services to Provincial Governments</t>
  </si>
  <si>
    <t>Department of Industrial Relations</t>
  </si>
  <si>
    <t>Industrial Relations &amp; International Co-operation</t>
  </si>
  <si>
    <t>Labour Administration</t>
  </si>
  <si>
    <t>Occupational Safety &amp; Health</t>
  </si>
  <si>
    <t>Human Resource Development &amp; Employment Promotion</t>
  </si>
  <si>
    <t>National Tripartite Consultative Council</t>
  </si>
  <si>
    <t>Central Supply &amp; Tenders Board</t>
  </si>
  <si>
    <t>Public Debt Charges</t>
  </si>
  <si>
    <t>Office of the Auditor-General</t>
  </si>
  <si>
    <t>Ombudsman Commission</t>
  </si>
  <si>
    <t>National Training Council</t>
  </si>
  <si>
    <t>National Economic &amp; Fiscal Commission</t>
  </si>
  <si>
    <t>Papua New Guinea Accidents Investigation Commission</t>
  </si>
  <si>
    <t>Hospital Management Services</t>
  </si>
  <si>
    <t>aggr</t>
  </si>
  <si>
    <t>Treasury and Finance Misc</t>
  </si>
  <si>
    <t>Agriculture Commercialisation Equity Fund</t>
  </si>
  <si>
    <t>Outstanding MOA-NOGOLI agreement</t>
  </si>
  <si>
    <t>Petroleum &amp; Energy LNG Support</t>
  </si>
  <si>
    <t>SGS (Log Monitoring) Payment to National Forest</t>
  </si>
  <si>
    <t>Timber Royalty Payment</t>
  </si>
  <si>
    <t>Department of Environment &amp; Conservation</t>
  </si>
  <si>
    <t>Climate Change and Environment Sustainability</t>
  </si>
  <si>
    <t>Environment Protection &amp; Pollution Control</t>
  </si>
  <si>
    <t>Nature Conservation &amp; Wildlife Protection Services</t>
  </si>
  <si>
    <t>Policy Co-ordination and Evaluation</t>
  </si>
  <si>
    <t>Department of Agriculture and Livestock</t>
  </si>
  <si>
    <t>National Rubber Rehabilitation, Expansion and Nursery Prog.</t>
  </si>
  <si>
    <t>Policy, Planning and Coordination</t>
  </si>
  <si>
    <t>Technical &amp; Field Services</t>
  </si>
  <si>
    <t>Provincial &amp; Industry Support Services</t>
  </si>
  <si>
    <t>Food Security, Management &amp; Coordination</t>
  </si>
  <si>
    <t>Rubber Industry Development</t>
  </si>
  <si>
    <t>Prov Industry &amp; Support Services-Momase</t>
  </si>
  <si>
    <t>Prov Industry Support Services-Highlands</t>
  </si>
  <si>
    <t>Prov Industry Support Services-Islands</t>
  </si>
  <si>
    <t>Productive Partnership for Agriculture Development</t>
  </si>
  <si>
    <t>Smallholder Rice Project Phase II</t>
  </si>
  <si>
    <t>Training and Extension Services Support</t>
  </si>
  <si>
    <t>Agriculture Extension</t>
  </si>
  <si>
    <t>Export Crops Promotion &amp; Development</t>
  </si>
  <si>
    <t>Department of Lands &amp; Physical Planning</t>
  </si>
  <si>
    <t>Land Administration Standards and Quality Control</t>
  </si>
  <si>
    <t>Land Resource Information and Development</t>
  </si>
  <si>
    <t>Operational Efficiency</t>
  </si>
  <si>
    <t>Policy Analysis and Development</t>
  </si>
  <si>
    <t>Department of Mineral Policy and Geohazards Management</t>
  </si>
  <si>
    <t>Volcanological Observatory</t>
  </si>
  <si>
    <t>Engineering Geology</t>
  </si>
  <si>
    <t>Rabaul Volcanological Observatory Relocation</t>
  </si>
  <si>
    <t>Landslides Hazard Mapping - Highlands Highway Project</t>
  </si>
  <si>
    <t>Exploration &amp; Mining Assessment &amp; Regulation</t>
  </si>
  <si>
    <t>Geological Survey</t>
  </si>
  <si>
    <t>Mineral Policy Advisory Services</t>
  </si>
  <si>
    <t>Legal Advisory Services</t>
  </si>
  <si>
    <t>Exploration And Mining Assessment And Regulation</t>
  </si>
  <si>
    <t>Finalizing the Geothermal Research Policy</t>
  </si>
  <si>
    <t>Department of Petroleum and Energy</t>
  </si>
  <si>
    <t>Development and Regulation of Petroleum Resources</t>
  </si>
  <si>
    <t>Energy Planning Services</t>
  </si>
  <si>
    <t>Minor Power Houses</t>
  </si>
  <si>
    <t>Independent Issues Committee</t>
  </si>
  <si>
    <t>Energy Sector Development Project</t>
  </si>
  <si>
    <t>Department of Commerce and Industry</t>
  </si>
  <si>
    <t>People's Microbank</t>
  </si>
  <si>
    <t>Direction &amp; General Administration</t>
  </si>
  <si>
    <t>Commercial Operations</t>
  </si>
  <si>
    <t>Cooperative Societies</t>
  </si>
  <si>
    <t>PNG LNG Support Project</t>
  </si>
  <si>
    <t>Simbu Limestone Mine Feasibility Study</t>
  </si>
  <si>
    <t>Pacific Marine Industrial Zone</t>
  </si>
  <si>
    <t>SME Access Risk Financing Facility</t>
  </si>
  <si>
    <t>Ulaveo Industrial Centre</t>
  </si>
  <si>
    <t>Trade Policy Formulation and Co-ordination</t>
  </si>
  <si>
    <t>Special Economic Zone - Corridor Development</t>
  </si>
  <si>
    <t>Construction Industry Services</t>
  </si>
  <si>
    <t>Office of Tourism Arts and Culture</t>
  </si>
  <si>
    <t>Papua New Guinea Climate Change Authority</t>
  </si>
  <si>
    <t>Investment Promotion Authority</t>
  </si>
  <si>
    <t>Small Business Development Corporation</t>
  </si>
  <si>
    <t>National Institute of Standards &amp; Industrial Technology</t>
  </si>
  <si>
    <t>Industrial Centres Development Corporation</t>
  </si>
  <si>
    <t>Mineral Resources Authority</t>
  </si>
  <si>
    <t>Kokonas Indasty Kopration</t>
  </si>
  <si>
    <t>National Development Bank</t>
  </si>
  <si>
    <t>Office of Coastal Fisheries Development Agency</t>
  </si>
  <si>
    <t>Cocoa Coconut Institute Ltd</t>
  </si>
  <si>
    <t>Fisheries Project</t>
  </si>
  <si>
    <t>Fresh Produce Development Corporation</t>
  </si>
  <si>
    <t>PNG Coffee Industry Corporation</t>
  </si>
  <si>
    <t>PNG National Forest Authority</t>
  </si>
  <si>
    <t>Tourism Promotion Authority</t>
  </si>
  <si>
    <t>PNG Oil Palm Industry Corporation</t>
  </si>
  <si>
    <t>National Agriculture Research Institute</t>
  </si>
  <si>
    <t>National Agriculture Quarantine &amp; Inspection Authority</t>
  </si>
  <si>
    <t>PNG Cocoa Board</t>
  </si>
  <si>
    <t>Livestock Development Corporation</t>
  </si>
  <si>
    <t>Independent Consumer and Competition Commission</t>
  </si>
  <si>
    <t>Provinces</t>
  </si>
  <si>
    <t>Fly River Provincial Government</t>
  </si>
  <si>
    <t xml:space="preserve"> Gulf Provincial Government</t>
  </si>
  <si>
    <t xml:space="preserve"> Central Provincial Government</t>
  </si>
  <si>
    <t xml:space="preserve"> National Capital District</t>
  </si>
  <si>
    <t xml:space="preserve"> Milne Bay Provincial Government</t>
  </si>
  <si>
    <t xml:space="preserve"> Oro Provincial Government</t>
  </si>
  <si>
    <t xml:space="preserve"> Southern Highlands Provincial Government</t>
  </si>
  <si>
    <t xml:space="preserve"> Enga Provincial Government</t>
  </si>
  <si>
    <t>Western Highlands Provincial Government</t>
  </si>
  <si>
    <t xml:space="preserve"> Simbu Provincial Government</t>
  </si>
  <si>
    <t xml:space="preserve"> Eastern Highlands Provincial Government</t>
  </si>
  <si>
    <t>Morobe Provincial Government</t>
  </si>
  <si>
    <t xml:space="preserve"> Madang Provincial Government</t>
  </si>
  <si>
    <t>East Sepik Provincial Government</t>
  </si>
  <si>
    <t xml:space="preserve"> Sandaun Provincial Government</t>
  </si>
  <si>
    <t xml:space="preserve"> Manus Provincial Government</t>
  </si>
  <si>
    <t xml:space="preserve"> New Ireland Provincial Government</t>
  </si>
  <si>
    <t>East New Britain Provincial Government</t>
  </si>
  <si>
    <t xml:space="preserve"> West New Britain Provincial Government</t>
  </si>
  <si>
    <t xml:space="preserve"> Bougainville Autonomous Government</t>
  </si>
  <si>
    <t xml:space="preserve"> Hela Provincial Government</t>
  </si>
  <si>
    <t>Jiwaka Provincial Government</t>
  </si>
  <si>
    <t>Infrastructure</t>
  </si>
  <si>
    <t>Department of Public Enterprises</t>
  </si>
  <si>
    <t>Department of Information and Communication</t>
  </si>
  <si>
    <t>Office of State Enterprises &amp; Comms</t>
  </si>
  <si>
    <t>Government Information Systems</t>
  </si>
  <si>
    <t>Rural Telecommunication</t>
  </si>
  <si>
    <t>Department of Transport</t>
  </si>
  <si>
    <t>Construction Regulation and Technical Services</t>
  </si>
  <si>
    <t>Road Transport Services</t>
  </si>
  <si>
    <t>Air Transport Services</t>
  </si>
  <si>
    <t>Weather Forecasting</t>
  </si>
  <si>
    <t>Department of Works and Implementation</t>
  </si>
  <si>
    <t>Provincial Roads Transport Support</t>
  </si>
  <si>
    <t>Land Transport</t>
  </si>
  <si>
    <t>Construction and Rehabilitation of Bridges</t>
  </si>
  <si>
    <t>Construction and Upgrading of National Roads</t>
  </si>
  <si>
    <t>Rural Transport Development Program</t>
  </si>
  <si>
    <t>Maintenance of National Roads</t>
  </si>
  <si>
    <t>Office of Rural Development</t>
  </si>
  <si>
    <t>509 Border Development Authority</t>
  </si>
  <si>
    <t>524 Independent Public Business Corporation</t>
  </si>
  <si>
    <t>525 National Broadcasting Commission</t>
  </si>
  <si>
    <t>526 National Maritime Safety Authority</t>
  </si>
  <si>
    <t>537 National Airports Corporation</t>
  </si>
  <si>
    <t>538 Papua New Guinea Air Services Limited</t>
  </si>
  <si>
    <t>541 National Housing Corporation</t>
  </si>
  <si>
    <t>546 PNG Power Limited</t>
  </si>
  <si>
    <t>565 Civil Aviation Authority</t>
  </si>
  <si>
    <t>Office of the Public Prosecutor</t>
  </si>
  <si>
    <t>Office of the Public Solicitor</t>
  </si>
  <si>
    <t>Judiciary Services</t>
  </si>
  <si>
    <t>Magisterial Services</t>
  </si>
  <si>
    <t>Department of Attorney-General</t>
  </si>
  <si>
    <t>Administration &amp; Improvement of Laws and the Legal  System</t>
  </si>
  <si>
    <t>Community Based Corrections</t>
  </si>
  <si>
    <t>Community Courts</t>
  </si>
  <si>
    <t>Land Titles Commission</t>
  </si>
  <si>
    <t>National Lands Commission</t>
  </si>
  <si>
    <t>Land Mediation</t>
  </si>
  <si>
    <t>PNG LNG Support</t>
  </si>
  <si>
    <t>Parole Board Secretariat</t>
  </si>
  <si>
    <t>Juvenile Justice</t>
  </si>
  <si>
    <t>Restorative Justice</t>
  </si>
  <si>
    <t>Miscellaneous Law and Order Services</t>
  </si>
  <si>
    <t>Department of Corrective Institutional Services</t>
  </si>
  <si>
    <t>Prison Administration and Improvement</t>
  </si>
  <si>
    <t>Training</t>
  </si>
  <si>
    <t>Department of Police</t>
  </si>
  <si>
    <t>Personnel and Training</t>
  </si>
  <si>
    <t>Policy and Administration</t>
  </si>
  <si>
    <t>Support Services (Logistics)</t>
  </si>
  <si>
    <t>Prevention and Detection of Crime (Operations)</t>
  </si>
  <si>
    <t>Administration &amp; Improvement of Laws and the Legal</t>
  </si>
  <si>
    <t>Legal Training Institute</t>
  </si>
  <si>
    <t>National Narcotics Bureau</t>
  </si>
  <si>
    <t>Constitutional and Law Reform Commission</t>
  </si>
  <si>
    <t>Social</t>
  </si>
  <si>
    <t>Department for Community Development</t>
  </si>
  <si>
    <t>Civil Registration Services</t>
  </si>
  <si>
    <t>Support for Persons and Groups With Special Needs</t>
  </si>
  <si>
    <t>Community Development Services</t>
  </si>
  <si>
    <t>Expansion of Women's Role in Development</t>
  </si>
  <si>
    <t>Films Publications Regulations and Classifications</t>
  </si>
  <si>
    <t>Human Rights Desk</t>
  </si>
  <si>
    <t>Non-Government Organisations</t>
  </si>
  <si>
    <t>Welfare Services</t>
  </si>
  <si>
    <t>National Volunteer Services</t>
  </si>
  <si>
    <t>National Research Institute</t>
  </si>
  <si>
    <t>Papua New Guinea Sports Foundation</t>
  </si>
  <si>
    <t>PNG Maritime College</t>
  </si>
  <si>
    <t>National Youth Commission</t>
  </si>
  <si>
    <t>National Museum and Art Gallary</t>
  </si>
  <si>
    <t>National Cultural Commission</t>
  </si>
  <si>
    <t>Treasury and Finance Misc.</t>
  </si>
  <si>
    <t>Electricity Management Committee Secretariat</t>
  </si>
  <si>
    <t>Heath</t>
  </si>
  <si>
    <t>Education</t>
  </si>
  <si>
    <t>Department of Defence</t>
  </si>
  <si>
    <t>Air Element</t>
  </si>
  <si>
    <t>Land Element</t>
  </si>
  <si>
    <t>Maritime Element</t>
  </si>
  <si>
    <t>Law &amp; Order</t>
  </si>
  <si>
    <t>Health</t>
  </si>
  <si>
    <t>Economic/Agriculture</t>
  </si>
  <si>
    <t>Force Support Services</t>
  </si>
  <si>
    <t>201 National Parliament</t>
  </si>
  <si>
    <t>202 Office of Governor-General</t>
  </si>
  <si>
    <t>203 Department of Prime Minister &amp; NEC</t>
  </si>
  <si>
    <t>204 National Statistical Office</t>
  </si>
  <si>
    <t>205 Office of Bougainville Affairs</t>
  </si>
  <si>
    <t>206 Department of Finance</t>
  </si>
  <si>
    <t>207 Treasury &amp; Finance Miscellaneous</t>
  </si>
  <si>
    <t>208 Department of Treasury</t>
  </si>
  <si>
    <t>209 Office of the Registrar for Political Parties</t>
  </si>
  <si>
    <t>211 PNG Customs Service</t>
  </si>
  <si>
    <t>212 Information Technology Division</t>
  </si>
  <si>
    <t>213 Fire Services</t>
  </si>
  <si>
    <t>215 PNG Immigration and Citizenship Services</t>
  </si>
  <si>
    <t>216 Internal Revenue Commission</t>
  </si>
  <si>
    <t>217 Department of Foreign Affairs and Trade</t>
  </si>
  <si>
    <t>218 Office of the Public Prosecutor</t>
  </si>
  <si>
    <t>219 PNG Institute of Public Administration</t>
  </si>
  <si>
    <t>220 Department of Personnel Management</t>
  </si>
  <si>
    <t>221 Public Service Commission</t>
  </si>
  <si>
    <t>222 Office of the Public Solicitor</t>
  </si>
  <si>
    <t>223 Judiciary Services</t>
  </si>
  <si>
    <t>224 Magisterial Services</t>
  </si>
  <si>
    <t>225 Department of Attorney-General</t>
  </si>
  <si>
    <t>226 Department of Corrective Institutional Services</t>
  </si>
  <si>
    <t>227 Provincial Treasuries</t>
  </si>
  <si>
    <t>228 Department of Police</t>
  </si>
  <si>
    <t>229 Department of National Planning and Monitoring</t>
  </si>
  <si>
    <t>230 Electoral Commission</t>
  </si>
  <si>
    <t>231 National Intelligence Organisation</t>
  </si>
  <si>
    <t>232 Department of Provincial and Local Government Affairs</t>
  </si>
  <si>
    <t>234 Department of Defence</t>
  </si>
  <si>
    <t>235 Department of Education</t>
  </si>
  <si>
    <t>236 Office of Higher Education</t>
  </si>
  <si>
    <t>237 PNG National Commission for UNESCO</t>
  </si>
  <si>
    <t>240 Department of Health</t>
  </si>
  <si>
    <t>241 Hospital Management Services</t>
  </si>
  <si>
    <t>242 Department of Community Development</t>
  </si>
  <si>
    <t>243 National Volunteer Services</t>
  </si>
  <si>
    <t>245 Department of Environment &amp; Conservation</t>
  </si>
  <si>
    <t>247 Department of Agriculture &amp; Livestock</t>
  </si>
  <si>
    <t>252 Department of Lands &amp; Physical Planning</t>
  </si>
  <si>
    <t>Department of Mineral Policy and Geohazards</t>
  </si>
  <si>
    <t>255 Department of Petroleum &amp; Energy</t>
  </si>
  <si>
    <t>258 Department of Information and Communication</t>
  </si>
  <si>
    <t>259 Department of Transport</t>
  </si>
  <si>
    <t>261 Department of Commerce &amp; Industry</t>
  </si>
  <si>
    <t>262 Department of Industrial Relations</t>
  </si>
  <si>
    <t>263 National Tripartite Consultative Council</t>
  </si>
  <si>
    <t>264 Department of Works &amp; Implementation</t>
  </si>
  <si>
    <t>267 Office of Rural Development</t>
  </si>
  <si>
    <t>268 Central Supply &amp; Tenders Board</t>
  </si>
  <si>
    <t>269 Office of Tourism Arts and Culture</t>
  </si>
  <si>
    <t>299 Debt Services</t>
  </si>
  <si>
    <t>Recurrent</t>
  </si>
  <si>
    <t>502 Office of the Auditor General</t>
  </si>
  <si>
    <t>503 Ombudsman Commission</t>
  </si>
  <si>
    <t>505 National Research Institute</t>
  </si>
  <si>
    <t>506 National Training Council</t>
  </si>
  <si>
    <t>507 National Economic &amp; Fiscal Commission</t>
  </si>
  <si>
    <t>510 Legal Training Institute</t>
  </si>
  <si>
    <t>511 Office of Climate Change and Development</t>
  </si>
  <si>
    <t>512 University of Papua New Guinea</t>
  </si>
  <si>
    <t>513 University of Technology</t>
  </si>
  <si>
    <t>514 University of Goroka</t>
  </si>
  <si>
    <t>515 University of Environment &amp; Natural Resources</t>
  </si>
  <si>
    <t>516 PNG Sports Commission</t>
  </si>
  <si>
    <t>517 National Narcotics Bureau</t>
  </si>
  <si>
    <t>518 PNG Maritime College</t>
  </si>
  <si>
    <t>519 National AIDS Council Secretariat</t>
  </si>
  <si>
    <t>520 Institute of Medical Research</t>
  </si>
  <si>
    <t>521 National Youth Commission</t>
  </si>
  <si>
    <t>522 Constitutional &amp; Law Reform Commission</t>
  </si>
  <si>
    <t>523 Papua New Guinea Accidents Investigation Commission</t>
  </si>
  <si>
    <t>528 National Roads Safety Council</t>
  </si>
  <si>
    <t>530 Investment Promotion Authority</t>
  </si>
  <si>
    <t>531 Small Business Development Corporation</t>
  </si>
  <si>
    <t>532 Nat Institute of Standards &amp; Industrial  Technology</t>
  </si>
  <si>
    <t>533 Industrial Centres Development Corp</t>
  </si>
  <si>
    <t>535 Mineral Resources Authority</t>
  </si>
  <si>
    <t>536 Kokonas Indastry Kopration</t>
  </si>
  <si>
    <t>539 National Museum &amp; Art Gallery</t>
  </si>
  <si>
    <t>540 Water PNG</t>
  </si>
  <si>
    <t>542 National Cultural Commission</t>
  </si>
  <si>
    <t>543 Rural Development Bank</t>
  </si>
  <si>
    <t>547 Telikom (PNG) Limited</t>
  </si>
  <si>
    <t>548 PNG Ports Limited</t>
  </si>
  <si>
    <t>549 Office of Coastal Fisheries Development Agency</t>
  </si>
  <si>
    <t>550 Cocoa Coconut Institute</t>
  </si>
  <si>
    <t>551 PNG National Fisheries Authority</t>
  </si>
  <si>
    <t>553 Fresh Produce Development Company</t>
  </si>
  <si>
    <t>554 PNG Coffee Industry Corporation</t>
  </si>
  <si>
    <t>557 PNG National Forest Authority</t>
  </si>
  <si>
    <t>558 Tourism Promotion Authority</t>
  </si>
  <si>
    <t>559 PNG Oil Palm Industry Corporation</t>
  </si>
  <si>
    <t>562 National Agriculture Research Institute</t>
  </si>
  <si>
    <t>563 National Agriculture Quarantine &amp; Inspection Authority</t>
  </si>
  <si>
    <t>566 PNG Cocoa Board</t>
  </si>
  <si>
    <t>567 National Road Authority</t>
  </si>
  <si>
    <t>568 Livestock Development Corporation</t>
  </si>
  <si>
    <t>569 Independent Consumer &amp; Competition Commission</t>
  </si>
  <si>
    <t>Border Development Authority</t>
  </si>
  <si>
    <t>Independent Public Business Corporation</t>
  </si>
  <si>
    <t>National Broadcasting Commission</t>
  </si>
  <si>
    <t>National Maritime Safety Authority</t>
  </si>
  <si>
    <t>Papua New Guinea Air Services Limited</t>
  </si>
  <si>
    <t>National Housing Corporation</t>
  </si>
  <si>
    <t>PNG Power Limited</t>
  </si>
  <si>
    <t>Civil Aviation Authority</t>
  </si>
  <si>
    <t>National Airports Corporation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</si>
</sst>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164" formatCode="0.0"/>
    <numFmt numFmtId="165" formatCode="0_);\(0\)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Helvetica Light"/>
    </font>
    <font>
      <sz val="12"/>
      <name val="Helvetica Light"/>
    </font>
    <font>
      <sz val="12"/>
      <color rgb="FF9C0006"/>
      <name val="Calibri"/>
      <family val="2"/>
      <scheme val="minor"/>
    </font>
    <font>
      <sz val="12"/>
      <name val="Calibri (Body)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FF0000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FF"/>
        <bgColor rgb="FF000000"/>
      </patternFill>
    </fill>
    <fill>
      <patternFill patternType="solid">
        <fgColor rgb="FFC6EFCE"/>
      </patternFill>
    </fill>
  </fills>
  <borders count="10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13">
    <xf numFmtId="0" fontId="0" fillId="0" borderId="0"/>
    <xf numFmtId="41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3" fillId="7" borderId="0" applyNumberFormat="0" applyBorder="0" applyAlignment="0" applyProtection="0"/>
    <xf numFmtId="0" fontId="1" fillId="8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12" fillId="10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8" fillId="3" borderId="0" xfId="0" applyFont="1" applyFill="1" applyBorder="1"/>
    <xf numFmtId="0" fontId="9" fillId="3" borderId="0" xfId="0" applyFont="1" applyFill="1" applyBorder="1"/>
    <xf numFmtId="165" fontId="9" fillId="3" borderId="0" xfId="1" applyNumberFormat="1" applyFont="1" applyFill="1" applyBorder="1"/>
    <xf numFmtId="41" fontId="9" fillId="3" borderId="0" xfId="1" applyFont="1" applyFill="1" applyBorder="1"/>
    <xf numFmtId="1" fontId="9" fillId="3" borderId="0" xfId="0" applyNumberFormat="1" applyFont="1" applyFill="1" applyBorder="1"/>
    <xf numFmtId="0" fontId="9" fillId="4" borderId="0" xfId="0" applyFont="1" applyFill="1" applyBorder="1"/>
    <xf numFmtId="1" fontId="9" fillId="4" borderId="0" xfId="0" applyNumberFormat="1" applyFont="1" applyFill="1" applyBorder="1"/>
    <xf numFmtId="0" fontId="8" fillId="3" borderId="0" xfId="0" applyFont="1" applyFill="1"/>
    <xf numFmtId="164" fontId="8" fillId="3" borderId="0" xfId="1" applyNumberFormat="1" applyFont="1" applyFill="1"/>
    <xf numFmtId="0" fontId="9" fillId="3" borderId="0" xfId="0" applyFont="1" applyFill="1"/>
    <xf numFmtId="164" fontId="9" fillId="3" borderId="0" xfId="1" applyNumberFormat="1" applyFont="1" applyFill="1"/>
    <xf numFmtId="0" fontId="9" fillId="3" borderId="0" xfId="0" applyFont="1" applyFill="1" applyBorder="1" applyAlignment="1">
      <alignment vertical="center" wrapText="1"/>
    </xf>
    <xf numFmtId="164" fontId="9" fillId="3" borderId="0" xfId="0" applyNumberFormat="1" applyFont="1" applyFill="1"/>
    <xf numFmtId="164" fontId="9" fillId="5" borderId="0" xfId="2" applyNumberFormat="1" applyFont="1" applyFill="1"/>
    <xf numFmtId="0" fontId="9" fillId="4" borderId="0" xfId="0" applyFont="1" applyFill="1" applyBorder="1" applyAlignment="1">
      <alignment vertical="center" wrapText="1"/>
    </xf>
    <xf numFmtId="0" fontId="3" fillId="7" borderId="1" xfId="50" applyBorder="1" applyAlignment="1">
      <alignment horizontal="center" vertical="center" wrapText="1"/>
    </xf>
    <xf numFmtId="3" fontId="3" fillId="7" borderId="2" xfId="50" applyNumberFormat="1" applyBorder="1" applyAlignment="1">
      <alignment horizontal="center" vertical="center" wrapText="1"/>
    </xf>
    <xf numFmtId="0" fontId="3" fillId="7" borderId="3" xfId="50" applyBorder="1" applyAlignment="1">
      <alignment horizontal="center" vertical="center" wrapText="1"/>
    </xf>
    <xf numFmtId="3" fontId="3" fillId="7" borderId="4" xfId="50" applyNumberFormat="1" applyBorder="1" applyAlignment="1">
      <alignment horizontal="center" vertical="center" wrapText="1"/>
    </xf>
    <xf numFmtId="0" fontId="1" fillId="8" borderId="3" xfId="51" applyBorder="1" applyAlignment="1">
      <alignment horizontal="center" vertical="center" wrapText="1"/>
    </xf>
    <xf numFmtId="3" fontId="1" fillId="8" borderId="4" xfId="51" applyNumberFormat="1" applyBorder="1" applyAlignment="1">
      <alignment horizontal="center" vertical="center" wrapText="1"/>
    </xf>
    <xf numFmtId="0" fontId="3" fillId="7" borderId="4" xfId="50" applyBorder="1" applyAlignment="1">
      <alignment horizontal="center" vertical="center" wrapText="1"/>
    </xf>
    <xf numFmtId="0" fontId="10" fillId="6" borderId="3" xfId="49" applyBorder="1" applyAlignment="1">
      <alignment horizontal="center" vertical="center" wrapText="1"/>
    </xf>
    <xf numFmtId="3" fontId="10" fillId="6" borderId="4" xfId="49" applyNumberFormat="1" applyBorder="1" applyAlignment="1">
      <alignment horizontal="center" vertical="center" wrapText="1"/>
    </xf>
    <xf numFmtId="0" fontId="10" fillId="6" borderId="5" xfId="49" applyBorder="1" applyAlignment="1">
      <alignment horizontal="center" vertical="center" wrapText="1"/>
    </xf>
    <xf numFmtId="3" fontId="10" fillId="6" borderId="6" xfId="49" applyNumberFormat="1" applyBorder="1" applyAlignment="1">
      <alignment horizontal="center" vertical="center" wrapText="1"/>
    </xf>
    <xf numFmtId="0" fontId="3" fillId="7" borderId="8" xfId="50" applyBorder="1" applyAlignment="1">
      <alignment horizontal="center" vertical="center" wrapText="1"/>
    </xf>
    <xf numFmtId="3" fontId="3" fillId="7" borderId="8" xfId="50" applyNumberFormat="1" applyBorder="1" applyAlignment="1">
      <alignment horizontal="center" vertical="center" wrapText="1"/>
    </xf>
    <xf numFmtId="0" fontId="3" fillId="7" borderId="4" xfId="50" applyBorder="1" applyAlignment="1">
      <alignment horizontal="center"/>
    </xf>
    <xf numFmtId="0" fontId="11" fillId="9" borderId="7" xfId="0" applyFont="1" applyFill="1" applyBorder="1"/>
    <xf numFmtId="0" fontId="11" fillId="9" borderId="9" xfId="0" applyFont="1" applyFill="1" applyBorder="1"/>
    <xf numFmtId="0" fontId="10" fillId="6" borderId="0" xfId="49" applyBorder="1"/>
    <xf numFmtId="0" fontId="10" fillId="6" borderId="0" xfId="49"/>
    <xf numFmtId="41" fontId="9" fillId="3" borderId="0" xfId="1" applyFont="1" applyFill="1" applyBorder="1" applyAlignment="1">
      <alignment horizontal="left" vertical="center"/>
    </xf>
    <xf numFmtId="0" fontId="9" fillId="3" borderId="0" xfId="0" applyFont="1" applyFill="1" applyBorder="1" applyAlignment="1">
      <alignment horizontal="left" vertical="center"/>
    </xf>
    <xf numFmtId="0" fontId="9" fillId="3" borderId="0" xfId="0" applyFont="1" applyFill="1" applyAlignment="1">
      <alignment horizontal="left" vertical="center"/>
    </xf>
    <xf numFmtId="41" fontId="9" fillId="3" borderId="0" xfId="1" applyFont="1" applyFill="1"/>
    <xf numFmtId="0" fontId="14" fillId="3" borderId="0" xfId="0" applyFont="1" applyFill="1" applyAlignment="1">
      <alignment horizontal="left" vertical="center"/>
    </xf>
    <xf numFmtId="41" fontId="14" fillId="3" borderId="0" xfId="1" applyFont="1" applyFill="1"/>
    <xf numFmtId="0" fontId="13" fillId="0" borderId="0" xfId="0" applyFont="1"/>
    <xf numFmtId="0" fontId="14" fillId="4" borderId="0" xfId="0" applyFont="1" applyFill="1" applyBorder="1"/>
    <xf numFmtId="0" fontId="12" fillId="10" borderId="0" xfId="102"/>
    <xf numFmtId="0" fontId="12" fillId="10" borderId="0" xfId="102" applyBorder="1"/>
    <xf numFmtId="164" fontId="10" fillId="6" borderId="0" xfId="49" applyNumberFormat="1"/>
  </cellXfs>
  <cellStyles count="113">
    <cellStyle name="40% - Accent3" xfId="51" builtinId="39"/>
    <cellStyle name="60% - Accent1" xfId="50" builtinId="32"/>
    <cellStyle name="Accent6" xfId="2" builtinId="49"/>
    <cellStyle name="Bad" xfId="49" builtinId="27"/>
    <cellStyle name="Comma [0]" xfId="1" builtinId="6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Good" xfId="102" builtinId="26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92"/>
  <sheetViews>
    <sheetView tabSelected="1" workbookViewId="0">
      <selection activeCell="H19" sqref="H19"/>
    </sheetView>
  </sheetViews>
  <sheetFormatPr baseColWidth="10" defaultRowHeight="13" x14ac:dyDescent="0"/>
  <cols>
    <col min="1" max="1" width="29.33203125" style="10" bestFit="1" customWidth="1"/>
    <col min="2" max="2" width="7.83203125" style="10" bestFit="1" customWidth="1"/>
    <col min="3" max="3" width="6" style="10" bestFit="1" customWidth="1"/>
    <col min="4" max="4" width="12.83203125" style="10" bestFit="1" customWidth="1"/>
    <col min="5" max="5" width="22.1640625" style="10" bestFit="1" customWidth="1"/>
    <col min="6" max="6" width="30.5" style="10" bestFit="1" customWidth="1"/>
    <col min="7" max="7" width="15.83203125" style="10" bestFit="1" customWidth="1"/>
    <col min="8" max="8" width="62.6640625" style="10" bestFit="1" customWidth="1"/>
    <col min="9" max="9" width="14.33203125" style="10" customWidth="1"/>
    <col min="10" max="10" width="16.6640625" style="11" bestFit="1" customWidth="1"/>
    <col min="11" max="16384" width="10.83203125" style="10"/>
  </cols>
  <sheetData>
    <row r="1" spans="1:11" ht="2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8" t="s">
        <v>8</v>
      </c>
      <c r="J1" s="9" t="s">
        <v>9</v>
      </c>
    </row>
    <row r="2" spans="1:11" ht="13" customHeight="1">
      <c r="A2" s="6" t="s">
        <v>10</v>
      </c>
      <c r="B2" s="2">
        <v>2012</v>
      </c>
      <c r="C2" s="2" t="s">
        <v>201</v>
      </c>
      <c r="D2" s="2">
        <v>0</v>
      </c>
      <c r="E2" s="35" t="s">
        <v>69</v>
      </c>
      <c r="F2" s="2"/>
      <c r="G2" s="2"/>
      <c r="H2" s="2" t="s">
        <v>70</v>
      </c>
    </row>
    <row r="3" spans="1:11" ht="13" customHeight="1">
      <c r="A3" s="6" t="s">
        <v>10</v>
      </c>
      <c r="B3" s="6">
        <v>2014</v>
      </c>
      <c r="C3" s="6" t="s">
        <v>201</v>
      </c>
      <c r="D3" s="2">
        <v>3747700</v>
      </c>
      <c r="E3" s="35" t="s">
        <v>69</v>
      </c>
      <c r="F3" s="2"/>
      <c r="G3" s="2"/>
      <c r="H3" s="2" t="s">
        <v>70</v>
      </c>
    </row>
    <row r="4" spans="1:11" ht="13" customHeight="1">
      <c r="A4" s="6" t="s">
        <v>10</v>
      </c>
      <c r="B4" s="6">
        <v>2013</v>
      </c>
      <c r="C4" s="6" t="s">
        <v>201</v>
      </c>
      <c r="D4" s="2">
        <v>3753400</v>
      </c>
      <c r="E4" s="35" t="s">
        <v>69</v>
      </c>
      <c r="F4" s="2"/>
      <c r="G4" s="2"/>
      <c r="H4" s="2" t="s">
        <v>70</v>
      </c>
    </row>
    <row r="5" spans="1:11" ht="13" customHeight="1">
      <c r="A5" s="10" t="s">
        <v>10</v>
      </c>
      <c r="B5" s="10">
        <v>2012</v>
      </c>
      <c r="C5" s="10" t="s">
        <v>201</v>
      </c>
      <c r="D5" s="10">
        <v>0</v>
      </c>
      <c r="E5" s="36" t="s">
        <v>391</v>
      </c>
      <c r="H5" s="10" t="s">
        <v>391</v>
      </c>
    </row>
    <row r="6" spans="1:11" ht="13" customHeight="1">
      <c r="A6" s="2" t="s">
        <v>10</v>
      </c>
      <c r="B6" s="2">
        <v>2013</v>
      </c>
      <c r="C6" s="2" t="s">
        <v>201</v>
      </c>
      <c r="D6" s="2">
        <v>117757.3</v>
      </c>
      <c r="E6" s="2" t="s">
        <v>69</v>
      </c>
      <c r="F6" s="2">
        <v>201</v>
      </c>
      <c r="G6" s="2"/>
      <c r="H6" s="2" t="s">
        <v>71</v>
      </c>
      <c r="J6" s="11">
        <v>-0.13348251472436523</v>
      </c>
    </row>
    <row r="7" spans="1:11" ht="13" customHeight="1">
      <c r="A7" s="10" t="s">
        <v>10</v>
      </c>
      <c r="B7" s="10">
        <v>2014</v>
      </c>
      <c r="C7" s="10" t="s">
        <v>201</v>
      </c>
      <c r="D7" s="10">
        <v>777900</v>
      </c>
      <c r="E7" s="36" t="s">
        <v>391</v>
      </c>
      <c r="H7" s="10" t="s">
        <v>391</v>
      </c>
    </row>
    <row r="8" spans="1:11" ht="13" customHeight="1">
      <c r="A8" s="2" t="s">
        <v>10</v>
      </c>
      <c r="B8" s="2">
        <v>2012</v>
      </c>
      <c r="C8" s="2" t="s">
        <v>201</v>
      </c>
      <c r="D8" s="2">
        <v>135897.20000000001</v>
      </c>
      <c r="E8" s="2" t="s">
        <v>69</v>
      </c>
      <c r="F8" s="2">
        <v>201</v>
      </c>
      <c r="G8" s="2"/>
      <c r="H8" s="2" t="s">
        <v>71</v>
      </c>
    </row>
    <row r="9" spans="1:11" ht="13" customHeight="1">
      <c r="A9" s="2" t="s">
        <v>10</v>
      </c>
      <c r="B9" s="2">
        <v>2014</v>
      </c>
      <c r="C9" s="2" t="s">
        <v>201</v>
      </c>
      <c r="D9" s="2">
        <v>130724.6</v>
      </c>
      <c r="E9" s="2" t="s">
        <v>69</v>
      </c>
      <c r="F9" s="2">
        <v>201</v>
      </c>
      <c r="G9" s="2"/>
      <c r="H9" s="2" t="s">
        <v>71</v>
      </c>
      <c r="J9" s="11">
        <v>0.11011886311931407</v>
      </c>
    </row>
    <row r="10" spans="1:11" ht="13" customHeight="1">
      <c r="A10" s="2" t="s">
        <v>10</v>
      </c>
      <c r="B10" s="2">
        <v>2013</v>
      </c>
      <c r="C10" s="2" t="s">
        <v>201</v>
      </c>
      <c r="D10" s="2">
        <v>5048.8999999999996</v>
      </c>
      <c r="E10" s="2" t="s">
        <v>69</v>
      </c>
      <c r="F10" s="2">
        <v>202</v>
      </c>
      <c r="G10" s="2"/>
      <c r="H10" s="2" t="s">
        <v>72</v>
      </c>
      <c r="J10" s="11">
        <v>-0.15886713869221164</v>
      </c>
    </row>
    <row r="11" spans="1:11" ht="13" customHeight="1">
      <c r="A11" s="2" t="s">
        <v>10</v>
      </c>
      <c r="B11" s="2">
        <v>2012</v>
      </c>
      <c r="C11" s="2" t="s">
        <v>201</v>
      </c>
      <c r="D11" s="2">
        <v>6002.5</v>
      </c>
      <c r="E11" s="2" t="s">
        <v>69</v>
      </c>
      <c r="F11" s="2">
        <v>202</v>
      </c>
      <c r="G11" s="2"/>
      <c r="H11" s="2" t="s">
        <v>72</v>
      </c>
    </row>
    <row r="12" spans="1:11" ht="13" customHeight="1">
      <c r="A12" s="2" t="s">
        <v>10</v>
      </c>
      <c r="B12" s="2">
        <v>2014</v>
      </c>
      <c r="C12" s="2" t="s">
        <v>201</v>
      </c>
      <c r="D12" s="2">
        <v>4706.5</v>
      </c>
      <c r="E12" s="2" t="s">
        <v>69</v>
      </c>
      <c r="F12" s="2">
        <v>202</v>
      </c>
      <c r="G12" s="2"/>
      <c r="H12" s="2" t="s">
        <v>72</v>
      </c>
      <c r="J12" s="11">
        <v>-6.7816752163837604E-2</v>
      </c>
    </row>
    <row r="13" spans="1:11" ht="13" customHeight="1">
      <c r="A13" s="2" t="s">
        <v>10</v>
      </c>
      <c r="B13" s="2">
        <v>2013</v>
      </c>
      <c r="C13" s="2" t="s">
        <v>201</v>
      </c>
      <c r="D13" s="2">
        <v>345620.9</v>
      </c>
      <c r="E13" s="2" t="s">
        <v>69</v>
      </c>
      <c r="F13" s="2">
        <v>203</v>
      </c>
      <c r="G13" s="2"/>
      <c r="H13" s="2" t="s">
        <v>75</v>
      </c>
      <c r="J13" s="11">
        <v>2.0307360840978408</v>
      </c>
      <c r="K13" s="12"/>
    </row>
    <row r="14" spans="1:11" ht="13" customHeight="1">
      <c r="A14" s="2" t="s">
        <v>10</v>
      </c>
      <c r="B14" s="2">
        <v>2012</v>
      </c>
      <c r="C14" s="2" t="s">
        <v>201</v>
      </c>
      <c r="D14" s="2">
        <v>114038.6</v>
      </c>
      <c r="E14" s="2" t="s">
        <v>69</v>
      </c>
      <c r="F14" s="2">
        <v>203</v>
      </c>
      <c r="G14" s="2"/>
      <c r="H14" s="2" t="s">
        <v>75</v>
      </c>
      <c r="K14" s="12"/>
    </row>
    <row r="15" spans="1:11" ht="13" customHeight="1">
      <c r="A15" s="2" t="s">
        <v>10</v>
      </c>
      <c r="B15" s="2">
        <v>2014</v>
      </c>
      <c r="C15" s="2" t="s">
        <v>201</v>
      </c>
      <c r="D15" s="2">
        <v>189336.2</v>
      </c>
      <c r="E15" s="2" t="s">
        <v>69</v>
      </c>
      <c r="F15" s="2">
        <v>203</v>
      </c>
      <c r="G15" s="2"/>
      <c r="H15" s="2" t="s">
        <v>75</v>
      </c>
      <c r="J15" s="11">
        <v>-0.45218532791275062</v>
      </c>
      <c r="K15" s="12"/>
    </row>
    <row r="16" spans="1:11" ht="13" customHeight="1">
      <c r="A16" s="2" t="s">
        <v>10</v>
      </c>
      <c r="B16" s="2">
        <v>2013</v>
      </c>
      <c r="C16" s="2" t="s">
        <v>201</v>
      </c>
      <c r="D16" s="2">
        <v>6092.8</v>
      </c>
      <c r="E16" s="2" t="s">
        <v>69</v>
      </c>
      <c r="F16" s="2">
        <v>204</v>
      </c>
      <c r="G16" s="2"/>
      <c r="H16" s="2" t="s">
        <v>83</v>
      </c>
      <c r="J16" s="11">
        <v>-7.0667012400665058E-2</v>
      </c>
      <c r="K16" s="12"/>
    </row>
    <row r="17" spans="1:11" ht="13" customHeight="1">
      <c r="A17" s="2" t="s">
        <v>10</v>
      </c>
      <c r="B17" s="2">
        <v>2012</v>
      </c>
      <c r="C17" s="2" t="s">
        <v>201</v>
      </c>
      <c r="D17" s="5">
        <v>0</v>
      </c>
      <c r="E17" s="4" t="s">
        <v>383</v>
      </c>
      <c r="F17" s="2">
        <v>207</v>
      </c>
      <c r="G17" s="2">
        <v>2071</v>
      </c>
      <c r="H17" s="2" t="s">
        <v>14</v>
      </c>
      <c r="K17" s="12"/>
    </row>
    <row r="18" spans="1:11" ht="13" customHeight="1">
      <c r="A18" s="2" t="s">
        <v>10</v>
      </c>
      <c r="B18" s="2">
        <v>2012</v>
      </c>
      <c r="C18" s="2" t="s">
        <v>201</v>
      </c>
      <c r="D18" s="5">
        <v>0</v>
      </c>
      <c r="E18" s="4" t="s">
        <v>383</v>
      </c>
      <c r="F18" s="2">
        <v>207</v>
      </c>
      <c r="G18" s="2">
        <v>2072</v>
      </c>
      <c r="H18" s="2" t="s">
        <v>15</v>
      </c>
      <c r="K18" s="12"/>
    </row>
    <row r="19" spans="1:11" ht="13" customHeight="1">
      <c r="A19" s="2" t="s">
        <v>10</v>
      </c>
      <c r="B19" s="2">
        <v>2012</v>
      </c>
      <c r="C19" s="2" t="s">
        <v>201</v>
      </c>
      <c r="D19" s="5">
        <v>0</v>
      </c>
      <c r="E19" s="4" t="s">
        <v>383</v>
      </c>
      <c r="F19" s="2">
        <v>207</v>
      </c>
      <c r="G19" s="2">
        <v>2073</v>
      </c>
      <c r="H19" s="2" t="s">
        <v>16</v>
      </c>
      <c r="K19" s="12"/>
    </row>
    <row r="20" spans="1:11" ht="13" customHeight="1">
      <c r="A20" s="2" t="s">
        <v>10</v>
      </c>
      <c r="B20" s="2">
        <v>2012</v>
      </c>
      <c r="C20" s="2" t="s">
        <v>201</v>
      </c>
      <c r="D20" s="5">
        <v>0</v>
      </c>
      <c r="E20" s="4" t="s">
        <v>383</v>
      </c>
      <c r="F20" s="2">
        <v>207</v>
      </c>
      <c r="G20" s="2">
        <v>2074</v>
      </c>
      <c r="H20" s="2" t="s">
        <v>17</v>
      </c>
      <c r="K20" s="12"/>
    </row>
    <row r="21" spans="1:11" ht="13" customHeight="1">
      <c r="A21" s="2" t="s">
        <v>10</v>
      </c>
      <c r="B21" s="2">
        <v>2012</v>
      </c>
      <c r="C21" s="2" t="s">
        <v>201</v>
      </c>
      <c r="D21" s="5">
        <v>0</v>
      </c>
      <c r="E21" s="4" t="s">
        <v>383</v>
      </c>
      <c r="F21" s="2">
        <v>207</v>
      </c>
      <c r="G21" s="2">
        <v>2075</v>
      </c>
      <c r="H21" s="2" t="s">
        <v>18</v>
      </c>
      <c r="K21" s="12"/>
    </row>
    <row r="22" spans="1:11" ht="13" customHeight="1">
      <c r="A22" s="2" t="s">
        <v>10</v>
      </c>
      <c r="B22" s="2">
        <v>2012</v>
      </c>
      <c r="C22" s="2" t="s">
        <v>201</v>
      </c>
      <c r="D22" s="5">
        <v>0</v>
      </c>
      <c r="E22" s="4" t="s">
        <v>383</v>
      </c>
      <c r="F22" s="2">
        <v>207</v>
      </c>
      <c r="G22" s="2">
        <v>2076</v>
      </c>
      <c r="H22" s="2" t="s">
        <v>19</v>
      </c>
      <c r="K22" s="12"/>
    </row>
    <row r="23" spans="1:11" ht="13" customHeight="1">
      <c r="A23" s="2" t="s">
        <v>10</v>
      </c>
      <c r="B23" s="2">
        <v>2012</v>
      </c>
      <c r="C23" s="2" t="s">
        <v>201</v>
      </c>
      <c r="D23" s="5">
        <v>0</v>
      </c>
      <c r="E23" s="4" t="s">
        <v>383</v>
      </c>
      <c r="F23" s="2">
        <v>207</v>
      </c>
      <c r="G23" s="2">
        <v>2077</v>
      </c>
      <c r="H23" s="2" t="s">
        <v>20</v>
      </c>
      <c r="K23" s="12"/>
    </row>
    <row r="24" spans="1:11" ht="13" customHeight="1">
      <c r="A24" s="2" t="s">
        <v>10</v>
      </c>
      <c r="B24" s="2">
        <v>2013</v>
      </c>
      <c r="C24" s="2" t="s">
        <v>201</v>
      </c>
      <c r="D24" s="5">
        <v>0</v>
      </c>
      <c r="E24" s="4" t="s">
        <v>383</v>
      </c>
      <c r="F24" s="2">
        <v>207</v>
      </c>
      <c r="G24" s="2">
        <v>2071</v>
      </c>
      <c r="H24" s="2" t="s">
        <v>14</v>
      </c>
      <c r="K24" s="12"/>
    </row>
    <row r="25" spans="1:11" ht="13" customHeight="1">
      <c r="A25" s="2" t="s">
        <v>10</v>
      </c>
      <c r="B25" s="2">
        <v>2013</v>
      </c>
      <c r="C25" s="2" t="s">
        <v>201</v>
      </c>
      <c r="D25" s="5">
        <v>20000</v>
      </c>
      <c r="E25" s="4" t="s">
        <v>383</v>
      </c>
      <c r="F25" s="2">
        <v>207</v>
      </c>
      <c r="G25" s="2">
        <v>2072</v>
      </c>
      <c r="H25" s="2" t="s">
        <v>15</v>
      </c>
      <c r="K25" s="12"/>
    </row>
    <row r="26" spans="1:11" ht="13" customHeight="1">
      <c r="A26" s="2" t="s">
        <v>10</v>
      </c>
      <c r="B26" s="2">
        <v>2013</v>
      </c>
      <c r="C26" s="2" t="s">
        <v>201</v>
      </c>
      <c r="D26" s="5">
        <v>0</v>
      </c>
      <c r="E26" s="4" t="s">
        <v>383</v>
      </c>
      <c r="F26" s="2">
        <v>207</v>
      </c>
      <c r="G26" s="2">
        <v>2073</v>
      </c>
      <c r="H26" s="2" t="s">
        <v>16</v>
      </c>
      <c r="K26" s="12"/>
    </row>
    <row r="27" spans="1:11" ht="13" customHeight="1">
      <c r="A27" s="2" t="s">
        <v>10</v>
      </c>
      <c r="B27" s="2">
        <v>2013</v>
      </c>
      <c r="C27" s="2" t="s">
        <v>201</v>
      </c>
      <c r="D27" s="5">
        <v>20100</v>
      </c>
      <c r="E27" s="4" t="s">
        <v>383</v>
      </c>
      <c r="F27" s="2">
        <v>207</v>
      </c>
      <c r="G27" s="2">
        <v>2074</v>
      </c>
      <c r="H27" s="2" t="s">
        <v>17</v>
      </c>
      <c r="K27" s="12"/>
    </row>
    <row r="28" spans="1:11" ht="13" customHeight="1">
      <c r="A28" s="2" t="s">
        <v>10</v>
      </c>
      <c r="B28" s="2">
        <v>2013</v>
      </c>
      <c r="C28" s="2" t="s">
        <v>201</v>
      </c>
      <c r="D28" s="5">
        <v>25000</v>
      </c>
      <c r="E28" s="4" t="s">
        <v>383</v>
      </c>
      <c r="F28" s="2">
        <v>207</v>
      </c>
      <c r="G28" s="2">
        <v>2075</v>
      </c>
      <c r="H28" s="2" t="s">
        <v>18</v>
      </c>
      <c r="K28" s="12"/>
    </row>
    <row r="29" spans="1:11" ht="13" customHeight="1">
      <c r="A29" s="2" t="s">
        <v>10</v>
      </c>
      <c r="B29" s="2">
        <v>2013</v>
      </c>
      <c r="C29" s="2" t="s">
        <v>201</v>
      </c>
      <c r="D29" s="5">
        <v>30000</v>
      </c>
      <c r="E29" s="4" t="s">
        <v>383</v>
      </c>
      <c r="F29" s="2">
        <v>207</v>
      </c>
      <c r="G29" s="2">
        <v>2076</v>
      </c>
      <c r="H29" s="2" t="s">
        <v>19</v>
      </c>
      <c r="K29" s="12"/>
    </row>
    <row r="30" spans="1:11" ht="13" customHeight="1">
      <c r="A30" s="2" t="s">
        <v>10</v>
      </c>
      <c r="B30" s="2">
        <v>2013</v>
      </c>
      <c r="C30" s="2" t="s">
        <v>201</v>
      </c>
      <c r="D30" s="5">
        <v>0</v>
      </c>
      <c r="E30" s="4" t="s">
        <v>383</v>
      </c>
      <c r="F30" s="2">
        <v>207</v>
      </c>
      <c r="G30" s="2">
        <v>2077</v>
      </c>
      <c r="H30" s="2" t="s">
        <v>20</v>
      </c>
      <c r="K30" s="12"/>
    </row>
    <row r="31" spans="1:11" ht="13" customHeight="1">
      <c r="A31" s="2" t="s">
        <v>10</v>
      </c>
      <c r="B31" s="2">
        <v>2014</v>
      </c>
      <c r="C31" s="2" t="s">
        <v>201</v>
      </c>
      <c r="D31" s="5">
        <v>31300</v>
      </c>
      <c r="E31" s="4" t="s">
        <v>383</v>
      </c>
      <c r="F31" s="2">
        <v>207</v>
      </c>
      <c r="G31" s="2">
        <v>2071</v>
      </c>
      <c r="H31" s="2" t="s">
        <v>14</v>
      </c>
      <c r="K31" s="12"/>
    </row>
    <row r="32" spans="1:11" ht="13" customHeight="1">
      <c r="A32" s="2" t="s">
        <v>10</v>
      </c>
      <c r="B32" s="2">
        <v>2014</v>
      </c>
      <c r="C32" s="2" t="s">
        <v>201</v>
      </c>
      <c r="D32" s="5">
        <v>20000</v>
      </c>
      <c r="E32" s="4" t="s">
        <v>383</v>
      </c>
      <c r="F32" s="2">
        <v>207</v>
      </c>
      <c r="G32" s="2">
        <v>2072</v>
      </c>
      <c r="H32" s="2" t="s">
        <v>15</v>
      </c>
    </row>
    <row r="33" spans="1:10" ht="13" customHeight="1">
      <c r="A33" s="2" t="s">
        <v>10</v>
      </c>
      <c r="B33" s="2">
        <v>2014</v>
      </c>
      <c r="C33" s="2" t="s">
        <v>201</v>
      </c>
      <c r="D33" s="5">
        <v>8000</v>
      </c>
      <c r="E33" s="4" t="s">
        <v>383</v>
      </c>
      <c r="F33" s="2">
        <v>207</v>
      </c>
      <c r="G33" s="2">
        <v>2073</v>
      </c>
      <c r="H33" s="2" t="s">
        <v>16</v>
      </c>
    </row>
    <row r="34" spans="1:10" ht="13" customHeight="1">
      <c r="A34" s="2" t="s">
        <v>10</v>
      </c>
      <c r="B34" s="2">
        <v>2014</v>
      </c>
      <c r="C34" s="2" t="s">
        <v>201</v>
      </c>
      <c r="D34" s="5"/>
      <c r="E34" s="4" t="s">
        <v>383</v>
      </c>
      <c r="F34" s="2">
        <v>207</v>
      </c>
      <c r="G34" s="2">
        <v>2074</v>
      </c>
      <c r="H34" s="2" t="s">
        <v>17</v>
      </c>
    </row>
    <row r="35" spans="1:10" ht="13" customHeight="1">
      <c r="A35" s="2" t="s">
        <v>10</v>
      </c>
      <c r="B35" s="2">
        <v>2014</v>
      </c>
      <c r="C35" s="2" t="s">
        <v>201</v>
      </c>
      <c r="D35" s="5">
        <v>15000</v>
      </c>
      <c r="E35" s="4" t="s">
        <v>383</v>
      </c>
      <c r="F35" s="2">
        <v>207</v>
      </c>
      <c r="G35" s="2">
        <v>2075</v>
      </c>
      <c r="H35" s="2" t="s">
        <v>18</v>
      </c>
    </row>
    <row r="36" spans="1:10" ht="13" customHeight="1">
      <c r="A36" s="2" t="s">
        <v>10</v>
      </c>
      <c r="B36" s="2">
        <v>2014</v>
      </c>
      <c r="C36" s="2" t="s">
        <v>201</v>
      </c>
      <c r="D36" s="5"/>
      <c r="E36" s="4" t="s">
        <v>383</v>
      </c>
      <c r="F36" s="2">
        <v>207</v>
      </c>
      <c r="G36" s="2">
        <v>2076</v>
      </c>
      <c r="H36" s="2" t="s">
        <v>19</v>
      </c>
    </row>
    <row r="37" spans="1:10" ht="13" customHeight="1">
      <c r="A37" s="2" t="s">
        <v>10</v>
      </c>
      <c r="B37" s="2">
        <v>2014</v>
      </c>
      <c r="C37" s="2" t="s">
        <v>201</v>
      </c>
      <c r="D37" s="5">
        <v>4000</v>
      </c>
      <c r="E37" s="4" t="s">
        <v>383</v>
      </c>
      <c r="F37" s="2">
        <v>207</v>
      </c>
      <c r="G37" s="2">
        <v>2077</v>
      </c>
      <c r="H37" s="2" t="s">
        <v>20</v>
      </c>
    </row>
    <row r="38" spans="1:10" ht="13" customHeight="1">
      <c r="A38" s="2" t="s">
        <v>10</v>
      </c>
      <c r="B38" s="2">
        <v>2012</v>
      </c>
      <c r="C38" s="2" t="s">
        <v>201</v>
      </c>
      <c r="D38" s="2">
        <v>6556.1</v>
      </c>
      <c r="E38" s="2" t="s">
        <v>69</v>
      </c>
      <c r="F38" s="2">
        <v>204</v>
      </c>
      <c r="G38" s="2"/>
      <c r="H38" s="2" t="s">
        <v>83</v>
      </c>
    </row>
    <row r="39" spans="1:10" ht="13" customHeight="1">
      <c r="A39" s="2" t="s">
        <v>10</v>
      </c>
      <c r="B39" s="2">
        <v>2014</v>
      </c>
      <c r="C39" s="2" t="s">
        <v>201</v>
      </c>
      <c r="D39" s="2">
        <v>6008.1</v>
      </c>
      <c r="E39" s="2" t="s">
        <v>69</v>
      </c>
      <c r="F39" s="2">
        <v>204</v>
      </c>
      <c r="G39" s="2"/>
      <c r="H39" s="2" t="s">
        <v>83</v>
      </c>
      <c r="J39" s="11">
        <v>-1.3901654411764676E-2</v>
      </c>
    </row>
    <row r="40" spans="1:10" ht="13" customHeight="1">
      <c r="A40" s="2" t="s">
        <v>10</v>
      </c>
      <c r="B40" s="2">
        <v>2013</v>
      </c>
      <c r="C40" s="2" t="s">
        <v>201</v>
      </c>
      <c r="D40" s="2">
        <v>3256</v>
      </c>
      <c r="E40" s="2" t="s">
        <v>69</v>
      </c>
      <c r="F40" s="2">
        <v>205</v>
      </c>
      <c r="G40" s="2"/>
      <c r="H40" s="2" t="s">
        <v>87</v>
      </c>
      <c r="J40" s="11">
        <v>-0.27583292558160222</v>
      </c>
    </row>
    <row r="41" spans="1:10" ht="13" customHeight="1">
      <c r="A41" s="2" t="s">
        <v>10</v>
      </c>
      <c r="B41" s="2">
        <v>2012</v>
      </c>
      <c r="C41" s="2" t="s">
        <v>201</v>
      </c>
      <c r="D41" s="5">
        <v>6075.9</v>
      </c>
      <c r="E41" s="4" t="s">
        <v>383</v>
      </c>
      <c r="F41" s="2">
        <v>240</v>
      </c>
      <c r="G41" s="2">
        <v>2401</v>
      </c>
      <c r="H41" s="2" t="s">
        <v>22</v>
      </c>
    </row>
    <row r="42" spans="1:10" ht="13" customHeight="1">
      <c r="A42" s="2" t="s">
        <v>10</v>
      </c>
      <c r="B42" s="2">
        <v>2012</v>
      </c>
      <c r="C42" s="2" t="s">
        <v>201</v>
      </c>
      <c r="D42" s="5">
        <v>859.3</v>
      </c>
      <c r="E42" s="4" t="s">
        <v>383</v>
      </c>
      <c r="F42" s="2">
        <v>240</v>
      </c>
      <c r="G42" s="2">
        <v>2402</v>
      </c>
      <c r="H42" s="2" t="s">
        <v>23</v>
      </c>
    </row>
    <row r="43" spans="1:10" ht="13" customHeight="1">
      <c r="A43" s="2" t="s">
        <v>10</v>
      </c>
      <c r="B43" s="2">
        <v>2012</v>
      </c>
      <c r="C43" s="2" t="s">
        <v>201</v>
      </c>
      <c r="D43" s="5">
        <v>2166.3000000000002</v>
      </c>
      <c r="E43" s="4" t="s">
        <v>383</v>
      </c>
      <c r="F43" s="2">
        <v>240</v>
      </c>
      <c r="G43" s="2">
        <v>2403</v>
      </c>
      <c r="H43" s="2" t="s">
        <v>24</v>
      </c>
    </row>
    <row r="44" spans="1:10" ht="13" customHeight="1">
      <c r="A44" s="2" t="s">
        <v>10</v>
      </c>
      <c r="B44" s="2">
        <v>2012</v>
      </c>
      <c r="C44" s="2" t="s">
        <v>201</v>
      </c>
      <c r="D44" s="5">
        <v>670.7</v>
      </c>
      <c r="E44" s="4" t="s">
        <v>383</v>
      </c>
      <c r="F44" s="2">
        <v>240</v>
      </c>
      <c r="G44" s="2">
        <v>2404</v>
      </c>
      <c r="H44" s="2" t="s">
        <v>25</v>
      </c>
    </row>
    <row r="45" spans="1:10" ht="13" customHeight="1">
      <c r="A45" s="2" t="s">
        <v>10</v>
      </c>
      <c r="B45" s="2">
        <v>2012</v>
      </c>
      <c r="C45" s="2" t="s">
        <v>201</v>
      </c>
      <c r="D45" s="5">
        <v>27909.4</v>
      </c>
      <c r="E45" s="4" t="s">
        <v>383</v>
      </c>
      <c r="F45" s="2">
        <v>240</v>
      </c>
      <c r="G45" s="2">
        <v>2405</v>
      </c>
      <c r="H45" s="2" t="s">
        <v>26</v>
      </c>
    </row>
    <row r="46" spans="1:10" ht="13" customHeight="1">
      <c r="A46" s="2" t="s">
        <v>10</v>
      </c>
      <c r="B46" s="2">
        <v>2012</v>
      </c>
      <c r="C46" s="2" t="s">
        <v>201</v>
      </c>
      <c r="D46" s="5">
        <v>121667.6</v>
      </c>
      <c r="E46" s="4" t="s">
        <v>383</v>
      </c>
      <c r="F46" s="2">
        <v>240</v>
      </c>
      <c r="G46" s="2">
        <v>2406</v>
      </c>
      <c r="H46" s="2" t="s">
        <v>27</v>
      </c>
    </row>
    <row r="47" spans="1:10" ht="13" customHeight="1">
      <c r="A47" s="2" t="s">
        <v>10</v>
      </c>
      <c r="B47" s="2">
        <v>2012</v>
      </c>
      <c r="C47" s="2" t="s">
        <v>201</v>
      </c>
      <c r="D47" s="5">
        <v>0</v>
      </c>
      <c r="E47" s="4" t="s">
        <v>383</v>
      </c>
      <c r="F47" s="2">
        <v>240</v>
      </c>
      <c r="G47" s="2">
        <v>2407</v>
      </c>
      <c r="H47" s="2" t="s">
        <v>28</v>
      </c>
    </row>
    <row r="48" spans="1:10" ht="13" customHeight="1">
      <c r="A48" s="2" t="s">
        <v>10</v>
      </c>
      <c r="B48" s="2">
        <v>2012</v>
      </c>
      <c r="C48" s="2" t="s">
        <v>201</v>
      </c>
      <c r="D48" s="5">
        <v>51926.3</v>
      </c>
      <c r="E48" s="4" t="s">
        <v>383</v>
      </c>
      <c r="F48" s="2">
        <v>240</v>
      </c>
      <c r="G48" s="2">
        <v>2408</v>
      </c>
      <c r="H48" s="2" t="s">
        <v>29</v>
      </c>
    </row>
    <row r="49" spans="1:8" ht="13" customHeight="1">
      <c r="A49" s="2" t="s">
        <v>10</v>
      </c>
      <c r="B49" s="2">
        <v>2012</v>
      </c>
      <c r="C49" s="2" t="s">
        <v>201</v>
      </c>
      <c r="D49" s="5">
        <v>30364.5</v>
      </c>
      <c r="E49" s="4" t="s">
        <v>383</v>
      </c>
      <c r="F49" s="2">
        <v>240</v>
      </c>
      <c r="G49" s="2">
        <v>2409</v>
      </c>
      <c r="H49" s="2" t="s">
        <v>30</v>
      </c>
    </row>
    <row r="50" spans="1:8" ht="13" customHeight="1">
      <c r="A50" s="2" t="s">
        <v>10</v>
      </c>
      <c r="B50" s="2">
        <v>2012</v>
      </c>
      <c r="C50" s="2" t="s">
        <v>201</v>
      </c>
      <c r="D50" s="5">
        <v>0</v>
      </c>
      <c r="E50" s="4" t="s">
        <v>383</v>
      </c>
      <c r="F50" s="2">
        <v>240</v>
      </c>
      <c r="G50" s="2">
        <v>24091</v>
      </c>
      <c r="H50" s="2" t="s">
        <v>31</v>
      </c>
    </row>
    <row r="51" spans="1:8" ht="13" customHeight="1">
      <c r="A51" s="2" t="s">
        <v>10</v>
      </c>
      <c r="B51" s="2">
        <v>2012</v>
      </c>
      <c r="C51" s="2" t="s">
        <v>201</v>
      </c>
      <c r="D51" s="5">
        <v>6959.8</v>
      </c>
      <c r="E51" s="4" t="s">
        <v>383</v>
      </c>
      <c r="F51" s="2">
        <v>240</v>
      </c>
      <c r="G51" s="2">
        <v>24092</v>
      </c>
      <c r="H51" s="2" t="s">
        <v>28</v>
      </c>
    </row>
    <row r="52" spans="1:8" ht="13" customHeight="1">
      <c r="A52" s="2" t="s">
        <v>10</v>
      </c>
      <c r="B52" s="2">
        <v>2013</v>
      </c>
      <c r="C52" s="2" t="s">
        <v>201</v>
      </c>
      <c r="D52" s="5">
        <v>7232.8</v>
      </c>
      <c r="E52" s="4" t="s">
        <v>383</v>
      </c>
      <c r="F52" s="2">
        <v>240</v>
      </c>
      <c r="G52" s="2">
        <v>2401</v>
      </c>
      <c r="H52" s="2" t="s">
        <v>22</v>
      </c>
    </row>
    <row r="53" spans="1:8" ht="13" customHeight="1">
      <c r="A53" s="2" t="s">
        <v>10</v>
      </c>
      <c r="B53" s="2">
        <v>2013</v>
      </c>
      <c r="C53" s="2" t="s">
        <v>201</v>
      </c>
      <c r="D53" s="5">
        <v>1208.7</v>
      </c>
      <c r="E53" s="4" t="s">
        <v>383</v>
      </c>
      <c r="F53" s="2">
        <v>240</v>
      </c>
      <c r="G53" s="2">
        <v>2402</v>
      </c>
      <c r="H53" s="2" t="s">
        <v>23</v>
      </c>
    </row>
    <row r="54" spans="1:8" ht="13" customHeight="1">
      <c r="A54" s="2" t="s">
        <v>10</v>
      </c>
      <c r="B54" s="2">
        <v>2013</v>
      </c>
      <c r="C54" s="2" t="s">
        <v>201</v>
      </c>
      <c r="D54" s="5">
        <v>3016.4</v>
      </c>
      <c r="E54" s="4" t="s">
        <v>383</v>
      </c>
      <c r="F54" s="2">
        <v>240</v>
      </c>
      <c r="G54" s="2">
        <v>2403</v>
      </c>
      <c r="H54" s="2" t="s">
        <v>24</v>
      </c>
    </row>
    <row r="55" spans="1:8" ht="13" customHeight="1">
      <c r="A55" s="2" t="s">
        <v>10</v>
      </c>
      <c r="B55" s="2">
        <v>2013</v>
      </c>
      <c r="C55" s="2" t="s">
        <v>201</v>
      </c>
      <c r="D55" s="5">
        <v>23002.799999999999</v>
      </c>
      <c r="E55" s="4" t="s">
        <v>383</v>
      </c>
      <c r="F55" s="2">
        <v>240</v>
      </c>
      <c r="G55" s="2">
        <v>2404</v>
      </c>
      <c r="H55" s="2" t="s">
        <v>25</v>
      </c>
    </row>
    <row r="56" spans="1:8" ht="13" customHeight="1">
      <c r="A56" s="2" t="s">
        <v>10</v>
      </c>
      <c r="B56" s="2">
        <v>2013</v>
      </c>
      <c r="C56" s="2" t="s">
        <v>201</v>
      </c>
      <c r="D56" s="5">
        <v>33715.1</v>
      </c>
      <c r="E56" s="4" t="s">
        <v>383</v>
      </c>
      <c r="F56" s="2">
        <v>240</v>
      </c>
      <c r="G56" s="2">
        <v>2405</v>
      </c>
      <c r="H56" s="2" t="s">
        <v>26</v>
      </c>
    </row>
    <row r="57" spans="1:8" ht="13" customHeight="1">
      <c r="A57" s="2" t="s">
        <v>10</v>
      </c>
      <c r="B57" s="2">
        <v>2013</v>
      </c>
      <c r="C57" s="2" t="s">
        <v>201</v>
      </c>
      <c r="D57" s="5">
        <v>164695.4</v>
      </c>
      <c r="E57" s="4" t="s">
        <v>383</v>
      </c>
      <c r="F57" s="2">
        <v>240</v>
      </c>
      <c r="G57" s="2">
        <v>2406</v>
      </c>
      <c r="H57" s="2" t="s">
        <v>27</v>
      </c>
    </row>
    <row r="58" spans="1:8" ht="13" customHeight="1">
      <c r="A58" s="2" t="s">
        <v>10</v>
      </c>
      <c r="B58" s="2">
        <v>2013</v>
      </c>
      <c r="C58" s="2" t="s">
        <v>201</v>
      </c>
      <c r="D58" s="5">
        <v>0</v>
      </c>
      <c r="E58" s="4" t="s">
        <v>383</v>
      </c>
      <c r="F58" s="2">
        <v>240</v>
      </c>
      <c r="G58" s="2">
        <v>2407</v>
      </c>
      <c r="H58" s="2" t="s">
        <v>28</v>
      </c>
    </row>
    <row r="59" spans="1:8" ht="13" customHeight="1">
      <c r="A59" s="2" t="s">
        <v>10</v>
      </c>
      <c r="B59" s="2">
        <v>2013</v>
      </c>
      <c r="C59" s="2" t="s">
        <v>201</v>
      </c>
      <c r="D59" s="5">
        <v>94049.8</v>
      </c>
      <c r="E59" s="4" t="s">
        <v>383</v>
      </c>
      <c r="F59" s="2">
        <v>240</v>
      </c>
      <c r="G59" s="2">
        <v>2408</v>
      </c>
      <c r="H59" s="2" t="s">
        <v>29</v>
      </c>
    </row>
    <row r="60" spans="1:8" ht="13" customHeight="1">
      <c r="A60" s="2" t="s">
        <v>10</v>
      </c>
      <c r="B60" s="2">
        <v>2013</v>
      </c>
      <c r="C60" s="2" t="s">
        <v>201</v>
      </c>
      <c r="D60" s="5">
        <v>33220</v>
      </c>
      <c r="E60" s="4" t="s">
        <v>383</v>
      </c>
      <c r="F60" s="2">
        <v>240</v>
      </c>
      <c r="G60" s="2">
        <v>2409</v>
      </c>
      <c r="H60" s="2" t="s">
        <v>30</v>
      </c>
    </row>
    <row r="61" spans="1:8" ht="13" customHeight="1">
      <c r="A61" s="2" t="s">
        <v>10</v>
      </c>
      <c r="B61" s="2">
        <v>2013</v>
      </c>
      <c r="C61" s="2" t="s">
        <v>201</v>
      </c>
      <c r="D61" s="5">
        <v>38292</v>
      </c>
      <c r="E61" s="4" t="s">
        <v>383</v>
      </c>
      <c r="F61" s="2">
        <v>240</v>
      </c>
      <c r="G61" s="2">
        <v>24091</v>
      </c>
      <c r="H61" s="2" t="s">
        <v>31</v>
      </c>
    </row>
    <row r="62" spans="1:8" ht="13" customHeight="1">
      <c r="A62" s="2" t="s">
        <v>10</v>
      </c>
      <c r="B62" s="2">
        <v>2013</v>
      </c>
      <c r="C62" s="2" t="s">
        <v>201</v>
      </c>
      <c r="D62" s="5">
        <v>24330.2</v>
      </c>
      <c r="E62" s="4" t="s">
        <v>383</v>
      </c>
      <c r="F62" s="2">
        <v>240</v>
      </c>
      <c r="G62" s="2">
        <v>24092</v>
      </c>
      <c r="H62" s="2" t="s">
        <v>28</v>
      </c>
    </row>
    <row r="63" spans="1:8" ht="13" customHeight="1">
      <c r="A63" s="2" t="s">
        <v>10</v>
      </c>
      <c r="B63" s="2">
        <v>2014</v>
      </c>
      <c r="C63" s="2" t="s">
        <v>201</v>
      </c>
      <c r="D63" s="5">
        <v>9373.2999999999993</v>
      </c>
      <c r="E63" s="4" t="s">
        <v>383</v>
      </c>
      <c r="F63" s="2">
        <v>240</v>
      </c>
      <c r="G63" s="2">
        <v>2401</v>
      </c>
      <c r="H63" s="2" t="s">
        <v>22</v>
      </c>
    </row>
    <row r="64" spans="1:8" ht="13" customHeight="1">
      <c r="A64" s="2" t="s">
        <v>10</v>
      </c>
      <c r="B64" s="2">
        <v>2014</v>
      </c>
      <c r="C64" s="2" t="s">
        <v>201</v>
      </c>
      <c r="D64" s="5">
        <v>1459</v>
      </c>
      <c r="E64" s="4" t="s">
        <v>383</v>
      </c>
      <c r="F64" s="2">
        <v>240</v>
      </c>
      <c r="G64" s="2">
        <v>2402</v>
      </c>
      <c r="H64" s="2" t="s">
        <v>23</v>
      </c>
    </row>
    <row r="65" spans="1:10" ht="13" customHeight="1">
      <c r="A65" s="2" t="s">
        <v>10</v>
      </c>
      <c r="B65" s="2">
        <v>2014</v>
      </c>
      <c r="C65" s="2" t="s">
        <v>201</v>
      </c>
      <c r="D65" s="5">
        <v>3039</v>
      </c>
      <c r="E65" s="4" t="s">
        <v>383</v>
      </c>
      <c r="F65" s="2">
        <v>240</v>
      </c>
      <c r="G65" s="2">
        <v>2403</v>
      </c>
      <c r="H65" s="2" t="s">
        <v>24</v>
      </c>
    </row>
    <row r="66" spans="1:10" ht="13" customHeight="1">
      <c r="A66" s="2" t="s">
        <v>10</v>
      </c>
      <c r="B66" s="2">
        <v>2014</v>
      </c>
      <c r="C66" s="2" t="s">
        <v>201</v>
      </c>
      <c r="D66" s="5">
        <v>5989.2</v>
      </c>
      <c r="E66" s="4" t="s">
        <v>383</v>
      </c>
      <c r="F66" s="2">
        <v>240</v>
      </c>
      <c r="G66" s="2">
        <v>2404</v>
      </c>
      <c r="H66" s="2" t="s">
        <v>25</v>
      </c>
    </row>
    <row r="67" spans="1:10" ht="13" customHeight="1">
      <c r="A67" s="2" t="s">
        <v>10</v>
      </c>
      <c r="B67" s="2">
        <v>2014</v>
      </c>
      <c r="C67" s="2" t="s">
        <v>201</v>
      </c>
      <c r="D67" s="5">
        <v>45446</v>
      </c>
      <c r="E67" s="4" t="s">
        <v>383</v>
      </c>
      <c r="F67" s="2">
        <v>240</v>
      </c>
      <c r="G67" s="2">
        <v>2405</v>
      </c>
      <c r="H67" s="2" t="s">
        <v>26</v>
      </c>
    </row>
    <row r="68" spans="1:10" ht="13" customHeight="1">
      <c r="A68" s="2" t="s">
        <v>10</v>
      </c>
      <c r="B68" s="2">
        <v>2014</v>
      </c>
      <c r="C68" s="2" t="s">
        <v>201</v>
      </c>
      <c r="D68" s="5">
        <v>192565.2</v>
      </c>
      <c r="E68" s="4" t="s">
        <v>383</v>
      </c>
      <c r="F68" s="2">
        <v>240</v>
      </c>
      <c r="G68" s="2">
        <v>2406</v>
      </c>
      <c r="H68" s="2" t="s">
        <v>27</v>
      </c>
    </row>
    <row r="69" spans="1:10" ht="13" customHeight="1">
      <c r="A69" s="2" t="s">
        <v>10</v>
      </c>
      <c r="B69" s="2">
        <v>2014</v>
      </c>
      <c r="C69" s="2" t="s">
        <v>201</v>
      </c>
      <c r="D69" s="5">
        <v>65236</v>
      </c>
      <c r="E69" s="4" t="s">
        <v>383</v>
      </c>
      <c r="F69" s="2">
        <v>240</v>
      </c>
      <c r="G69" s="2">
        <v>2407</v>
      </c>
      <c r="H69" s="2" t="s">
        <v>28</v>
      </c>
    </row>
    <row r="70" spans="1:10" ht="13" customHeight="1">
      <c r="A70" s="2" t="s">
        <v>10</v>
      </c>
      <c r="B70" s="2">
        <v>2014</v>
      </c>
      <c r="C70" s="2" t="s">
        <v>201</v>
      </c>
      <c r="D70" s="5">
        <v>165281.29999999999</v>
      </c>
      <c r="E70" s="4" t="s">
        <v>383</v>
      </c>
      <c r="F70" s="2">
        <v>240</v>
      </c>
      <c r="G70" s="2">
        <v>2408</v>
      </c>
      <c r="H70" s="2" t="s">
        <v>29</v>
      </c>
    </row>
    <row r="71" spans="1:10" ht="13" customHeight="1">
      <c r="A71" s="2" t="s">
        <v>10</v>
      </c>
      <c r="B71" s="2">
        <v>2014</v>
      </c>
      <c r="C71" s="2" t="s">
        <v>201</v>
      </c>
      <c r="D71" s="5">
        <v>30157.3</v>
      </c>
      <c r="E71" s="4" t="s">
        <v>383</v>
      </c>
      <c r="F71" s="2">
        <v>240</v>
      </c>
      <c r="G71" s="2">
        <v>2409</v>
      </c>
      <c r="H71" s="2" t="s">
        <v>30</v>
      </c>
    </row>
    <row r="72" spans="1:10" ht="13" customHeight="1">
      <c r="A72" s="2" t="s">
        <v>10</v>
      </c>
      <c r="B72" s="2">
        <v>2014</v>
      </c>
      <c r="C72" s="2" t="s">
        <v>201</v>
      </c>
      <c r="D72" s="5">
        <v>118226</v>
      </c>
      <c r="E72" s="4" t="s">
        <v>383</v>
      </c>
      <c r="F72" s="2">
        <v>240</v>
      </c>
      <c r="G72" s="2">
        <v>24091</v>
      </c>
      <c r="H72" s="2" t="s">
        <v>31</v>
      </c>
    </row>
    <row r="73" spans="1:10" ht="13" customHeight="1">
      <c r="A73" s="2" t="s">
        <v>10</v>
      </c>
      <c r="B73" s="2">
        <v>2014</v>
      </c>
      <c r="C73" s="2" t="s">
        <v>201</v>
      </c>
      <c r="D73" s="5">
        <v>29489.9</v>
      </c>
      <c r="E73" s="4" t="s">
        <v>383</v>
      </c>
      <c r="F73" s="2">
        <v>240</v>
      </c>
      <c r="G73" s="2">
        <v>24092</v>
      </c>
      <c r="H73" s="2" t="s">
        <v>28</v>
      </c>
    </row>
    <row r="74" spans="1:10" ht="13" customHeight="1">
      <c r="A74" s="2" t="s">
        <v>10</v>
      </c>
      <c r="B74" s="2">
        <v>2012</v>
      </c>
      <c r="C74" s="2" t="s">
        <v>201</v>
      </c>
      <c r="D74" s="2">
        <v>4496.2</v>
      </c>
      <c r="E74" s="2" t="s">
        <v>69</v>
      </c>
      <c r="F74" s="2">
        <v>205</v>
      </c>
      <c r="G74" s="2"/>
      <c r="H74" s="2" t="s">
        <v>87</v>
      </c>
    </row>
    <row r="75" spans="1:10" ht="13" customHeight="1">
      <c r="A75" s="2" t="s">
        <v>10</v>
      </c>
      <c r="B75" s="2">
        <v>2014</v>
      </c>
      <c r="C75" s="2" t="s">
        <v>201</v>
      </c>
      <c r="D75" s="2">
        <v>3293.7</v>
      </c>
      <c r="E75" s="2" t="s">
        <v>69</v>
      </c>
      <c r="F75" s="2">
        <v>205</v>
      </c>
      <c r="G75" s="2"/>
      <c r="H75" s="2" t="s">
        <v>87</v>
      </c>
      <c r="J75" s="11">
        <v>1.1578624078624023E-2</v>
      </c>
    </row>
    <row r="76" spans="1:10" ht="13" customHeight="1">
      <c r="A76" s="2" t="s">
        <v>10</v>
      </c>
      <c r="B76" s="2">
        <v>2013</v>
      </c>
      <c r="C76" s="2" t="s">
        <v>201</v>
      </c>
      <c r="D76" s="2">
        <v>49382</v>
      </c>
      <c r="E76" s="2" t="s">
        <v>69</v>
      </c>
      <c r="F76" s="2">
        <v>206</v>
      </c>
      <c r="G76" s="2"/>
      <c r="H76" s="2" t="s">
        <v>88</v>
      </c>
      <c r="J76" s="11">
        <v>0.45886078754021464</v>
      </c>
    </row>
    <row r="77" spans="1:10" ht="13" customHeight="1">
      <c r="A77" s="2" t="s">
        <v>10</v>
      </c>
      <c r="B77" s="2">
        <v>2012</v>
      </c>
      <c r="C77" s="2" t="s">
        <v>201</v>
      </c>
      <c r="D77" s="5">
        <v>87946.4</v>
      </c>
      <c r="E77" s="4" t="s">
        <v>383</v>
      </c>
      <c r="F77" s="2">
        <v>241</v>
      </c>
      <c r="G77" s="2">
        <v>2412</v>
      </c>
      <c r="H77" s="2" t="s">
        <v>32</v>
      </c>
      <c r="J77" s="13"/>
    </row>
    <row r="78" spans="1:10" ht="13" customHeight="1">
      <c r="A78" s="2" t="s">
        <v>10</v>
      </c>
      <c r="B78" s="2">
        <v>2012</v>
      </c>
      <c r="C78" s="2" t="s">
        <v>201</v>
      </c>
      <c r="D78" s="5">
        <v>301934.09999999998</v>
      </c>
      <c r="E78" s="4" t="s">
        <v>383</v>
      </c>
      <c r="F78" s="2">
        <v>241</v>
      </c>
      <c r="G78" s="2">
        <v>2413</v>
      </c>
      <c r="H78" s="2" t="s">
        <v>33</v>
      </c>
    </row>
    <row r="79" spans="1:10" ht="13" customHeight="1">
      <c r="A79" s="2" t="s">
        <v>10</v>
      </c>
      <c r="B79" s="2">
        <v>2012</v>
      </c>
      <c r="C79" s="2" t="s">
        <v>201</v>
      </c>
      <c r="D79" s="5">
        <v>43692.4</v>
      </c>
      <c r="E79" s="4" t="s">
        <v>383</v>
      </c>
      <c r="F79" s="2">
        <v>241</v>
      </c>
      <c r="G79" s="2">
        <v>2414</v>
      </c>
      <c r="H79" s="2" t="s">
        <v>34</v>
      </c>
    </row>
    <row r="80" spans="1:10" ht="13" customHeight="1">
      <c r="A80" s="2" t="s">
        <v>10</v>
      </c>
      <c r="B80" s="2">
        <v>2013</v>
      </c>
      <c r="C80" s="2" t="s">
        <v>201</v>
      </c>
      <c r="D80" s="5">
        <v>94420</v>
      </c>
      <c r="E80" s="4" t="s">
        <v>383</v>
      </c>
      <c r="F80" s="5">
        <v>241</v>
      </c>
      <c r="G80" s="2">
        <v>2412</v>
      </c>
      <c r="H80" s="2" t="s">
        <v>32</v>
      </c>
    </row>
    <row r="81" spans="1:10" ht="13" customHeight="1">
      <c r="A81" s="2" t="s">
        <v>10</v>
      </c>
      <c r="B81" s="2">
        <v>2013</v>
      </c>
      <c r="C81" s="2" t="s">
        <v>201</v>
      </c>
      <c r="D81" s="5">
        <v>336803.8</v>
      </c>
      <c r="E81" s="4" t="s">
        <v>383</v>
      </c>
      <c r="F81" s="5">
        <v>241</v>
      </c>
      <c r="G81" s="2">
        <v>2413</v>
      </c>
      <c r="H81" s="2" t="s">
        <v>33</v>
      </c>
    </row>
    <row r="82" spans="1:10" ht="13" customHeight="1">
      <c r="A82" s="2" t="s">
        <v>10</v>
      </c>
      <c r="B82" s="2">
        <v>2013</v>
      </c>
      <c r="C82" s="2" t="s">
        <v>201</v>
      </c>
      <c r="D82" s="5">
        <v>79329.399999999994</v>
      </c>
      <c r="E82" s="4" t="s">
        <v>383</v>
      </c>
      <c r="F82" s="5">
        <v>241</v>
      </c>
      <c r="G82" s="2">
        <v>2414</v>
      </c>
      <c r="H82" s="2" t="s">
        <v>34</v>
      </c>
    </row>
    <row r="83" spans="1:10" ht="13" customHeight="1">
      <c r="A83" s="6" t="s">
        <v>10</v>
      </c>
      <c r="B83" s="6">
        <v>2014</v>
      </c>
      <c r="C83" s="6" t="s">
        <v>201</v>
      </c>
      <c r="D83" s="7">
        <v>106300</v>
      </c>
      <c r="E83" s="4" t="s">
        <v>383</v>
      </c>
      <c r="F83" s="6">
        <v>241</v>
      </c>
      <c r="G83" s="6">
        <v>2412</v>
      </c>
      <c r="H83" s="6" t="s">
        <v>32</v>
      </c>
    </row>
    <row r="84" spans="1:10" ht="13" customHeight="1">
      <c r="A84" s="6" t="s">
        <v>10</v>
      </c>
      <c r="B84" s="6">
        <v>2014</v>
      </c>
      <c r="C84" s="6" t="s">
        <v>201</v>
      </c>
      <c r="D84" s="7">
        <v>407588.8</v>
      </c>
      <c r="E84" s="4" t="s">
        <v>383</v>
      </c>
      <c r="F84" s="6">
        <v>241</v>
      </c>
      <c r="G84" s="6">
        <v>2413</v>
      </c>
      <c r="H84" s="6" t="s">
        <v>33</v>
      </c>
    </row>
    <row r="85" spans="1:10" ht="13" customHeight="1">
      <c r="A85" s="6" t="s">
        <v>10</v>
      </c>
      <c r="B85" s="6">
        <v>2014</v>
      </c>
      <c r="C85" s="6" t="s">
        <v>201</v>
      </c>
      <c r="D85" s="7">
        <v>84712.500000000015</v>
      </c>
      <c r="E85" s="4" t="s">
        <v>383</v>
      </c>
      <c r="F85" s="6">
        <v>241</v>
      </c>
      <c r="G85" s="6">
        <v>2414</v>
      </c>
      <c r="H85" s="6" t="s">
        <v>34</v>
      </c>
    </row>
    <row r="86" spans="1:10" ht="13" customHeight="1">
      <c r="A86" s="10" t="s">
        <v>10</v>
      </c>
      <c r="B86" s="10">
        <v>2013</v>
      </c>
      <c r="C86" s="10" t="s">
        <v>201</v>
      </c>
      <c r="D86" s="10">
        <v>491700</v>
      </c>
      <c r="E86" s="36" t="s">
        <v>391</v>
      </c>
      <c r="H86" s="10" t="s">
        <v>391</v>
      </c>
    </row>
    <row r="87" spans="1:10" ht="13" customHeight="1">
      <c r="A87" s="2" t="s">
        <v>10</v>
      </c>
      <c r="B87" s="2">
        <v>2012</v>
      </c>
      <c r="C87" s="2" t="s">
        <v>201</v>
      </c>
      <c r="D87" s="2">
        <v>33849.699999999997</v>
      </c>
      <c r="E87" s="2" t="s">
        <v>69</v>
      </c>
      <c r="F87" s="2">
        <v>206</v>
      </c>
      <c r="G87" s="2"/>
      <c r="H87" s="2" t="s">
        <v>88</v>
      </c>
    </row>
    <row r="88" spans="1:10" ht="13" customHeight="1">
      <c r="A88" s="6" t="s">
        <v>10</v>
      </c>
      <c r="B88" s="2">
        <v>2012</v>
      </c>
      <c r="C88" s="2" t="s">
        <v>201</v>
      </c>
      <c r="D88" s="2">
        <v>0</v>
      </c>
      <c r="E88" s="35" t="s">
        <v>384</v>
      </c>
      <c r="F88" s="2"/>
      <c r="G88" s="2"/>
      <c r="H88" s="2" t="s">
        <v>384</v>
      </c>
    </row>
    <row r="89" spans="1:10" ht="13" customHeight="1">
      <c r="A89" s="2" t="s">
        <v>10</v>
      </c>
      <c r="B89" s="2">
        <v>2014</v>
      </c>
      <c r="C89" s="2" t="s">
        <v>201</v>
      </c>
      <c r="D89" s="2">
        <v>52326.2</v>
      </c>
      <c r="E89" s="2" t="s">
        <v>69</v>
      </c>
      <c r="F89" s="2">
        <v>206</v>
      </c>
      <c r="G89" s="2"/>
      <c r="H89" s="2" t="s">
        <v>88</v>
      </c>
      <c r="J89" s="11">
        <v>5.9620914503260236E-2</v>
      </c>
    </row>
    <row r="90" spans="1:10" ht="13" customHeight="1">
      <c r="A90" s="2" t="s">
        <v>10</v>
      </c>
      <c r="B90" s="2">
        <v>2012</v>
      </c>
      <c r="C90" s="2" t="s">
        <v>201</v>
      </c>
      <c r="D90" s="2">
        <v>0</v>
      </c>
      <c r="E90" s="4" t="s">
        <v>383</v>
      </c>
      <c r="F90" s="2">
        <v>207</v>
      </c>
      <c r="G90" s="4"/>
      <c r="H90" s="2" t="s">
        <v>202</v>
      </c>
    </row>
    <row r="91" spans="1:10" ht="13" customHeight="1">
      <c r="A91" s="2" t="s">
        <v>10</v>
      </c>
      <c r="B91" s="2">
        <v>2014</v>
      </c>
      <c r="C91" s="2" t="s">
        <v>201</v>
      </c>
      <c r="D91" s="2">
        <v>78300</v>
      </c>
      <c r="E91" s="4" t="s">
        <v>383</v>
      </c>
      <c r="F91" s="2">
        <v>207</v>
      </c>
      <c r="G91" s="4"/>
      <c r="H91" s="2" t="s">
        <v>202</v>
      </c>
      <c r="J91" s="11">
        <v>-0.17665615141955837</v>
      </c>
    </row>
    <row r="92" spans="1:10" ht="13" customHeight="1">
      <c r="A92" s="2" t="s">
        <v>10</v>
      </c>
      <c r="B92" s="2">
        <v>2013</v>
      </c>
      <c r="C92" s="2" t="s">
        <v>201</v>
      </c>
      <c r="D92" s="2">
        <v>95100</v>
      </c>
      <c r="E92" s="4" t="s">
        <v>383</v>
      </c>
      <c r="F92" s="2">
        <v>207</v>
      </c>
      <c r="G92" s="4"/>
      <c r="H92" s="2" t="s">
        <v>202</v>
      </c>
      <c r="J92" s="11">
        <v>0</v>
      </c>
    </row>
    <row r="93" spans="1:10" ht="13" customHeight="1">
      <c r="A93" s="6" t="s">
        <v>10</v>
      </c>
      <c r="B93" s="6">
        <v>2012</v>
      </c>
      <c r="C93" s="6" t="s">
        <v>201</v>
      </c>
      <c r="D93" s="6">
        <v>0</v>
      </c>
      <c r="E93" s="2" t="s">
        <v>384</v>
      </c>
      <c r="F93" s="6">
        <v>207</v>
      </c>
      <c r="G93" s="6" t="s">
        <v>35</v>
      </c>
      <c r="H93" s="2" t="s">
        <v>202</v>
      </c>
    </row>
    <row r="94" spans="1:10" ht="13" customHeight="1">
      <c r="A94" s="6" t="s">
        <v>10</v>
      </c>
      <c r="B94" s="6">
        <v>2013</v>
      </c>
      <c r="C94" s="6" t="s">
        <v>201</v>
      </c>
      <c r="D94" s="6">
        <v>0</v>
      </c>
      <c r="E94" s="2" t="s">
        <v>384</v>
      </c>
      <c r="F94" s="6">
        <v>207</v>
      </c>
      <c r="G94" s="6"/>
      <c r="H94" s="2" t="s">
        <v>202</v>
      </c>
    </row>
    <row r="95" spans="1:10" ht="13" customHeight="1">
      <c r="A95" s="6" t="s">
        <v>10</v>
      </c>
      <c r="B95" s="6">
        <v>2012</v>
      </c>
      <c r="C95" s="2" t="s">
        <v>201</v>
      </c>
      <c r="D95" s="7">
        <v>0</v>
      </c>
      <c r="E95" s="2" t="s">
        <v>384</v>
      </c>
      <c r="F95" s="6">
        <v>236</v>
      </c>
      <c r="G95" s="2">
        <v>2361</v>
      </c>
      <c r="H95" s="2" t="s">
        <v>37</v>
      </c>
    </row>
    <row r="96" spans="1:10" ht="13" customHeight="1">
      <c r="A96" s="6" t="s">
        <v>10</v>
      </c>
      <c r="B96" s="6">
        <v>2012</v>
      </c>
      <c r="C96" s="2" t="s">
        <v>201</v>
      </c>
      <c r="D96" s="7">
        <v>0</v>
      </c>
      <c r="E96" s="2" t="s">
        <v>384</v>
      </c>
      <c r="F96" s="6">
        <v>236</v>
      </c>
      <c r="G96" s="2">
        <v>2362</v>
      </c>
      <c r="H96" s="2" t="s">
        <v>38</v>
      </c>
    </row>
    <row r="97" spans="1:8" ht="13" customHeight="1">
      <c r="A97" s="6" t="s">
        <v>10</v>
      </c>
      <c r="B97" s="6">
        <v>2012</v>
      </c>
      <c r="C97" s="2" t="s">
        <v>201</v>
      </c>
      <c r="D97" s="7">
        <v>0</v>
      </c>
      <c r="E97" s="2" t="s">
        <v>384</v>
      </c>
      <c r="F97" s="6">
        <v>236</v>
      </c>
      <c r="G97" s="2">
        <v>2363</v>
      </c>
      <c r="H97" s="2" t="s">
        <v>39</v>
      </c>
    </row>
    <row r="98" spans="1:8" ht="13" customHeight="1">
      <c r="A98" s="6" t="s">
        <v>10</v>
      </c>
      <c r="B98" s="6">
        <v>2012</v>
      </c>
      <c r="C98" s="2" t="s">
        <v>201</v>
      </c>
      <c r="D98" s="7">
        <v>0</v>
      </c>
      <c r="E98" s="2" t="s">
        <v>384</v>
      </c>
      <c r="F98" s="6">
        <v>236</v>
      </c>
      <c r="G98" s="2">
        <v>2364</v>
      </c>
      <c r="H98" s="2" t="s">
        <v>40</v>
      </c>
    </row>
    <row r="99" spans="1:8" ht="13" customHeight="1">
      <c r="A99" s="6" t="s">
        <v>10</v>
      </c>
      <c r="B99" s="6">
        <v>2012</v>
      </c>
      <c r="C99" s="2" t="s">
        <v>201</v>
      </c>
      <c r="D99" s="7">
        <v>0</v>
      </c>
      <c r="E99" s="2" t="s">
        <v>384</v>
      </c>
      <c r="F99" s="6">
        <v>236</v>
      </c>
      <c r="G99" s="2">
        <v>2365</v>
      </c>
      <c r="H99" s="2" t="s">
        <v>41</v>
      </c>
    </row>
    <row r="100" spans="1:8" ht="13" customHeight="1">
      <c r="A100" s="6" t="s">
        <v>10</v>
      </c>
      <c r="B100" s="6">
        <v>2012</v>
      </c>
      <c r="C100" s="2" t="s">
        <v>201</v>
      </c>
      <c r="D100" s="2">
        <v>7303.9</v>
      </c>
      <c r="E100" s="2" t="s">
        <v>384</v>
      </c>
      <c r="F100" s="6">
        <v>236</v>
      </c>
      <c r="G100" s="2">
        <v>2366</v>
      </c>
      <c r="H100" s="2" t="s">
        <v>36</v>
      </c>
    </row>
    <row r="101" spans="1:8" ht="13" customHeight="1">
      <c r="A101" s="6" t="s">
        <v>10</v>
      </c>
      <c r="B101" s="6">
        <v>2012</v>
      </c>
      <c r="C101" s="2" t="s">
        <v>201</v>
      </c>
      <c r="D101" s="2">
        <v>308</v>
      </c>
      <c r="E101" s="2" t="s">
        <v>384</v>
      </c>
      <c r="F101" s="6">
        <v>236</v>
      </c>
      <c r="G101" s="2">
        <v>2367</v>
      </c>
      <c r="H101" s="2" t="s">
        <v>42</v>
      </c>
    </row>
    <row r="102" spans="1:8" ht="13" customHeight="1">
      <c r="A102" s="6" t="s">
        <v>10</v>
      </c>
      <c r="B102" s="6">
        <v>2012</v>
      </c>
      <c r="C102" s="2" t="s">
        <v>201</v>
      </c>
      <c r="D102" s="2">
        <v>35175.300000000003</v>
      </c>
      <c r="E102" s="2" t="s">
        <v>384</v>
      </c>
      <c r="F102" s="6">
        <v>236</v>
      </c>
      <c r="G102" s="2">
        <v>2368</v>
      </c>
      <c r="H102" s="2" t="s">
        <v>43</v>
      </c>
    </row>
    <row r="103" spans="1:8" ht="13" customHeight="1">
      <c r="A103" s="6" t="s">
        <v>10</v>
      </c>
      <c r="B103" s="6">
        <v>2012</v>
      </c>
      <c r="C103" s="2" t="s">
        <v>201</v>
      </c>
      <c r="D103" s="2">
        <v>6500</v>
      </c>
      <c r="E103" s="2" t="s">
        <v>384</v>
      </c>
      <c r="F103" s="6">
        <v>236</v>
      </c>
      <c r="G103" s="2">
        <v>2369</v>
      </c>
      <c r="H103" s="2" t="s">
        <v>44</v>
      </c>
    </row>
    <row r="104" spans="1:8" ht="13" customHeight="1">
      <c r="A104" s="6" t="s">
        <v>10</v>
      </c>
      <c r="B104" s="6">
        <v>2012</v>
      </c>
      <c r="C104" s="2" t="s">
        <v>201</v>
      </c>
      <c r="D104" s="2">
        <v>19999.900000000001</v>
      </c>
      <c r="E104" s="2" t="s">
        <v>384</v>
      </c>
      <c r="F104" s="6">
        <v>236</v>
      </c>
      <c r="G104" s="2">
        <v>23691</v>
      </c>
      <c r="H104" s="2" t="s">
        <v>45</v>
      </c>
    </row>
    <row r="105" spans="1:8" ht="13" customHeight="1">
      <c r="A105" s="6" t="s">
        <v>10</v>
      </c>
      <c r="B105" s="6">
        <v>2012</v>
      </c>
      <c r="C105" s="2" t="s">
        <v>201</v>
      </c>
      <c r="D105" s="2">
        <v>12000</v>
      </c>
      <c r="E105" s="2" t="s">
        <v>384</v>
      </c>
      <c r="F105" s="6">
        <v>236</v>
      </c>
      <c r="G105" s="2">
        <v>23692</v>
      </c>
      <c r="H105" s="2" t="s">
        <v>46</v>
      </c>
    </row>
    <row r="106" spans="1:8" ht="13" customHeight="1">
      <c r="A106" s="6" t="s">
        <v>10</v>
      </c>
      <c r="B106" s="6">
        <v>2012</v>
      </c>
      <c r="C106" s="2" t="s">
        <v>201</v>
      </c>
      <c r="D106" s="2">
        <v>2000</v>
      </c>
      <c r="E106" s="2" t="s">
        <v>384</v>
      </c>
      <c r="F106" s="6">
        <v>236</v>
      </c>
      <c r="G106" s="2">
        <v>23693</v>
      </c>
      <c r="H106" s="2" t="s">
        <v>47</v>
      </c>
    </row>
    <row r="107" spans="1:8" ht="13" customHeight="1">
      <c r="A107" s="6" t="s">
        <v>10</v>
      </c>
      <c r="B107" s="6">
        <v>2013</v>
      </c>
      <c r="C107" s="2" t="s">
        <v>201</v>
      </c>
      <c r="D107" s="7">
        <v>0</v>
      </c>
      <c r="E107" s="2" t="s">
        <v>384</v>
      </c>
      <c r="F107" s="6">
        <v>236</v>
      </c>
      <c r="G107" s="2">
        <v>2361</v>
      </c>
      <c r="H107" s="2" t="s">
        <v>37</v>
      </c>
    </row>
    <row r="108" spans="1:8" ht="13" customHeight="1">
      <c r="A108" s="6" t="s">
        <v>10</v>
      </c>
      <c r="B108" s="6">
        <v>2013</v>
      </c>
      <c r="C108" s="2" t="s">
        <v>201</v>
      </c>
      <c r="D108" s="7">
        <v>0</v>
      </c>
      <c r="E108" s="2" t="s">
        <v>384</v>
      </c>
      <c r="F108" s="6">
        <v>236</v>
      </c>
      <c r="G108" s="2">
        <v>2362</v>
      </c>
      <c r="H108" s="2" t="s">
        <v>38</v>
      </c>
    </row>
    <row r="109" spans="1:8" ht="13" customHeight="1">
      <c r="A109" s="6" t="s">
        <v>10</v>
      </c>
      <c r="B109" s="6">
        <v>2013</v>
      </c>
      <c r="C109" s="2" t="s">
        <v>201</v>
      </c>
      <c r="D109" s="7">
        <v>0</v>
      </c>
      <c r="E109" s="2" t="s">
        <v>384</v>
      </c>
      <c r="F109" s="6">
        <v>236</v>
      </c>
      <c r="G109" s="2">
        <v>2363</v>
      </c>
      <c r="H109" s="2" t="s">
        <v>39</v>
      </c>
    </row>
    <row r="110" spans="1:8" ht="13" customHeight="1">
      <c r="A110" s="6" t="s">
        <v>10</v>
      </c>
      <c r="B110" s="6">
        <v>2013</v>
      </c>
      <c r="C110" s="2" t="s">
        <v>201</v>
      </c>
      <c r="D110" s="7">
        <v>0</v>
      </c>
      <c r="E110" s="2" t="s">
        <v>384</v>
      </c>
      <c r="F110" s="6">
        <v>236</v>
      </c>
      <c r="G110" s="2">
        <v>2364</v>
      </c>
      <c r="H110" s="2" t="s">
        <v>40</v>
      </c>
    </row>
    <row r="111" spans="1:8" ht="13" customHeight="1">
      <c r="A111" s="6" t="s">
        <v>10</v>
      </c>
      <c r="B111" s="6">
        <v>2013</v>
      </c>
      <c r="C111" s="2" t="s">
        <v>201</v>
      </c>
      <c r="D111" s="7">
        <v>0</v>
      </c>
      <c r="E111" s="2" t="s">
        <v>384</v>
      </c>
      <c r="F111" s="6">
        <v>236</v>
      </c>
      <c r="G111" s="2">
        <v>2365</v>
      </c>
      <c r="H111" s="2" t="s">
        <v>41</v>
      </c>
    </row>
    <row r="112" spans="1:8" ht="13" customHeight="1">
      <c r="A112" s="6" t="s">
        <v>10</v>
      </c>
      <c r="B112" s="6">
        <v>2013</v>
      </c>
      <c r="C112" s="2" t="s">
        <v>201</v>
      </c>
      <c r="D112" s="2">
        <v>5910</v>
      </c>
      <c r="E112" s="2" t="s">
        <v>384</v>
      </c>
      <c r="F112" s="6">
        <v>236</v>
      </c>
      <c r="G112" s="2">
        <v>2366</v>
      </c>
      <c r="H112" s="2" t="s">
        <v>36</v>
      </c>
    </row>
    <row r="113" spans="1:8" ht="13" customHeight="1">
      <c r="A113" s="6" t="s">
        <v>10</v>
      </c>
      <c r="B113" s="6">
        <v>2013</v>
      </c>
      <c r="C113" s="2" t="s">
        <v>201</v>
      </c>
      <c r="D113" s="2">
        <v>280</v>
      </c>
      <c r="E113" s="2" t="s">
        <v>384</v>
      </c>
      <c r="F113" s="6">
        <v>236</v>
      </c>
      <c r="G113" s="2">
        <v>2367</v>
      </c>
      <c r="H113" s="2" t="s">
        <v>42</v>
      </c>
    </row>
    <row r="114" spans="1:8" ht="13" customHeight="1">
      <c r="A114" s="6" t="s">
        <v>10</v>
      </c>
      <c r="B114" s="6">
        <v>2013</v>
      </c>
      <c r="C114" s="2" t="s">
        <v>201</v>
      </c>
      <c r="D114" s="2">
        <v>39240.5</v>
      </c>
      <c r="E114" s="2" t="s">
        <v>384</v>
      </c>
      <c r="F114" s="6">
        <v>236</v>
      </c>
      <c r="G114" s="2">
        <v>2368</v>
      </c>
      <c r="H114" s="2" t="s">
        <v>43</v>
      </c>
    </row>
    <row r="115" spans="1:8" ht="13" customHeight="1">
      <c r="A115" s="6" t="s">
        <v>10</v>
      </c>
      <c r="B115" s="6">
        <v>2013</v>
      </c>
      <c r="C115" s="2" t="s">
        <v>201</v>
      </c>
      <c r="D115" s="2">
        <v>6120</v>
      </c>
      <c r="E115" s="2" t="s">
        <v>384</v>
      </c>
      <c r="F115" s="6">
        <v>236</v>
      </c>
      <c r="G115" s="2">
        <v>2369</v>
      </c>
      <c r="H115" s="2" t="s">
        <v>44</v>
      </c>
    </row>
    <row r="116" spans="1:8" ht="13" customHeight="1">
      <c r="A116" s="6" t="s">
        <v>10</v>
      </c>
      <c r="B116" s="6">
        <v>2013</v>
      </c>
      <c r="C116" s="2" t="s">
        <v>201</v>
      </c>
      <c r="D116" s="2">
        <v>20000</v>
      </c>
      <c r="E116" s="2" t="s">
        <v>384</v>
      </c>
      <c r="F116" s="6">
        <v>236</v>
      </c>
      <c r="G116" s="2">
        <v>23691</v>
      </c>
      <c r="H116" s="2" t="s">
        <v>45</v>
      </c>
    </row>
    <row r="117" spans="1:8" ht="13" customHeight="1">
      <c r="A117" s="6" t="s">
        <v>10</v>
      </c>
      <c r="B117" s="6">
        <v>2013</v>
      </c>
      <c r="C117" s="2" t="s">
        <v>201</v>
      </c>
      <c r="D117" s="2">
        <v>0</v>
      </c>
      <c r="E117" s="2" t="s">
        <v>384</v>
      </c>
      <c r="F117" s="6">
        <v>236</v>
      </c>
      <c r="G117" s="2">
        <v>23692</v>
      </c>
      <c r="H117" s="2" t="s">
        <v>46</v>
      </c>
    </row>
    <row r="118" spans="1:8" ht="13" customHeight="1">
      <c r="A118" s="6" t="s">
        <v>10</v>
      </c>
      <c r="B118" s="6">
        <v>2013</v>
      </c>
      <c r="C118" s="2" t="s">
        <v>201</v>
      </c>
      <c r="D118" s="2">
        <v>0</v>
      </c>
      <c r="E118" s="2" t="s">
        <v>384</v>
      </c>
      <c r="F118" s="6">
        <v>236</v>
      </c>
      <c r="G118" s="2">
        <v>23693</v>
      </c>
      <c r="H118" s="2" t="s">
        <v>47</v>
      </c>
    </row>
    <row r="119" spans="1:8" ht="13" customHeight="1">
      <c r="A119" s="6" t="s">
        <v>10</v>
      </c>
      <c r="B119" s="6">
        <v>2014</v>
      </c>
      <c r="C119" s="2" t="s">
        <v>201</v>
      </c>
      <c r="D119" s="7">
        <v>1051.7</v>
      </c>
      <c r="E119" s="2" t="s">
        <v>384</v>
      </c>
      <c r="F119" s="6">
        <v>236</v>
      </c>
      <c r="G119" s="2">
        <v>2361</v>
      </c>
      <c r="H119" s="2" t="s">
        <v>37</v>
      </c>
    </row>
    <row r="120" spans="1:8" ht="13" customHeight="1">
      <c r="A120" s="6" t="s">
        <v>10</v>
      </c>
      <c r="B120" s="6">
        <v>2014</v>
      </c>
      <c r="C120" s="2" t="s">
        <v>201</v>
      </c>
      <c r="D120" s="7">
        <v>40647</v>
      </c>
      <c r="E120" s="2" t="s">
        <v>384</v>
      </c>
      <c r="F120" s="6">
        <v>236</v>
      </c>
      <c r="G120" s="2">
        <v>2362</v>
      </c>
      <c r="H120" s="2" t="s">
        <v>38</v>
      </c>
    </row>
    <row r="121" spans="1:8" ht="13" customHeight="1">
      <c r="A121" s="6" t="s">
        <v>10</v>
      </c>
      <c r="B121" s="6">
        <v>2014</v>
      </c>
      <c r="C121" s="2" t="s">
        <v>201</v>
      </c>
      <c r="D121" s="7">
        <v>80876</v>
      </c>
      <c r="E121" s="2" t="s">
        <v>384</v>
      </c>
      <c r="F121" s="6">
        <v>236</v>
      </c>
      <c r="G121" s="2">
        <v>2363</v>
      </c>
      <c r="H121" s="2" t="s">
        <v>39</v>
      </c>
    </row>
    <row r="122" spans="1:8" ht="13" customHeight="1">
      <c r="A122" s="6" t="s">
        <v>10</v>
      </c>
      <c r="B122" s="6">
        <v>2014</v>
      </c>
      <c r="C122" s="2" t="s">
        <v>201</v>
      </c>
      <c r="D122" s="7">
        <v>6000</v>
      </c>
      <c r="E122" s="2" t="s">
        <v>384</v>
      </c>
      <c r="F122" s="6">
        <v>236</v>
      </c>
      <c r="G122" s="2">
        <v>2364</v>
      </c>
      <c r="H122" s="2" t="s">
        <v>40</v>
      </c>
    </row>
    <row r="123" spans="1:8" ht="13" customHeight="1">
      <c r="A123" s="6" t="s">
        <v>10</v>
      </c>
      <c r="B123" s="6">
        <v>2014</v>
      </c>
      <c r="C123" s="2" t="s">
        <v>201</v>
      </c>
      <c r="D123" s="7">
        <v>5000</v>
      </c>
      <c r="E123" s="2" t="s">
        <v>384</v>
      </c>
      <c r="F123" s="6">
        <v>236</v>
      </c>
      <c r="G123" s="2">
        <v>2365</v>
      </c>
      <c r="H123" s="2" t="s">
        <v>41</v>
      </c>
    </row>
    <row r="124" spans="1:8" ht="13" customHeight="1">
      <c r="A124" s="6" t="s">
        <v>10</v>
      </c>
      <c r="B124" s="6">
        <v>2014</v>
      </c>
      <c r="C124" s="2" t="s">
        <v>201</v>
      </c>
      <c r="D124" s="2">
        <v>5194.5</v>
      </c>
      <c r="E124" s="2" t="s">
        <v>384</v>
      </c>
      <c r="F124" s="6">
        <v>236</v>
      </c>
      <c r="G124" s="2">
        <v>2366</v>
      </c>
      <c r="H124" s="2" t="s">
        <v>36</v>
      </c>
    </row>
    <row r="125" spans="1:8" ht="13" customHeight="1">
      <c r="A125" s="6" t="s">
        <v>10</v>
      </c>
      <c r="B125" s="6">
        <v>2014</v>
      </c>
      <c r="C125" s="2" t="s">
        <v>201</v>
      </c>
      <c r="D125" s="2">
        <v>301.7</v>
      </c>
      <c r="E125" s="2" t="s">
        <v>384</v>
      </c>
      <c r="F125" s="6">
        <v>236</v>
      </c>
      <c r="G125" s="2">
        <v>2367</v>
      </c>
      <c r="H125" s="2" t="s">
        <v>42</v>
      </c>
    </row>
    <row r="126" spans="1:8" ht="13" customHeight="1">
      <c r="A126" s="6" t="s">
        <v>10</v>
      </c>
      <c r="B126" s="6">
        <v>2014</v>
      </c>
      <c r="C126" s="2" t="s">
        <v>201</v>
      </c>
      <c r="D126" s="2">
        <v>40017.1</v>
      </c>
      <c r="E126" s="2" t="s">
        <v>384</v>
      </c>
      <c r="F126" s="6">
        <v>236</v>
      </c>
      <c r="G126" s="2">
        <v>2368</v>
      </c>
      <c r="H126" s="2" t="s">
        <v>43</v>
      </c>
    </row>
    <row r="127" spans="1:8" ht="13" customHeight="1">
      <c r="A127" s="6" t="s">
        <v>10</v>
      </c>
      <c r="B127" s="6">
        <v>2014</v>
      </c>
      <c r="C127" s="2" t="s">
        <v>201</v>
      </c>
      <c r="D127" s="2">
        <v>6120</v>
      </c>
      <c r="E127" s="2" t="s">
        <v>384</v>
      </c>
      <c r="F127" s="6">
        <v>236</v>
      </c>
      <c r="G127" s="2">
        <v>2369</v>
      </c>
      <c r="H127" s="2" t="s">
        <v>44</v>
      </c>
    </row>
    <row r="128" spans="1:8" ht="13" customHeight="1">
      <c r="A128" s="6" t="s">
        <v>10</v>
      </c>
      <c r="B128" s="6">
        <v>2014</v>
      </c>
      <c r="C128" s="2" t="s">
        <v>201</v>
      </c>
      <c r="D128" s="2">
        <v>15000</v>
      </c>
      <c r="E128" s="2" t="s">
        <v>384</v>
      </c>
      <c r="F128" s="6">
        <v>236</v>
      </c>
      <c r="G128" s="2">
        <v>23691</v>
      </c>
      <c r="H128" s="2" t="s">
        <v>45</v>
      </c>
    </row>
    <row r="129" spans="1:8" ht="13" customHeight="1">
      <c r="A129" s="6" t="s">
        <v>10</v>
      </c>
      <c r="B129" s="6">
        <v>2014</v>
      </c>
      <c r="C129" s="2" t="s">
        <v>201</v>
      </c>
      <c r="D129" s="2">
        <v>10000</v>
      </c>
      <c r="E129" s="2" t="s">
        <v>384</v>
      </c>
      <c r="F129" s="6">
        <v>236</v>
      </c>
      <c r="G129" s="2">
        <v>23692</v>
      </c>
      <c r="H129" s="2" t="s">
        <v>46</v>
      </c>
    </row>
    <row r="130" spans="1:8" ht="13" customHeight="1">
      <c r="A130" s="6" t="s">
        <v>10</v>
      </c>
      <c r="B130" s="6">
        <v>2014</v>
      </c>
      <c r="C130" s="2" t="s">
        <v>201</v>
      </c>
      <c r="D130" s="2"/>
      <c r="E130" s="2" t="s">
        <v>384</v>
      </c>
      <c r="F130" s="6">
        <v>236</v>
      </c>
      <c r="G130" s="2">
        <v>23693</v>
      </c>
      <c r="H130" s="2" t="s">
        <v>47</v>
      </c>
    </row>
    <row r="131" spans="1:8" ht="13" customHeight="1">
      <c r="A131" s="6" t="s">
        <v>10</v>
      </c>
      <c r="B131" s="6">
        <v>2014</v>
      </c>
      <c r="C131" s="6" t="s">
        <v>201</v>
      </c>
      <c r="D131" s="6">
        <v>3000</v>
      </c>
      <c r="E131" s="2" t="s">
        <v>384</v>
      </c>
      <c r="F131" s="6">
        <v>207</v>
      </c>
      <c r="G131" s="6"/>
      <c r="H131" s="2" t="s">
        <v>202</v>
      </c>
    </row>
    <row r="132" spans="1:8" ht="13" customHeight="1">
      <c r="A132" s="2" t="s">
        <v>10</v>
      </c>
      <c r="B132" s="2">
        <v>2013</v>
      </c>
      <c r="C132" s="2" t="s">
        <v>201</v>
      </c>
      <c r="D132" s="2">
        <v>1583200</v>
      </c>
      <c r="E132" s="2" t="s">
        <v>69</v>
      </c>
      <c r="F132" s="2">
        <v>207</v>
      </c>
      <c r="G132" s="2"/>
      <c r="H132" s="2" t="s">
        <v>202</v>
      </c>
    </row>
    <row r="133" spans="1:8" ht="13" customHeight="1">
      <c r="A133" s="10" t="s">
        <v>10</v>
      </c>
      <c r="B133" s="10">
        <v>2013</v>
      </c>
      <c r="C133" s="10" t="s">
        <v>201</v>
      </c>
      <c r="D133" s="10">
        <v>0</v>
      </c>
      <c r="E133" s="10" t="s">
        <v>391</v>
      </c>
      <c r="F133" s="10">
        <v>207</v>
      </c>
      <c r="H133" s="10" t="s">
        <v>381</v>
      </c>
    </row>
    <row r="134" spans="1:8" ht="13" customHeight="1">
      <c r="A134" s="6" t="s">
        <v>10</v>
      </c>
      <c r="B134" s="6">
        <v>2012</v>
      </c>
      <c r="C134" s="2" t="s">
        <v>201</v>
      </c>
      <c r="D134" s="7">
        <v>1731.2</v>
      </c>
      <c r="E134" s="2" t="s">
        <v>384</v>
      </c>
      <c r="F134" s="6">
        <v>237</v>
      </c>
      <c r="G134" s="2">
        <v>2371</v>
      </c>
      <c r="H134" s="15" t="s">
        <v>49</v>
      </c>
    </row>
    <row r="135" spans="1:8" ht="13" customHeight="1">
      <c r="A135" s="6" t="s">
        <v>10</v>
      </c>
      <c r="B135" s="6">
        <v>2012</v>
      </c>
      <c r="C135" s="2" t="s">
        <v>201</v>
      </c>
      <c r="D135" s="7">
        <v>9</v>
      </c>
      <c r="E135" s="2" t="s">
        <v>384</v>
      </c>
      <c r="F135" s="6">
        <v>237</v>
      </c>
      <c r="G135" s="2">
        <v>2372</v>
      </c>
      <c r="H135" s="15" t="s">
        <v>50</v>
      </c>
    </row>
    <row r="136" spans="1:8" ht="13" customHeight="1">
      <c r="A136" s="6" t="s">
        <v>10</v>
      </c>
      <c r="B136" s="6">
        <v>2012</v>
      </c>
      <c r="C136" s="2" t="s">
        <v>201</v>
      </c>
      <c r="D136" s="7">
        <v>16.5</v>
      </c>
      <c r="E136" s="2" t="s">
        <v>384</v>
      </c>
      <c r="F136" s="6">
        <v>237</v>
      </c>
      <c r="G136" s="2">
        <v>2373</v>
      </c>
      <c r="H136" s="15" t="s">
        <v>51</v>
      </c>
    </row>
    <row r="137" spans="1:8" ht="13" customHeight="1">
      <c r="A137" s="6" t="s">
        <v>10</v>
      </c>
      <c r="B137" s="6">
        <v>2012</v>
      </c>
      <c r="C137" s="2" t="s">
        <v>201</v>
      </c>
      <c r="D137" s="7">
        <v>19.600000000000001</v>
      </c>
      <c r="E137" s="2" t="s">
        <v>384</v>
      </c>
      <c r="F137" s="6">
        <v>237</v>
      </c>
      <c r="G137" s="2">
        <v>2374</v>
      </c>
      <c r="H137" s="15" t="s">
        <v>52</v>
      </c>
    </row>
    <row r="138" spans="1:8" ht="13" customHeight="1">
      <c r="A138" s="6" t="s">
        <v>10</v>
      </c>
      <c r="B138" s="6">
        <v>2012</v>
      </c>
      <c r="C138" s="2" t="s">
        <v>201</v>
      </c>
      <c r="D138" s="7">
        <v>15.8</v>
      </c>
      <c r="E138" s="2" t="s">
        <v>384</v>
      </c>
      <c r="F138" s="6">
        <v>237</v>
      </c>
      <c r="G138" s="2">
        <v>2375</v>
      </c>
      <c r="H138" s="15" t="s">
        <v>53</v>
      </c>
    </row>
    <row r="139" spans="1:8" ht="13" customHeight="1">
      <c r="A139" s="6" t="s">
        <v>10</v>
      </c>
      <c r="B139" s="6">
        <v>2012</v>
      </c>
      <c r="C139" s="2" t="s">
        <v>201</v>
      </c>
      <c r="D139" s="2">
        <v>171.9</v>
      </c>
      <c r="E139" s="2" t="s">
        <v>384</v>
      </c>
      <c r="F139" s="6">
        <v>237</v>
      </c>
      <c r="G139" s="2">
        <v>2376</v>
      </c>
      <c r="H139" s="15" t="s">
        <v>54</v>
      </c>
    </row>
    <row r="140" spans="1:8" ht="13" customHeight="1">
      <c r="A140" s="6" t="s">
        <v>10</v>
      </c>
      <c r="B140" s="6">
        <v>2013</v>
      </c>
      <c r="C140" s="2" t="s">
        <v>201</v>
      </c>
      <c r="D140" s="2">
        <v>1848.4</v>
      </c>
      <c r="E140" s="2" t="s">
        <v>384</v>
      </c>
      <c r="F140" s="6">
        <v>237</v>
      </c>
      <c r="G140" s="2">
        <v>2371</v>
      </c>
      <c r="H140" s="15" t="s">
        <v>49</v>
      </c>
    </row>
    <row r="141" spans="1:8" ht="13" customHeight="1">
      <c r="A141" s="6" t="s">
        <v>10</v>
      </c>
      <c r="B141" s="6">
        <v>2013</v>
      </c>
      <c r="C141" s="2" t="s">
        <v>201</v>
      </c>
      <c r="D141" s="2">
        <v>10.7</v>
      </c>
      <c r="E141" s="2" t="s">
        <v>384</v>
      </c>
      <c r="F141" s="6">
        <v>237</v>
      </c>
      <c r="G141" s="2">
        <v>2372</v>
      </c>
      <c r="H141" s="15" t="s">
        <v>50</v>
      </c>
    </row>
    <row r="142" spans="1:8" ht="13" customHeight="1">
      <c r="A142" s="6" t="s">
        <v>10</v>
      </c>
      <c r="B142" s="6">
        <v>2013</v>
      </c>
      <c r="C142" s="2" t="s">
        <v>201</v>
      </c>
      <c r="D142" s="2">
        <v>11.5</v>
      </c>
      <c r="E142" s="2" t="s">
        <v>384</v>
      </c>
      <c r="F142" s="6">
        <v>237</v>
      </c>
      <c r="G142" s="2">
        <v>2373</v>
      </c>
      <c r="H142" s="15" t="s">
        <v>51</v>
      </c>
    </row>
    <row r="143" spans="1:8" ht="13" customHeight="1">
      <c r="A143" s="6" t="s">
        <v>10</v>
      </c>
      <c r="B143" s="6">
        <v>2013</v>
      </c>
      <c r="C143" s="2" t="s">
        <v>201</v>
      </c>
      <c r="D143" s="2">
        <v>11.5</v>
      </c>
      <c r="E143" s="2" t="s">
        <v>384</v>
      </c>
      <c r="F143" s="6">
        <v>237</v>
      </c>
      <c r="G143" s="2">
        <v>2374</v>
      </c>
      <c r="H143" s="15" t="s">
        <v>52</v>
      </c>
    </row>
    <row r="144" spans="1:8" ht="13" customHeight="1">
      <c r="A144" s="6" t="s">
        <v>10</v>
      </c>
      <c r="B144" s="6">
        <v>2013</v>
      </c>
      <c r="C144" s="2" t="s">
        <v>201</v>
      </c>
      <c r="D144" s="2">
        <v>18.5</v>
      </c>
      <c r="E144" s="2" t="s">
        <v>384</v>
      </c>
      <c r="F144" s="6">
        <v>237</v>
      </c>
      <c r="G144" s="2">
        <v>2375</v>
      </c>
      <c r="H144" s="15" t="s">
        <v>53</v>
      </c>
    </row>
    <row r="145" spans="1:10" ht="13" customHeight="1">
      <c r="A145" s="6" t="s">
        <v>10</v>
      </c>
      <c r="B145" s="6">
        <v>2013</v>
      </c>
      <c r="C145" s="2" t="s">
        <v>201</v>
      </c>
      <c r="D145" s="2">
        <v>203.6</v>
      </c>
      <c r="E145" s="2" t="s">
        <v>384</v>
      </c>
      <c r="F145" s="6">
        <v>237</v>
      </c>
      <c r="G145" s="2">
        <v>2376</v>
      </c>
      <c r="H145" s="15" t="s">
        <v>54</v>
      </c>
    </row>
    <row r="146" spans="1:10" ht="13" customHeight="1">
      <c r="A146" s="6" t="s">
        <v>10</v>
      </c>
      <c r="B146" s="6">
        <v>2014</v>
      </c>
      <c r="C146" s="2" t="s">
        <v>201</v>
      </c>
      <c r="D146" s="2">
        <v>132</v>
      </c>
      <c r="E146" s="2" t="s">
        <v>384</v>
      </c>
      <c r="F146" s="6">
        <v>237</v>
      </c>
      <c r="G146" s="2">
        <v>2371</v>
      </c>
      <c r="H146" s="15" t="s">
        <v>49</v>
      </c>
    </row>
    <row r="147" spans="1:10" ht="13" customHeight="1">
      <c r="A147" s="6" t="s">
        <v>10</v>
      </c>
      <c r="B147" s="6">
        <v>2014</v>
      </c>
      <c r="C147" s="2" t="s">
        <v>201</v>
      </c>
      <c r="D147" s="2">
        <v>40</v>
      </c>
      <c r="E147" s="2" t="s">
        <v>384</v>
      </c>
      <c r="F147" s="6">
        <v>237</v>
      </c>
      <c r="G147" s="2">
        <v>2372</v>
      </c>
      <c r="H147" s="15" t="s">
        <v>50</v>
      </c>
    </row>
    <row r="148" spans="1:10" ht="13" customHeight="1">
      <c r="A148" s="6" t="s">
        <v>10</v>
      </c>
      <c r="B148" s="6">
        <v>2014</v>
      </c>
      <c r="C148" s="2" t="s">
        <v>201</v>
      </c>
      <c r="D148" s="2">
        <v>45</v>
      </c>
      <c r="E148" s="2" t="s">
        <v>384</v>
      </c>
      <c r="F148" s="6">
        <v>237</v>
      </c>
      <c r="G148" s="2">
        <v>2373</v>
      </c>
      <c r="H148" s="15" t="s">
        <v>51</v>
      </c>
    </row>
    <row r="149" spans="1:10" ht="13" customHeight="1">
      <c r="A149" s="6" t="s">
        <v>10</v>
      </c>
      <c r="B149" s="6">
        <v>2014</v>
      </c>
      <c r="C149" s="2" t="s">
        <v>201</v>
      </c>
      <c r="D149" s="2">
        <v>45</v>
      </c>
      <c r="E149" s="2" t="s">
        <v>384</v>
      </c>
      <c r="F149" s="6">
        <v>237</v>
      </c>
      <c r="G149" s="2">
        <v>2374</v>
      </c>
      <c r="H149" s="15" t="s">
        <v>52</v>
      </c>
    </row>
    <row r="150" spans="1:10" ht="13" customHeight="1">
      <c r="A150" s="6" t="s">
        <v>10</v>
      </c>
      <c r="B150" s="6">
        <v>2014</v>
      </c>
      <c r="C150" s="2" t="s">
        <v>201</v>
      </c>
      <c r="D150" s="2">
        <v>35</v>
      </c>
      <c r="E150" s="2" t="s">
        <v>384</v>
      </c>
      <c r="F150" s="6">
        <v>237</v>
      </c>
      <c r="G150" s="2">
        <v>2375</v>
      </c>
      <c r="H150" s="15" t="s">
        <v>53</v>
      </c>
    </row>
    <row r="151" spans="1:10" ht="13" customHeight="1">
      <c r="A151" s="6" t="s">
        <v>10</v>
      </c>
      <c r="B151" s="6">
        <v>2014</v>
      </c>
      <c r="C151" s="2" t="s">
        <v>201</v>
      </c>
      <c r="D151" s="2">
        <v>1821.6</v>
      </c>
      <c r="E151" s="2" t="s">
        <v>384</v>
      </c>
      <c r="F151" s="6">
        <v>237</v>
      </c>
      <c r="G151" s="2">
        <v>2376</v>
      </c>
      <c r="H151" s="15" t="s">
        <v>54</v>
      </c>
    </row>
    <row r="152" spans="1:10" ht="13" customHeight="1">
      <c r="A152" s="10" t="s">
        <v>10</v>
      </c>
      <c r="B152" s="10">
        <v>2013</v>
      </c>
      <c r="C152" s="10" t="s">
        <v>201</v>
      </c>
      <c r="D152" s="10">
        <v>0</v>
      </c>
      <c r="E152" s="10" t="s">
        <v>285</v>
      </c>
      <c r="F152" s="10">
        <v>207</v>
      </c>
      <c r="H152" s="10" t="s">
        <v>381</v>
      </c>
    </row>
    <row r="153" spans="1:10" ht="13" customHeight="1">
      <c r="A153" s="10" t="s">
        <v>10</v>
      </c>
      <c r="B153" s="10">
        <v>2013</v>
      </c>
      <c r="C153" s="10" t="s">
        <v>201</v>
      </c>
      <c r="D153" s="10">
        <v>0</v>
      </c>
      <c r="E153" s="10" t="s">
        <v>308</v>
      </c>
      <c r="F153" s="10">
        <v>207</v>
      </c>
      <c r="H153" s="10" t="s">
        <v>202</v>
      </c>
    </row>
    <row r="154" spans="1:10" ht="13" customHeight="1">
      <c r="A154" s="10" t="s">
        <v>10</v>
      </c>
      <c r="B154" s="10">
        <v>2013</v>
      </c>
      <c r="C154" s="10" t="s">
        <v>201</v>
      </c>
      <c r="D154" s="10">
        <v>0</v>
      </c>
      <c r="E154" s="10" t="s">
        <v>389</v>
      </c>
      <c r="F154" s="10">
        <v>207</v>
      </c>
      <c r="H154" s="10" t="s">
        <v>202</v>
      </c>
    </row>
    <row r="155" spans="1:10" ht="13" customHeight="1">
      <c r="A155" s="10" t="s">
        <v>10</v>
      </c>
      <c r="B155" s="10">
        <v>2013</v>
      </c>
      <c r="C155" s="10" t="s">
        <v>201</v>
      </c>
      <c r="D155" s="10">
        <v>0</v>
      </c>
      <c r="E155" s="10" t="s">
        <v>364</v>
      </c>
      <c r="F155" s="10">
        <v>207</v>
      </c>
      <c r="H155" s="10" t="s">
        <v>202</v>
      </c>
    </row>
    <row r="156" spans="1:10" ht="13" customHeight="1">
      <c r="A156" s="2" t="s">
        <v>10</v>
      </c>
      <c r="B156" s="2">
        <v>2012</v>
      </c>
      <c r="C156" s="2" t="s">
        <v>201</v>
      </c>
      <c r="D156" s="2">
        <v>0</v>
      </c>
      <c r="E156" s="2" t="s">
        <v>69</v>
      </c>
      <c r="F156" s="2">
        <v>207</v>
      </c>
      <c r="G156" s="2"/>
      <c r="H156" s="2" t="s">
        <v>202</v>
      </c>
    </row>
    <row r="157" spans="1:10" ht="13" customHeight="1">
      <c r="A157" s="2" t="s">
        <v>10</v>
      </c>
      <c r="B157" s="2">
        <v>2014</v>
      </c>
      <c r="C157" s="2" t="s">
        <v>201</v>
      </c>
      <c r="D157" s="2">
        <v>1130200</v>
      </c>
      <c r="E157" s="2" t="s">
        <v>69</v>
      </c>
      <c r="F157" s="2">
        <v>207</v>
      </c>
      <c r="G157" s="2"/>
      <c r="H157" s="2" t="s">
        <v>202</v>
      </c>
      <c r="J157" s="11">
        <v>6.372472276581866</v>
      </c>
    </row>
    <row r="158" spans="1:10" ht="13" customHeight="1">
      <c r="A158" s="10" t="s">
        <v>10</v>
      </c>
      <c r="B158" s="10">
        <v>2012</v>
      </c>
      <c r="C158" s="10" t="s">
        <v>201</v>
      </c>
      <c r="D158" s="10">
        <v>0</v>
      </c>
      <c r="E158" s="10" t="s">
        <v>391</v>
      </c>
      <c r="F158" s="10">
        <v>207</v>
      </c>
      <c r="H158" s="10" t="s">
        <v>381</v>
      </c>
    </row>
    <row r="159" spans="1:10" ht="13" customHeight="1">
      <c r="A159" s="10" t="s">
        <v>10</v>
      </c>
      <c r="B159" s="10">
        <v>2014</v>
      </c>
      <c r="C159" s="10" t="s">
        <v>201</v>
      </c>
      <c r="D159" s="10">
        <v>80200</v>
      </c>
      <c r="E159" s="10" t="s">
        <v>391</v>
      </c>
      <c r="F159" s="10">
        <v>207</v>
      </c>
      <c r="H159" s="10" t="s">
        <v>381</v>
      </c>
    </row>
    <row r="160" spans="1:10" ht="13" customHeight="1">
      <c r="A160" s="10" t="s">
        <v>10</v>
      </c>
      <c r="B160" s="10">
        <v>2012</v>
      </c>
      <c r="C160" s="10" t="s">
        <v>201</v>
      </c>
      <c r="D160" s="10">
        <v>0</v>
      </c>
      <c r="E160" s="10" t="s">
        <v>285</v>
      </c>
      <c r="F160" s="10">
        <v>207</v>
      </c>
      <c r="H160" s="10" t="s">
        <v>381</v>
      </c>
    </row>
    <row r="161" spans="1:8" ht="13" customHeight="1">
      <c r="A161" s="10" t="s">
        <v>10</v>
      </c>
      <c r="B161" s="10">
        <v>2014</v>
      </c>
      <c r="C161" s="10" t="s">
        <v>201</v>
      </c>
      <c r="D161" s="10">
        <v>15000</v>
      </c>
      <c r="E161" s="10" t="s">
        <v>285</v>
      </c>
      <c r="F161" s="10">
        <v>207</v>
      </c>
      <c r="H161" s="10" t="s">
        <v>381</v>
      </c>
    </row>
    <row r="162" spans="1:8" ht="13" customHeight="1">
      <c r="A162" s="10" t="s">
        <v>10</v>
      </c>
      <c r="B162" s="10">
        <v>2012</v>
      </c>
      <c r="C162" s="10" t="s">
        <v>201</v>
      </c>
      <c r="D162" s="10">
        <v>0</v>
      </c>
      <c r="E162" s="10" t="s">
        <v>308</v>
      </c>
      <c r="F162" s="10">
        <v>207</v>
      </c>
      <c r="H162" s="10" t="s">
        <v>202</v>
      </c>
    </row>
    <row r="163" spans="1:8" ht="13" customHeight="1">
      <c r="A163" s="10" t="s">
        <v>10</v>
      </c>
      <c r="B163" s="10">
        <v>2014</v>
      </c>
      <c r="C163" s="10" t="s">
        <v>201</v>
      </c>
      <c r="D163" s="10">
        <v>20000</v>
      </c>
      <c r="E163" s="10" t="s">
        <v>308</v>
      </c>
      <c r="F163" s="10">
        <v>207</v>
      </c>
      <c r="H163" s="10" t="s">
        <v>202</v>
      </c>
    </row>
    <row r="164" spans="1:8" ht="13" customHeight="1">
      <c r="A164" s="10" t="s">
        <v>10</v>
      </c>
      <c r="B164" s="10">
        <v>2012</v>
      </c>
      <c r="C164" s="10" t="s">
        <v>201</v>
      </c>
      <c r="D164" s="10">
        <v>0</v>
      </c>
      <c r="E164" s="10" t="s">
        <v>389</v>
      </c>
      <c r="F164" s="10">
        <v>207</v>
      </c>
      <c r="H164" s="10" t="s">
        <v>202</v>
      </c>
    </row>
    <row r="165" spans="1:8" ht="13" customHeight="1">
      <c r="A165" s="10" t="s">
        <v>10</v>
      </c>
      <c r="B165" s="10">
        <v>2014</v>
      </c>
      <c r="C165" s="10" t="s">
        <v>201</v>
      </c>
      <c r="D165" s="10">
        <v>219000</v>
      </c>
      <c r="E165" s="10" t="s">
        <v>389</v>
      </c>
      <c r="F165" s="10">
        <v>207</v>
      </c>
      <c r="H165" s="10" t="s">
        <v>202</v>
      </c>
    </row>
    <row r="166" spans="1:8" ht="13" customHeight="1">
      <c r="A166" s="10" t="s">
        <v>10</v>
      </c>
      <c r="B166" s="10">
        <v>2012</v>
      </c>
      <c r="C166" s="10" t="s">
        <v>201</v>
      </c>
      <c r="D166" s="10">
        <v>0</v>
      </c>
      <c r="E166" s="10" t="s">
        <v>364</v>
      </c>
      <c r="F166" s="10">
        <v>207</v>
      </c>
      <c r="H166" s="10" t="s">
        <v>202</v>
      </c>
    </row>
    <row r="167" spans="1:8" ht="13" customHeight="1">
      <c r="A167" s="6" t="s">
        <v>10</v>
      </c>
      <c r="B167" s="6">
        <v>2012</v>
      </c>
      <c r="C167" s="6" t="s">
        <v>201</v>
      </c>
      <c r="D167" s="7">
        <v>497</v>
      </c>
      <c r="E167" s="2" t="s">
        <v>384</v>
      </c>
      <c r="F167" s="6">
        <v>235</v>
      </c>
      <c r="G167" s="6">
        <v>2351</v>
      </c>
      <c r="H167" s="6" t="s">
        <v>60</v>
      </c>
    </row>
    <row r="168" spans="1:8" ht="13" customHeight="1">
      <c r="A168" s="6" t="s">
        <v>10</v>
      </c>
      <c r="B168" s="6">
        <v>2012</v>
      </c>
      <c r="C168" s="6" t="s">
        <v>201</v>
      </c>
      <c r="D168" s="7">
        <v>38606.5</v>
      </c>
      <c r="E168" s="2" t="s">
        <v>384</v>
      </c>
      <c r="F168" s="6">
        <v>235</v>
      </c>
      <c r="G168" s="6">
        <v>2352</v>
      </c>
      <c r="H168" s="6" t="s">
        <v>61</v>
      </c>
    </row>
    <row r="169" spans="1:8" ht="13" customHeight="1">
      <c r="A169" s="6" t="s">
        <v>10</v>
      </c>
      <c r="B169" s="6">
        <v>2012</v>
      </c>
      <c r="C169" s="6" t="s">
        <v>201</v>
      </c>
      <c r="D169" s="7">
        <v>41357</v>
      </c>
      <c r="E169" s="2" t="s">
        <v>384</v>
      </c>
      <c r="F169" s="6">
        <v>235</v>
      </c>
      <c r="G169" s="6">
        <v>2353</v>
      </c>
      <c r="H169" s="6" t="s">
        <v>62</v>
      </c>
    </row>
    <row r="170" spans="1:8" ht="13" customHeight="1">
      <c r="A170" s="6" t="s">
        <v>10</v>
      </c>
      <c r="B170" s="6">
        <v>2012</v>
      </c>
      <c r="C170" s="6" t="s">
        <v>201</v>
      </c>
      <c r="D170" s="2">
        <v>43311.4</v>
      </c>
      <c r="E170" s="2" t="s">
        <v>384</v>
      </c>
      <c r="F170" s="6">
        <v>235</v>
      </c>
      <c r="G170" s="6">
        <v>2354</v>
      </c>
      <c r="H170" s="6" t="s">
        <v>63</v>
      </c>
    </row>
    <row r="171" spans="1:8" ht="13" customHeight="1">
      <c r="A171" s="6" t="s">
        <v>10</v>
      </c>
      <c r="B171" s="6">
        <v>2012</v>
      </c>
      <c r="C171" s="6" t="s">
        <v>201</v>
      </c>
      <c r="D171" s="2">
        <v>299120.59999999998</v>
      </c>
      <c r="E171" s="2" t="s">
        <v>384</v>
      </c>
      <c r="F171" s="6">
        <v>235</v>
      </c>
      <c r="G171" s="6">
        <v>2355</v>
      </c>
      <c r="H171" s="6" t="s">
        <v>29</v>
      </c>
    </row>
    <row r="172" spans="1:8" ht="13" customHeight="1">
      <c r="A172" s="6" t="s">
        <v>10</v>
      </c>
      <c r="B172" s="6">
        <v>2012</v>
      </c>
      <c r="C172" s="6" t="s">
        <v>201</v>
      </c>
      <c r="D172" s="2">
        <v>14121.6</v>
      </c>
      <c r="E172" s="2" t="s">
        <v>384</v>
      </c>
      <c r="F172" s="6">
        <v>235</v>
      </c>
      <c r="G172" s="6">
        <v>2356</v>
      </c>
      <c r="H172" s="6" t="s">
        <v>64</v>
      </c>
    </row>
    <row r="173" spans="1:8" ht="13" customHeight="1">
      <c r="A173" s="6" t="s">
        <v>10</v>
      </c>
      <c r="B173" s="6">
        <v>2012</v>
      </c>
      <c r="C173" s="6" t="s">
        <v>201</v>
      </c>
      <c r="D173" s="2">
        <v>2093</v>
      </c>
      <c r="E173" s="2" t="s">
        <v>384</v>
      </c>
      <c r="F173" s="6">
        <v>235</v>
      </c>
      <c r="G173" s="6">
        <v>2357</v>
      </c>
      <c r="H173" s="6" t="s">
        <v>65</v>
      </c>
    </row>
    <row r="174" spans="1:8" ht="13" customHeight="1">
      <c r="A174" s="6" t="s">
        <v>10</v>
      </c>
      <c r="B174" s="6">
        <v>2012</v>
      </c>
      <c r="C174" s="6" t="s">
        <v>201</v>
      </c>
      <c r="D174" s="2">
        <v>19592.099999999999</v>
      </c>
      <c r="E174" s="2" t="s">
        <v>384</v>
      </c>
      <c r="F174" s="6">
        <v>235</v>
      </c>
      <c r="G174" s="6">
        <v>2358</v>
      </c>
      <c r="H174" s="6" t="s">
        <v>66</v>
      </c>
    </row>
    <row r="175" spans="1:8" ht="13" customHeight="1">
      <c r="A175" s="6" t="s">
        <v>10</v>
      </c>
      <c r="B175" s="6">
        <v>2012</v>
      </c>
      <c r="C175" s="6" t="s">
        <v>201</v>
      </c>
      <c r="D175" s="2">
        <v>15792.7</v>
      </c>
      <c r="E175" s="2" t="s">
        <v>384</v>
      </c>
      <c r="F175" s="6">
        <v>235</v>
      </c>
      <c r="G175" s="6">
        <v>2359</v>
      </c>
      <c r="H175" s="6" t="s">
        <v>67</v>
      </c>
    </row>
    <row r="176" spans="1:8" ht="13" customHeight="1">
      <c r="A176" s="6" t="s">
        <v>10</v>
      </c>
      <c r="B176" s="6">
        <v>2012</v>
      </c>
      <c r="C176" s="6" t="s">
        <v>201</v>
      </c>
      <c r="D176" s="2">
        <v>5484.8</v>
      </c>
      <c r="E176" s="2" t="s">
        <v>384</v>
      </c>
      <c r="F176" s="6">
        <v>235</v>
      </c>
      <c r="G176" s="6">
        <v>23591</v>
      </c>
      <c r="H176" s="6" t="s">
        <v>68</v>
      </c>
    </row>
    <row r="177" spans="1:8" ht="13" customHeight="1">
      <c r="A177" s="6" t="s">
        <v>10</v>
      </c>
      <c r="B177" s="6">
        <v>2013</v>
      </c>
      <c r="C177" s="6" t="s">
        <v>201</v>
      </c>
      <c r="D177" s="7">
        <v>629</v>
      </c>
      <c r="E177" s="2" t="s">
        <v>384</v>
      </c>
      <c r="F177" s="6">
        <v>235</v>
      </c>
      <c r="G177" s="6">
        <v>2351</v>
      </c>
      <c r="H177" s="6" t="s">
        <v>60</v>
      </c>
    </row>
    <row r="178" spans="1:8" ht="13" customHeight="1">
      <c r="A178" s="6" t="s">
        <v>10</v>
      </c>
      <c r="B178" s="6">
        <v>2013</v>
      </c>
      <c r="C178" s="6" t="s">
        <v>201</v>
      </c>
      <c r="D178" s="7">
        <v>49939.199999999997</v>
      </c>
      <c r="E178" s="2" t="s">
        <v>384</v>
      </c>
      <c r="F178" s="6">
        <v>235</v>
      </c>
      <c r="G178" s="6">
        <v>2352</v>
      </c>
      <c r="H178" s="6" t="s">
        <v>61</v>
      </c>
    </row>
    <row r="179" spans="1:8" ht="13" customHeight="1">
      <c r="A179" s="6" t="s">
        <v>10</v>
      </c>
      <c r="B179" s="6">
        <v>2013</v>
      </c>
      <c r="C179" s="6" t="s">
        <v>201</v>
      </c>
      <c r="D179" s="7">
        <v>70540.399999999994</v>
      </c>
      <c r="E179" s="2" t="s">
        <v>384</v>
      </c>
      <c r="F179" s="6">
        <v>235</v>
      </c>
      <c r="G179" s="6">
        <v>2353</v>
      </c>
      <c r="H179" s="6" t="s">
        <v>62</v>
      </c>
    </row>
    <row r="180" spans="1:8" ht="13" customHeight="1">
      <c r="A180" s="6" t="s">
        <v>10</v>
      </c>
      <c r="B180" s="6">
        <v>2013</v>
      </c>
      <c r="C180" s="6" t="s">
        <v>201</v>
      </c>
      <c r="D180" s="2">
        <v>47406</v>
      </c>
      <c r="E180" s="2" t="s">
        <v>384</v>
      </c>
      <c r="F180" s="6">
        <v>235</v>
      </c>
      <c r="G180" s="6">
        <v>2354</v>
      </c>
      <c r="H180" s="2" t="s">
        <v>63</v>
      </c>
    </row>
    <row r="181" spans="1:8" ht="13" customHeight="1">
      <c r="A181" s="6" t="s">
        <v>10</v>
      </c>
      <c r="B181" s="6">
        <v>2013</v>
      </c>
      <c r="C181" s="6" t="s">
        <v>201</v>
      </c>
      <c r="D181" s="2">
        <v>679030.9</v>
      </c>
      <c r="E181" s="2" t="s">
        <v>384</v>
      </c>
      <c r="F181" s="6">
        <v>235</v>
      </c>
      <c r="G181" s="6">
        <v>2355</v>
      </c>
      <c r="H181" s="2" t="s">
        <v>29</v>
      </c>
    </row>
    <row r="182" spans="1:8" ht="13" customHeight="1">
      <c r="A182" s="6" t="s">
        <v>10</v>
      </c>
      <c r="B182" s="6">
        <v>2013</v>
      </c>
      <c r="C182" s="6" t="s">
        <v>201</v>
      </c>
      <c r="D182" s="2">
        <v>178392.3</v>
      </c>
      <c r="E182" s="2" t="s">
        <v>384</v>
      </c>
      <c r="F182" s="6">
        <v>235</v>
      </c>
      <c r="G182" s="6">
        <v>2356</v>
      </c>
      <c r="H182" s="2" t="s">
        <v>64</v>
      </c>
    </row>
    <row r="183" spans="1:8" ht="13" customHeight="1">
      <c r="A183" s="6" t="s">
        <v>10</v>
      </c>
      <c r="B183" s="6">
        <v>2013</v>
      </c>
      <c r="C183" s="6" t="s">
        <v>201</v>
      </c>
      <c r="D183" s="2">
        <v>1671.5</v>
      </c>
      <c r="E183" s="2" t="s">
        <v>384</v>
      </c>
      <c r="F183" s="6">
        <v>235</v>
      </c>
      <c r="G183" s="6">
        <v>2357</v>
      </c>
      <c r="H183" s="2" t="s">
        <v>65</v>
      </c>
    </row>
    <row r="184" spans="1:8" ht="13" customHeight="1">
      <c r="A184" s="6" t="s">
        <v>10</v>
      </c>
      <c r="B184" s="6">
        <v>2013</v>
      </c>
      <c r="C184" s="6" t="s">
        <v>201</v>
      </c>
      <c r="D184" s="2">
        <v>31229</v>
      </c>
      <c r="E184" s="2" t="s">
        <v>384</v>
      </c>
      <c r="F184" s="6">
        <v>235</v>
      </c>
      <c r="G184" s="6">
        <v>2358</v>
      </c>
      <c r="H184" s="2" t="s">
        <v>66</v>
      </c>
    </row>
    <row r="185" spans="1:8" ht="13" customHeight="1">
      <c r="A185" s="6" t="s">
        <v>10</v>
      </c>
      <c r="B185" s="6">
        <v>2013</v>
      </c>
      <c r="C185" s="6" t="s">
        <v>201</v>
      </c>
      <c r="D185" s="2">
        <v>44734.9</v>
      </c>
      <c r="E185" s="2" t="s">
        <v>384</v>
      </c>
      <c r="F185" s="6">
        <v>235</v>
      </c>
      <c r="G185" s="6">
        <v>2359</v>
      </c>
      <c r="H185" s="2" t="s">
        <v>67</v>
      </c>
    </row>
    <row r="186" spans="1:8" ht="13" customHeight="1">
      <c r="A186" s="6" t="s">
        <v>10</v>
      </c>
      <c r="B186" s="6">
        <v>2013</v>
      </c>
      <c r="C186" s="6" t="s">
        <v>201</v>
      </c>
      <c r="D186" s="2">
        <v>2978.6</v>
      </c>
      <c r="E186" s="2" t="s">
        <v>384</v>
      </c>
      <c r="F186" s="6">
        <v>235</v>
      </c>
      <c r="G186" s="6">
        <v>23591</v>
      </c>
      <c r="H186" s="2" t="s">
        <v>68</v>
      </c>
    </row>
    <row r="187" spans="1:8" ht="13" customHeight="1">
      <c r="A187" s="6" t="s">
        <v>10</v>
      </c>
      <c r="B187" s="6">
        <v>2014</v>
      </c>
      <c r="C187" s="6" t="s">
        <v>201</v>
      </c>
      <c r="D187" s="7">
        <v>1000</v>
      </c>
      <c r="E187" s="2" t="s">
        <v>384</v>
      </c>
      <c r="F187" s="7">
        <v>235</v>
      </c>
      <c r="G187" s="7">
        <v>2351</v>
      </c>
      <c r="H187" s="7" t="s">
        <v>60</v>
      </c>
    </row>
    <row r="188" spans="1:8" ht="13" customHeight="1">
      <c r="A188" s="6" t="s">
        <v>10</v>
      </c>
      <c r="B188" s="6">
        <v>2014</v>
      </c>
      <c r="C188" s="6" t="s">
        <v>201</v>
      </c>
      <c r="D188" s="7">
        <v>47398.1</v>
      </c>
      <c r="E188" s="2" t="s">
        <v>384</v>
      </c>
      <c r="F188" s="7">
        <v>235</v>
      </c>
      <c r="G188" s="7">
        <v>2352</v>
      </c>
      <c r="H188" s="7" t="s">
        <v>61</v>
      </c>
    </row>
    <row r="189" spans="1:8" ht="13" customHeight="1">
      <c r="A189" s="6" t="s">
        <v>10</v>
      </c>
      <c r="B189" s="6">
        <v>2014</v>
      </c>
      <c r="C189" s="6" t="s">
        <v>201</v>
      </c>
      <c r="D189" s="7">
        <v>77054</v>
      </c>
      <c r="E189" s="2" t="s">
        <v>384</v>
      </c>
      <c r="F189" s="7">
        <v>235</v>
      </c>
      <c r="G189" s="7">
        <v>2353</v>
      </c>
      <c r="H189" s="7" t="s">
        <v>62</v>
      </c>
    </row>
    <row r="190" spans="1:8" ht="13" customHeight="1">
      <c r="A190" s="6" t="s">
        <v>10</v>
      </c>
      <c r="B190" s="6">
        <v>2014</v>
      </c>
      <c r="C190" s="6" t="s">
        <v>201</v>
      </c>
      <c r="D190" s="2">
        <v>51901</v>
      </c>
      <c r="E190" s="2" t="s">
        <v>384</v>
      </c>
      <c r="F190" s="2">
        <v>235</v>
      </c>
      <c r="G190" s="2">
        <v>2354</v>
      </c>
      <c r="H190" s="2" t="s">
        <v>63</v>
      </c>
    </row>
    <row r="191" spans="1:8" ht="13" customHeight="1">
      <c r="A191" s="6" t="s">
        <v>10</v>
      </c>
      <c r="B191" s="6">
        <v>2014</v>
      </c>
      <c r="C191" s="6" t="s">
        <v>201</v>
      </c>
      <c r="D191" s="2">
        <v>637741.30000000005</v>
      </c>
      <c r="E191" s="2" t="s">
        <v>384</v>
      </c>
      <c r="F191" s="2">
        <v>235</v>
      </c>
      <c r="G191" s="2">
        <v>2355</v>
      </c>
      <c r="H191" s="2" t="s">
        <v>29</v>
      </c>
    </row>
    <row r="192" spans="1:8" ht="13" customHeight="1">
      <c r="A192" s="6" t="s">
        <v>10</v>
      </c>
      <c r="B192" s="6">
        <v>2014</v>
      </c>
      <c r="C192" s="6" t="s">
        <v>201</v>
      </c>
      <c r="D192" s="2">
        <v>185255</v>
      </c>
      <c r="E192" s="2" t="s">
        <v>384</v>
      </c>
      <c r="F192" s="2">
        <v>235</v>
      </c>
      <c r="G192" s="2">
        <v>2356</v>
      </c>
      <c r="H192" s="2" t="s">
        <v>64</v>
      </c>
    </row>
    <row r="193" spans="1:10" ht="13" customHeight="1">
      <c r="A193" s="6" t="s">
        <v>10</v>
      </c>
      <c r="B193" s="6">
        <v>2014</v>
      </c>
      <c r="C193" s="6" t="s">
        <v>201</v>
      </c>
      <c r="D193" s="2">
        <v>3437</v>
      </c>
      <c r="E193" s="2" t="s">
        <v>384</v>
      </c>
      <c r="F193" s="2">
        <v>235</v>
      </c>
      <c r="G193" s="2">
        <v>2357</v>
      </c>
      <c r="H193" s="2" t="s">
        <v>65</v>
      </c>
    </row>
    <row r="194" spans="1:10" ht="13" customHeight="1">
      <c r="A194" s="6" t="s">
        <v>10</v>
      </c>
      <c r="B194" s="6">
        <v>2014</v>
      </c>
      <c r="C194" s="6" t="s">
        <v>201</v>
      </c>
      <c r="D194" s="2">
        <v>34332</v>
      </c>
      <c r="E194" s="2" t="s">
        <v>384</v>
      </c>
      <c r="F194" s="2">
        <v>235</v>
      </c>
      <c r="G194" s="2">
        <v>2358</v>
      </c>
      <c r="H194" s="2" t="s">
        <v>66</v>
      </c>
    </row>
    <row r="195" spans="1:10" ht="13" customHeight="1">
      <c r="A195" s="6" t="s">
        <v>10</v>
      </c>
      <c r="B195" s="6">
        <v>2014</v>
      </c>
      <c r="C195" s="6" t="s">
        <v>201</v>
      </c>
      <c r="D195" s="2">
        <v>40036</v>
      </c>
      <c r="E195" s="2" t="s">
        <v>384</v>
      </c>
      <c r="F195" s="2">
        <v>235</v>
      </c>
      <c r="G195" s="2">
        <v>2359</v>
      </c>
      <c r="H195" s="2" t="s">
        <v>67</v>
      </c>
    </row>
    <row r="196" spans="1:10" ht="13" customHeight="1">
      <c r="A196" s="6" t="s">
        <v>10</v>
      </c>
      <c r="B196" s="6">
        <v>2014</v>
      </c>
      <c r="C196" s="6" t="s">
        <v>201</v>
      </c>
      <c r="D196" s="2">
        <v>4100</v>
      </c>
      <c r="E196" s="2" t="s">
        <v>384</v>
      </c>
      <c r="F196" s="2">
        <v>235</v>
      </c>
      <c r="G196" s="2">
        <v>23591</v>
      </c>
      <c r="H196" s="2" t="s">
        <v>68</v>
      </c>
    </row>
    <row r="197" spans="1:10" ht="13" customHeight="1">
      <c r="A197" s="6" t="s">
        <v>10</v>
      </c>
      <c r="B197" s="6">
        <v>2014</v>
      </c>
      <c r="C197" s="6" t="s">
        <v>201</v>
      </c>
      <c r="D197" s="5">
        <v>1501700</v>
      </c>
      <c r="E197" s="35" t="s">
        <v>384</v>
      </c>
      <c r="F197" s="2"/>
      <c r="G197" s="2"/>
      <c r="H197" s="2" t="s">
        <v>384</v>
      </c>
      <c r="J197" s="11">
        <v>0.11816827997021594</v>
      </c>
    </row>
    <row r="198" spans="1:10" ht="13" customHeight="1">
      <c r="A198" s="10" t="s">
        <v>10</v>
      </c>
      <c r="B198" s="10">
        <v>2014</v>
      </c>
      <c r="C198" s="10" t="s">
        <v>201</v>
      </c>
      <c r="D198" s="10">
        <v>20000</v>
      </c>
      <c r="E198" s="10" t="s">
        <v>364</v>
      </c>
      <c r="F198" s="10">
        <v>207</v>
      </c>
      <c r="H198" s="10" t="s">
        <v>202</v>
      </c>
    </row>
    <row r="199" spans="1:10" ht="13" customHeight="1">
      <c r="A199" s="6" t="s">
        <v>10</v>
      </c>
      <c r="B199" s="6">
        <v>2013</v>
      </c>
      <c r="C199" s="6" t="s">
        <v>201</v>
      </c>
      <c r="D199" s="5">
        <v>1343000</v>
      </c>
      <c r="E199" s="35" t="s">
        <v>384</v>
      </c>
      <c r="F199" s="2"/>
      <c r="G199" s="2"/>
      <c r="H199" s="2" t="s">
        <v>384</v>
      </c>
      <c r="J199" s="11">
        <v>0.74721051271716854</v>
      </c>
    </row>
    <row r="200" spans="1:10" ht="13" customHeight="1">
      <c r="A200" s="2" t="s">
        <v>10</v>
      </c>
      <c r="B200" s="2">
        <v>2013</v>
      </c>
      <c r="C200" s="2" t="s">
        <v>201</v>
      </c>
      <c r="D200" s="2">
        <v>198976.3</v>
      </c>
      <c r="E200" s="2" t="s">
        <v>69</v>
      </c>
      <c r="F200" s="2">
        <v>208</v>
      </c>
      <c r="G200" s="2"/>
      <c r="H200" s="2" t="s">
        <v>92</v>
      </c>
      <c r="J200" s="11">
        <v>6.134618195240546E-2</v>
      </c>
    </row>
    <row r="201" spans="1:10" ht="13" customHeight="1">
      <c r="A201" s="2" t="s">
        <v>10</v>
      </c>
      <c r="B201" s="2">
        <v>2012</v>
      </c>
      <c r="C201" s="2" t="s">
        <v>201</v>
      </c>
      <c r="D201" s="2">
        <v>187475.4</v>
      </c>
      <c r="E201" s="2" t="s">
        <v>69</v>
      </c>
      <c r="F201" s="2">
        <v>208</v>
      </c>
      <c r="G201" s="2"/>
      <c r="H201" s="2" t="s">
        <v>92</v>
      </c>
    </row>
    <row r="202" spans="1:10" ht="13" customHeight="1">
      <c r="A202" s="2" t="s">
        <v>10</v>
      </c>
      <c r="B202" s="2">
        <v>2014</v>
      </c>
      <c r="C202" s="2" t="s">
        <v>201</v>
      </c>
      <c r="D202" s="2">
        <v>220498.5</v>
      </c>
      <c r="E202" s="2" t="s">
        <v>69</v>
      </c>
      <c r="F202" s="2">
        <v>208</v>
      </c>
      <c r="G202" s="2"/>
      <c r="H202" s="2" t="s">
        <v>92</v>
      </c>
      <c r="J202" s="11">
        <v>0.10816464071349208</v>
      </c>
    </row>
    <row r="203" spans="1:10" ht="13" customHeight="1">
      <c r="A203" s="2" t="s">
        <v>10</v>
      </c>
      <c r="B203" s="2">
        <v>2013</v>
      </c>
      <c r="C203" s="2" t="s">
        <v>201</v>
      </c>
      <c r="D203" s="2">
        <v>7451.9</v>
      </c>
      <c r="E203" s="2" t="s">
        <v>69</v>
      </c>
      <c r="F203" s="2">
        <v>209</v>
      </c>
      <c r="G203" s="2"/>
      <c r="H203" s="2" t="s">
        <v>95</v>
      </c>
      <c r="J203" s="11">
        <v>8.5064868878955091E-2</v>
      </c>
    </row>
    <row r="204" spans="1:10" ht="13" customHeight="1">
      <c r="A204" s="2" t="s">
        <v>10</v>
      </c>
      <c r="B204" s="2">
        <v>2012</v>
      </c>
      <c r="C204" s="2" t="s">
        <v>201</v>
      </c>
      <c r="D204" s="2">
        <v>6867.7</v>
      </c>
      <c r="E204" s="2" t="s">
        <v>69</v>
      </c>
      <c r="F204" s="2">
        <v>209</v>
      </c>
      <c r="G204" s="2"/>
      <c r="H204" s="2" t="s">
        <v>95</v>
      </c>
    </row>
    <row r="205" spans="1:10" ht="13" customHeight="1">
      <c r="A205" s="2" t="s">
        <v>10</v>
      </c>
      <c r="B205" s="2">
        <v>2014</v>
      </c>
      <c r="C205" s="2" t="s">
        <v>201</v>
      </c>
      <c r="D205" s="2">
        <v>7472.3</v>
      </c>
      <c r="E205" s="2" t="s">
        <v>69</v>
      </c>
      <c r="F205" s="2">
        <v>209</v>
      </c>
      <c r="G205" s="2"/>
      <c r="H205" s="2" t="s">
        <v>95</v>
      </c>
      <c r="J205" s="11">
        <v>2.7375568646922995E-3</v>
      </c>
    </row>
    <row r="206" spans="1:10" ht="13" customHeight="1">
      <c r="A206" s="2" t="s">
        <v>10</v>
      </c>
      <c r="B206" s="2">
        <v>2012</v>
      </c>
      <c r="C206" s="2" t="s">
        <v>201</v>
      </c>
      <c r="D206" s="2">
        <v>5797</v>
      </c>
      <c r="E206" s="2" t="s">
        <v>69</v>
      </c>
      <c r="F206" s="2">
        <v>202</v>
      </c>
      <c r="G206" s="2">
        <v>2021</v>
      </c>
      <c r="H206" s="2" t="s">
        <v>73</v>
      </c>
    </row>
    <row r="207" spans="1:10" ht="13" customHeight="1">
      <c r="A207" s="2" t="s">
        <v>10</v>
      </c>
      <c r="B207" s="2">
        <v>2012</v>
      </c>
      <c r="C207" s="2" t="s">
        <v>201</v>
      </c>
      <c r="D207" s="2">
        <v>205.5</v>
      </c>
      <c r="E207" s="2" t="s">
        <v>69</v>
      </c>
      <c r="F207" s="2">
        <v>202</v>
      </c>
      <c r="G207" s="2">
        <v>2022</v>
      </c>
      <c r="H207" s="2" t="s">
        <v>74</v>
      </c>
    </row>
    <row r="208" spans="1:10" ht="13" customHeight="1">
      <c r="A208" s="2" t="s">
        <v>10</v>
      </c>
      <c r="B208" s="2">
        <v>2013</v>
      </c>
      <c r="C208" s="2" t="s">
        <v>201</v>
      </c>
      <c r="D208" s="2">
        <v>4644.3</v>
      </c>
      <c r="E208" s="2" t="s">
        <v>69</v>
      </c>
      <c r="F208" s="2">
        <v>202</v>
      </c>
      <c r="G208" s="2">
        <v>2021</v>
      </c>
      <c r="H208" s="2" t="s">
        <v>73</v>
      </c>
    </row>
    <row r="209" spans="1:10" ht="13" customHeight="1">
      <c r="A209" s="2" t="s">
        <v>10</v>
      </c>
      <c r="B209" s="2">
        <v>2013</v>
      </c>
      <c r="C209" s="2" t="s">
        <v>201</v>
      </c>
      <c r="D209" s="2">
        <v>404.6</v>
      </c>
      <c r="E209" s="2" t="s">
        <v>69</v>
      </c>
      <c r="F209" s="2">
        <v>202</v>
      </c>
      <c r="G209" s="2">
        <v>2022</v>
      </c>
      <c r="H209" s="2" t="s">
        <v>74</v>
      </c>
    </row>
    <row r="210" spans="1:10" ht="13" customHeight="1">
      <c r="A210" s="2" t="s">
        <v>10</v>
      </c>
      <c r="B210" s="2">
        <v>2014</v>
      </c>
      <c r="C210" s="2" t="s">
        <v>201</v>
      </c>
      <c r="D210" s="2">
        <v>4298.3999999999996</v>
      </c>
      <c r="E210" s="2" t="s">
        <v>69</v>
      </c>
      <c r="F210" s="2">
        <v>202</v>
      </c>
      <c r="G210" s="2">
        <v>2021</v>
      </c>
      <c r="H210" s="2" t="s">
        <v>73</v>
      </c>
    </row>
    <row r="211" spans="1:10" ht="13" customHeight="1">
      <c r="A211" s="2" t="s">
        <v>10</v>
      </c>
      <c r="B211" s="2">
        <v>2014</v>
      </c>
      <c r="C211" s="2" t="s">
        <v>201</v>
      </c>
      <c r="D211" s="2">
        <v>408.1</v>
      </c>
      <c r="E211" s="2" t="s">
        <v>69</v>
      </c>
      <c r="F211" s="2">
        <v>202</v>
      </c>
      <c r="G211" s="2">
        <v>2022</v>
      </c>
      <c r="H211" s="2" t="s">
        <v>74</v>
      </c>
    </row>
    <row r="212" spans="1:10" ht="13" customHeight="1">
      <c r="A212" s="2" t="s">
        <v>10</v>
      </c>
      <c r="B212" s="2">
        <v>2013</v>
      </c>
      <c r="C212" s="2" t="s">
        <v>201</v>
      </c>
      <c r="D212" s="2">
        <v>44262</v>
      </c>
      <c r="E212" s="2" t="s">
        <v>69</v>
      </c>
      <c r="F212" s="2">
        <v>211</v>
      </c>
      <c r="G212" s="2"/>
      <c r="H212" s="2" t="s">
        <v>96</v>
      </c>
      <c r="J212" s="11">
        <v>-1.4367406562867361E-2</v>
      </c>
    </row>
    <row r="213" spans="1:10" ht="13" customHeight="1">
      <c r="A213" s="2" t="s">
        <v>10</v>
      </c>
      <c r="B213" s="2">
        <v>2012</v>
      </c>
      <c r="C213" s="2" t="s">
        <v>201</v>
      </c>
      <c r="D213" s="2">
        <v>44907.199999999997</v>
      </c>
      <c r="E213" s="2" t="s">
        <v>69</v>
      </c>
      <c r="F213" s="2">
        <v>211</v>
      </c>
      <c r="G213" s="2"/>
      <c r="H213" s="2" t="s">
        <v>96</v>
      </c>
    </row>
    <row r="214" spans="1:10" ht="13" customHeight="1">
      <c r="A214" s="2" t="s">
        <v>10</v>
      </c>
      <c r="B214" s="2">
        <v>2014</v>
      </c>
      <c r="C214" s="2" t="s">
        <v>201</v>
      </c>
      <c r="D214" s="2">
        <v>63498.2</v>
      </c>
      <c r="E214" s="2" t="s">
        <v>69</v>
      </c>
      <c r="F214" s="2">
        <v>211</v>
      </c>
      <c r="G214" s="2"/>
      <c r="H214" s="2" t="s">
        <v>96</v>
      </c>
      <c r="J214" s="11">
        <v>0.43459852695314261</v>
      </c>
    </row>
    <row r="215" spans="1:10" ht="13" customHeight="1">
      <c r="A215" s="2" t="s">
        <v>10</v>
      </c>
      <c r="B215" s="2">
        <v>2012</v>
      </c>
      <c r="C215" s="2" t="s">
        <v>201</v>
      </c>
      <c r="D215" s="2">
        <v>30738.6</v>
      </c>
      <c r="E215" s="2" t="s">
        <v>69</v>
      </c>
      <c r="F215" s="2">
        <v>203</v>
      </c>
      <c r="G215" s="2">
        <v>2031</v>
      </c>
      <c r="H215" s="2" t="s">
        <v>76</v>
      </c>
    </row>
    <row r="216" spans="1:10" ht="13" customHeight="1">
      <c r="A216" s="2" t="s">
        <v>10</v>
      </c>
      <c r="B216" s="2">
        <v>2012</v>
      </c>
      <c r="C216" s="2" t="s">
        <v>201</v>
      </c>
      <c r="D216" s="2">
        <v>35393.300000000003</v>
      </c>
      <c r="E216" s="2" t="s">
        <v>69</v>
      </c>
      <c r="F216" s="2">
        <v>203</v>
      </c>
      <c r="G216" s="2">
        <v>2032</v>
      </c>
      <c r="H216" s="2" t="s">
        <v>77</v>
      </c>
    </row>
    <row r="217" spans="1:10" ht="13" customHeight="1">
      <c r="A217" s="2" t="s">
        <v>10</v>
      </c>
      <c r="B217" s="2">
        <v>2012</v>
      </c>
      <c r="C217" s="2" t="s">
        <v>201</v>
      </c>
      <c r="D217" s="2">
        <v>22103.599999999999</v>
      </c>
      <c r="E217" s="2" t="s">
        <v>69</v>
      </c>
      <c r="F217" s="2">
        <v>203</v>
      </c>
      <c r="G217" s="2">
        <v>2033</v>
      </c>
      <c r="H217" s="2" t="s">
        <v>78</v>
      </c>
    </row>
    <row r="218" spans="1:10" ht="13" customHeight="1">
      <c r="A218" s="2" t="s">
        <v>10</v>
      </c>
      <c r="B218" s="2">
        <v>2012</v>
      </c>
      <c r="C218" s="2" t="s">
        <v>201</v>
      </c>
      <c r="D218" s="2">
        <v>11698.5</v>
      </c>
      <c r="E218" s="2" t="s">
        <v>69</v>
      </c>
      <c r="F218" s="2">
        <v>203</v>
      </c>
      <c r="G218" s="2">
        <v>2034</v>
      </c>
      <c r="H218" s="2" t="s">
        <v>73</v>
      </c>
    </row>
    <row r="219" spans="1:10" ht="13" customHeight="1">
      <c r="A219" s="2" t="s">
        <v>10</v>
      </c>
      <c r="B219" s="2">
        <v>2012</v>
      </c>
      <c r="C219" s="2" t="s">
        <v>201</v>
      </c>
      <c r="D219" s="2">
        <v>14973.1</v>
      </c>
      <c r="E219" s="2" t="s">
        <v>69</v>
      </c>
      <c r="F219" s="2">
        <v>203</v>
      </c>
      <c r="G219" s="2">
        <v>2035</v>
      </c>
      <c r="H219" s="2" t="s">
        <v>79</v>
      </c>
    </row>
    <row r="220" spans="1:10" ht="13" customHeight="1">
      <c r="A220" s="2" t="s">
        <v>10</v>
      </c>
      <c r="B220" s="2">
        <v>2012</v>
      </c>
      <c r="C220" s="2" t="s">
        <v>201</v>
      </c>
      <c r="D220" s="2">
        <v>0</v>
      </c>
      <c r="E220" s="2" t="s">
        <v>69</v>
      </c>
      <c r="F220" s="2">
        <v>203</v>
      </c>
      <c r="G220" s="2">
        <v>2036</v>
      </c>
      <c r="H220" s="2" t="s">
        <v>80</v>
      </c>
    </row>
    <row r="221" spans="1:10" ht="13" customHeight="1">
      <c r="A221" s="2" t="s">
        <v>10</v>
      </c>
      <c r="B221" s="2">
        <v>2012</v>
      </c>
      <c r="C221" s="2" t="s">
        <v>201</v>
      </c>
      <c r="D221" s="2">
        <v>-868.5</v>
      </c>
      <c r="E221" s="2" t="s">
        <v>69</v>
      </c>
      <c r="F221" s="2">
        <v>203</v>
      </c>
      <c r="G221" s="2">
        <v>2037</v>
      </c>
      <c r="H221" s="2" t="s">
        <v>81</v>
      </c>
    </row>
    <row r="222" spans="1:10" ht="13" customHeight="1">
      <c r="A222" s="2" t="s">
        <v>10</v>
      </c>
      <c r="B222" s="2">
        <v>2012</v>
      </c>
      <c r="C222" s="2" t="s">
        <v>201</v>
      </c>
      <c r="D222" s="2">
        <v>0</v>
      </c>
      <c r="E222" s="2" t="s">
        <v>69</v>
      </c>
      <c r="F222" s="2">
        <v>203</v>
      </c>
      <c r="G222" s="2">
        <v>2038</v>
      </c>
      <c r="H222" s="2" t="s">
        <v>82</v>
      </c>
    </row>
    <row r="223" spans="1:10" ht="13" customHeight="1">
      <c r="A223" s="2" t="s">
        <v>10</v>
      </c>
      <c r="B223" s="2">
        <v>2013</v>
      </c>
      <c r="C223" s="2" t="s">
        <v>201</v>
      </c>
      <c r="D223" s="2">
        <v>28134.5</v>
      </c>
      <c r="E223" s="2" t="s">
        <v>69</v>
      </c>
      <c r="F223" s="2">
        <v>203</v>
      </c>
      <c r="G223" s="2">
        <v>2031</v>
      </c>
      <c r="H223" s="2" t="s">
        <v>76</v>
      </c>
    </row>
    <row r="224" spans="1:10" ht="13" customHeight="1">
      <c r="A224" s="2" t="s">
        <v>10</v>
      </c>
      <c r="B224" s="2">
        <v>2013</v>
      </c>
      <c r="C224" s="2" t="s">
        <v>201</v>
      </c>
      <c r="D224" s="2">
        <v>14421.1</v>
      </c>
      <c r="E224" s="2" t="s">
        <v>69</v>
      </c>
      <c r="F224" s="2">
        <v>203</v>
      </c>
      <c r="G224" s="2">
        <v>2032</v>
      </c>
      <c r="H224" s="2" t="s">
        <v>77</v>
      </c>
    </row>
    <row r="225" spans="1:10" ht="13" customHeight="1">
      <c r="A225" s="2" t="s">
        <v>10</v>
      </c>
      <c r="B225" s="2">
        <v>2013</v>
      </c>
      <c r="C225" s="2" t="s">
        <v>201</v>
      </c>
      <c r="D225" s="2">
        <v>17032.8</v>
      </c>
      <c r="E225" s="2" t="s">
        <v>69</v>
      </c>
      <c r="F225" s="2">
        <v>203</v>
      </c>
      <c r="G225" s="2">
        <v>2033</v>
      </c>
      <c r="H225" s="2" t="s">
        <v>78</v>
      </c>
    </row>
    <row r="226" spans="1:10" ht="13" customHeight="1">
      <c r="A226" s="2" t="s">
        <v>10</v>
      </c>
      <c r="B226" s="2">
        <v>2013</v>
      </c>
      <c r="C226" s="2" t="s">
        <v>201</v>
      </c>
      <c r="D226" s="2">
        <v>13114.9</v>
      </c>
      <c r="E226" s="2" t="s">
        <v>69</v>
      </c>
      <c r="F226" s="2">
        <v>203</v>
      </c>
      <c r="G226" s="2">
        <v>2034</v>
      </c>
      <c r="H226" s="2" t="s">
        <v>73</v>
      </c>
    </row>
    <row r="227" spans="1:10" ht="13" customHeight="1">
      <c r="A227" s="2" t="s">
        <v>10</v>
      </c>
      <c r="B227" s="2">
        <v>2013</v>
      </c>
      <c r="C227" s="2" t="s">
        <v>201</v>
      </c>
      <c r="D227" s="2">
        <v>16285</v>
      </c>
      <c r="E227" s="2" t="s">
        <v>69</v>
      </c>
      <c r="F227" s="2">
        <v>203</v>
      </c>
      <c r="G227" s="2">
        <v>2035</v>
      </c>
      <c r="H227" s="2" t="s">
        <v>79</v>
      </c>
    </row>
    <row r="228" spans="1:10" ht="13" customHeight="1">
      <c r="A228" s="2" t="s">
        <v>10</v>
      </c>
      <c r="B228" s="2">
        <v>2013</v>
      </c>
      <c r="C228" s="2" t="s">
        <v>201</v>
      </c>
      <c r="D228" s="2">
        <v>180000</v>
      </c>
      <c r="E228" s="2" t="s">
        <v>69</v>
      </c>
      <c r="F228" s="2">
        <v>203</v>
      </c>
      <c r="G228" s="2">
        <v>2036</v>
      </c>
      <c r="H228" s="2" t="s">
        <v>80</v>
      </c>
    </row>
    <row r="229" spans="1:10" ht="13" customHeight="1">
      <c r="A229" s="2" t="s">
        <v>10</v>
      </c>
      <c r="B229" s="2">
        <v>2013</v>
      </c>
      <c r="C229" s="2" t="s">
        <v>201</v>
      </c>
      <c r="D229" s="2">
        <v>5617.6</v>
      </c>
      <c r="E229" s="2" t="s">
        <v>69</v>
      </c>
      <c r="F229" s="2">
        <v>203</v>
      </c>
      <c r="G229" s="2">
        <v>2037</v>
      </c>
      <c r="H229" s="2" t="s">
        <v>81</v>
      </c>
    </row>
    <row r="230" spans="1:10" ht="13" customHeight="1">
      <c r="A230" s="2" t="s">
        <v>10</v>
      </c>
      <c r="B230" s="2">
        <v>2013</v>
      </c>
      <c r="C230" s="2" t="s">
        <v>201</v>
      </c>
      <c r="D230" s="2">
        <v>71015</v>
      </c>
      <c r="E230" s="2" t="s">
        <v>69</v>
      </c>
      <c r="F230" s="2">
        <v>203</v>
      </c>
      <c r="G230" s="2">
        <v>2038</v>
      </c>
      <c r="H230" s="2" t="s">
        <v>82</v>
      </c>
    </row>
    <row r="231" spans="1:10" ht="13" customHeight="1">
      <c r="A231" s="2" t="s">
        <v>10</v>
      </c>
      <c r="B231" s="2">
        <v>2014</v>
      </c>
      <c r="C231" s="2" t="s">
        <v>201</v>
      </c>
      <c r="D231" s="2">
        <v>31184.3</v>
      </c>
      <c r="E231" s="2" t="s">
        <v>69</v>
      </c>
      <c r="F231" s="2">
        <v>203</v>
      </c>
      <c r="G231" s="2">
        <v>2031</v>
      </c>
      <c r="H231" s="2" t="s">
        <v>76</v>
      </c>
    </row>
    <row r="232" spans="1:10" ht="13" customHeight="1">
      <c r="A232" s="2" t="s">
        <v>10</v>
      </c>
      <c r="B232" s="2">
        <v>2014</v>
      </c>
      <c r="C232" s="2" t="s">
        <v>201</v>
      </c>
      <c r="D232" s="2">
        <v>14437.5</v>
      </c>
      <c r="E232" s="2" t="s">
        <v>69</v>
      </c>
      <c r="F232" s="2">
        <v>203</v>
      </c>
      <c r="G232" s="2">
        <v>2032</v>
      </c>
      <c r="H232" s="2" t="s">
        <v>77</v>
      </c>
    </row>
    <row r="233" spans="1:10" ht="13" customHeight="1">
      <c r="A233" s="2" t="s">
        <v>10</v>
      </c>
      <c r="B233" s="2">
        <v>2014</v>
      </c>
      <c r="C233" s="2" t="s">
        <v>201</v>
      </c>
      <c r="D233" s="2">
        <v>17033.900000000001</v>
      </c>
      <c r="E233" s="2" t="s">
        <v>69</v>
      </c>
      <c r="F233" s="2">
        <v>203</v>
      </c>
      <c r="G233" s="2">
        <v>2033</v>
      </c>
      <c r="H233" s="2" t="s">
        <v>78</v>
      </c>
    </row>
    <row r="234" spans="1:10" ht="13" customHeight="1">
      <c r="A234" s="2" t="s">
        <v>10</v>
      </c>
      <c r="B234" s="2">
        <v>2014</v>
      </c>
      <c r="C234" s="2" t="s">
        <v>201</v>
      </c>
      <c r="D234" s="2">
        <v>12447.9</v>
      </c>
      <c r="E234" s="2" t="s">
        <v>69</v>
      </c>
      <c r="F234" s="2">
        <v>203</v>
      </c>
      <c r="G234" s="2">
        <v>2034</v>
      </c>
      <c r="H234" s="2" t="s">
        <v>73</v>
      </c>
    </row>
    <row r="235" spans="1:10" ht="13" customHeight="1">
      <c r="A235" s="2" t="s">
        <v>10</v>
      </c>
      <c r="B235" s="2">
        <v>2014</v>
      </c>
      <c r="C235" s="2" t="s">
        <v>201</v>
      </c>
      <c r="D235" s="2">
        <v>27700</v>
      </c>
      <c r="E235" s="2" t="s">
        <v>69</v>
      </c>
      <c r="F235" s="2">
        <v>203</v>
      </c>
      <c r="G235" s="2">
        <v>2035</v>
      </c>
      <c r="H235" s="2" t="s">
        <v>79</v>
      </c>
    </row>
    <row r="236" spans="1:10" ht="13" customHeight="1">
      <c r="A236" s="2" t="s">
        <v>10</v>
      </c>
      <c r="B236" s="2">
        <v>2014</v>
      </c>
      <c r="C236" s="2" t="s">
        <v>201</v>
      </c>
      <c r="D236" s="2">
        <v>59200</v>
      </c>
      <c r="E236" s="2" t="s">
        <v>69</v>
      </c>
      <c r="F236" s="2">
        <v>203</v>
      </c>
      <c r="G236" s="2">
        <v>2036</v>
      </c>
      <c r="H236" s="2" t="s">
        <v>80</v>
      </c>
    </row>
    <row r="237" spans="1:10" ht="13" customHeight="1">
      <c r="A237" s="2" t="s">
        <v>10</v>
      </c>
      <c r="B237" s="2">
        <v>2014</v>
      </c>
      <c r="C237" s="2" t="s">
        <v>201</v>
      </c>
      <c r="D237" s="2">
        <v>5617.6</v>
      </c>
      <c r="E237" s="2" t="s">
        <v>69</v>
      </c>
      <c r="F237" s="2">
        <v>203</v>
      </c>
      <c r="G237" s="2">
        <v>2037</v>
      </c>
      <c r="H237" s="2" t="s">
        <v>81</v>
      </c>
    </row>
    <row r="238" spans="1:10" ht="13" customHeight="1">
      <c r="A238" s="2" t="s">
        <v>10</v>
      </c>
      <c r="B238" s="2">
        <v>2014</v>
      </c>
      <c r="C238" s="2" t="s">
        <v>201</v>
      </c>
      <c r="D238" s="2">
        <v>21715</v>
      </c>
      <c r="E238" s="2" t="s">
        <v>69</v>
      </c>
      <c r="F238" s="2">
        <v>203</v>
      </c>
      <c r="G238" s="2">
        <v>2038</v>
      </c>
      <c r="H238" s="2" t="s">
        <v>82</v>
      </c>
    </row>
    <row r="239" spans="1:10" ht="13" customHeight="1">
      <c r="A239" s="2" t="s">
        <v>10</v>
      </c>
      <c r="B239" s="2">
        <v>2013</v>
      </c>
      <c r="C239" s="2" t="s">
        <v>201</v>
      </c>
      <c r="D239" s="2">
        <v>19429.099999999999</v>
      </c>
      <c r="E239" s="2" t="s">
        <v>69</v>
      </c>
      <c r="F239" s="2">
        <v>212</v>
      </c>
      <c r="G239" s="2"/>
      <c r="H239" s="2" t="s">
        <v>113</v>
      </c>
      <c r="J239" s="11">
        <v>0.1057984542008627</v>
      </c>
    </row>
    <row r="240" spans="1:10" ht="13" customHeight="1">
      <c r="A240" s="2" t="s">
        <v>10</v>
      </c>
      <c r="B240" s="2">
        <v>2012</v>
      </c>
      <c r="C240" s="2" t="s">
        <v>201</v>
      </c>
      <c r="D240" s="2">
        <v>17570.2</v>
      </c>
      <c r="E240" s="2" t="s">
        <v>69</v>
      </c>
      <c r="F240" s="2">
        <v>212</v>
      </c>
      <c r="G240" s="2"/>
      <c r="H240" s="2" t="s">
        <v>113</v>
      </c>
    </row>
    <row r="241" spans="1:10" ht="13" customHeight="1">
      <c r="A241" s="2" t="s">
        <v>10</v>
      </c>
      <c r="B241" s="2">
        <v>2014</v>
      </c>
      <c r="C241" s="2" t="s">
        <v>201</v>
      </c>
      <c r="D241" s="2">
        <v>19778.8</v>
      </c>
      <c r="E241" s="2" t="s">
        <v>69</v>
      </c>
      <c r="F241" s="2">
        <v>212</v>
      </c>
      <c r="G241" s="2"/>
      <c r="H241" s="2" t="s">
        <v>113</v>
      </c>
      <c r="J241" s="11">
        <v>1.7998775033326336E-2</v>
      </c>
    </row>
    <row r="242" spans="1:10" ht="13" customHeight="1">
      <c r="A242" s="2" t="s">
        <v>10</v>
      </c>
      <c r="B242" s="2">
        <v>2012</v>
      </c>
      <c r="C242" s="2" t="s">
        <v>201</v>
      </c>
      <c r="D242" s="2">
        <v>2445.3000000000002</v>
      </c>
      <c r="E242" s="2" t="s">
        <v>69</v>
      </c>
      <c r="F242" s="2">
        <v>204</v>
      </c>
      <c r="G242" s="2">
        <v>2041</v>
      </c>
      <c r="H242" s="2" t="s">
        <v>84</v>
      </c>
    </row>
    <row r="243" spans="1:10" ht="13" customHeight="1">
      <c r="A243" s="2" t="s">
        <v>10</v>
      </c>
      <c r="B243" s="2">
        <v>2012</v>
      </c>
      <c r="C243" s="2" t="s">
        <v>201</v>
      </c>
      <c r="D243" s="2">
        <v>1175</v>
      </c>
      <c r="E243" s="2" t="s">
        <v>69</v>
      </c>
      <c r="F243" s="2">
        <v>204</v>
      </c>
      <c r="G243" s="2">
        <v>2042</v>
      </c>
      <c r="H243" s="2" t="s">
        <v>85</v>
      </c>
    </row>
    <row r="244" spans="1:10" ht="13" customHeight="1">
      <c r="A244" s="2" t="s">
        <v>10</v>
      </c>
      <c r="B244" s="2">
        <v>2012</v>
      </c>
      <c r="C244" s="2" t="s">
        <v>201</v>
      </c>
      <c r="D244" s="2">
        <v>2935.8</v>
      </c>
      <c r="E244" s="2" t="s">
        <v>69</v>
      </c>
      <c r="F244" s="2">
        <v>204</v>
      </c>
      <c r="G244" s="2">
        <v>2043</v>
      </c>
      <c r="H244" s="2" t="s">
        <v>86</v>
      </c>
    </row>
    <row r="245" spans="1:10" ht="13" customHeight="1">
      <c r="A245" s="2" t="s">
        <v>10</v>
      </c>
      <c r="B245" s="2">
        <v>2013</v>
      </c>
      <c r="C245" s="2" t="s">
        <v>201</v>
      </c>
      <c r="D245" s="2">
        <v>1708.6</v>
      </c>
      <c r="E245" s="2" t="s">
        <v>69</v>
      </c>
      <c r="F245" s="2">
        <v>204</v>
      </c>
      <c r="G245" s="2">
        <v>2041</v>
      </c>
      <c r="H245" s="2" t="s">
        <v>84</v>
      </c>
    </row>
    <row r="246" spans="1:10" ht="13" customHeight="1">
      <c r="A246" s="2" t="s">
        <v>10</v>
      </c>
      <c r="B246" s="2">
        <v>2013</v>
      </c>
      <c r="C246" s="2" t="s">
        <v>201</v>
      </c>
      <c r="D246" s="2">
        <v>924.6</v>
      </c>
      <c r="E246" s="2" t="s">
        <v>69</v>
      </c>
      <c r="F246" s="2">
        <v>204</v>
      </c>
      <c r="G246" s="2">
        <v>2042</v>
      </c>
      <c r="H246" s="2" t="s">
        <v>85</v>
      </c>
    </row>
    <row r="247" spans="1:10" ht="13" customHeight="1">
      <c r="A247" s="2" t="s">
        <v>10</v>
      </c>
      <c r="B247" s="2">
        <v>2013</v>
      </c>
      <c r="C247" s="2" t="s">
        <v>201</v>
      </c>
      <c r="D247" s="2">
        <v>3459.6</v>
      </c>
      <c r="E247" s="2" t="s">
        <v>69</v>
      </c>
      <c r="F247" s="2">
        <v>204</v>
      </c>
      <c r="G247" s="2">
        <v>2043</v>
      </c>
      <c r="H247" s="2" t="s">
        <v>86</v>
      </c>
    </row>
    <row r="248" spans="1:10" ht="13" customHeight="1">
      <c r="A248" s="2" t="s">
        <v>10</v>
      </c>
      <c r="B248" s="2">
        <v>2014</v>
      </c>
      <c r="C248" s="2" t="s">
        <v>201</v>
      </c>
      <c r="D248" s="2">
        <v>1657.4</v>
      </c>
      <c r="E248" s="2" t="s">
        <v>69</v>
      </c>
      <c r="F248" s="2">
        <v>204</v>
      </c>
      <c r="G248" s="2">
        <v>2041</v>
      </c>
      <c r="H248" s="2" t="s">
        <v>84</v>
      </c>
    </row>
    <row r="249" spans="1:10" ht="13" customHeight="1">
      <c r="A249" s="2" t="s">
        <v>10</v>
      </c>
      <c r="B249" s="2">
        <v>2014</v>
      </c>
      <c r="C249" s="2" t="s">
        <v>201</v>
      </c>
      <c r="D249" s="2">
        <v>1222.5</v>
      </c>
      <c r="E249" s="2" t="s">
        <v>69</v>
      </c>
      <c r="F249" s="2">
        <v>204</v>
      </c>
      <c r="G249" s="2">
        <v>2042</v>
      </c>
      <c r="H249" s="2" t="s">
        <v>85</v>
      </c>
    </row>
    <row r="250" spans="1:10" ht="13" customHeight="1">
      <c r="A250" s="2" t="s">
        <v>10</v>
      </c>
      <c r="B250" s="2">
        <v>2014</v>
      </c>
      <c r="C250" s="2" t="s">
        <v>201</v>
      </c>
      <c r="D250" s="2">
        <v>3128.2</v>
      </c>
      <c r="E250" s="2" t="s">
        <v>69</v>
      </c>
      <c r="F250" s="2">
        <v>204</v>
      </c>
      <c r="G250" s="2">
        <v>2043</v>
      </c>
      <c r="H250" s="2" t="s">
        <v>86</v>
      </c>
    </row>
    <row r="251" spans="1:10" ht="13" customHeight="1">
      <c r="A251" s="2" t="s">
        <v>10</v>
      </c>
      <c r="B251" s="2">
        <v>2013</v>
      </c>
      <c r="C251" s="2" t="s">
        <v>201</v>
      </c>
      <c r="D251" s="2">
        <v>23322.799999999999</v>
      </c>
      <c r="E251" s="2" t="s">
        <v>69</v>
      </c>
      <c r="F251" s="2">
        <v>213</v>
      </c>
      <c r="G251" s="2"/>
      <c r="H251" s="2" t="s">
        <v>114</v>
      </c>
      <c r="J251" s="11">
        <v>-4.0652212363899591E-2</v>
      </c>
    </row>
    <row r="252" spans="1:10" ht="13" customHeight="1">
      <c r="A252" s="2" t="s">
        <v>10</v>
      </c>
      <c r="B252" s="2">
        <v>2012</v>
      </c>
      <c r="C252" s="2" t="s">
        <v>201</v>
      </c>
      <c r="D252" s="2">
        <v>24311.1</v>
      </c>
      <c r="E252" s="2" t="s">
        <v>69</v>
      </c>
      <c r="F252" s="2">
        <v>213</v>
      </c>
      <c r="G252" s="2"/>
      <c r="H252" s="2" t="s">
        <v>114</v>
      </c>
    </row>
    <row r="253" spans="1:10" ht="13" customHeight="1">
      <c r="A253" s="2" t="s">
        <v>10</v>
      </c>
      <c r="B253" s="2">
        <v>2014</v>
      </c>
      <c r="C253" s="2" t="s">
        <v>201</v>
      </c>
      <c r="D253" s="2">
        <v>22616.400000000001</v>
      </c>
      <c r="E253" s="2" t="s">
        <v>69</v>
      </c>
      <c r="F253" s="2">
        <v>213</v>
      </c>
      <c r="G253" s="2"/>
      <c r="H253" s="2" t="s">
        <v>114</v>
      </c>
      <c r="J253" s="11">
        <v>-3.0287958564151726E-2</v>
      </c>
    </row>
    <row r="254" spans="1:10" ht="13" customHeight="1">
      <c r="A254" s="2" t="s">
        <v>10</v>
      </c>
      <c r="B254" s="2">
        <v>2013</v>
      </c>
      <c r="C254" s="2" t="s">
        <v>201</v>
      </c>
      <c r="D254" s="2">
        <v>8665.5</v>
      </c>
      <c r="E254" s="2" t="s">
        <v>69</v>
      </c>
      <c r="F254" s="2">
        <v>215</v>
      </c>
      <c r="G254" s="2"/>
      <c r="H254" s="2" t="s">
        <v>129</v>
      </c>
      <c r="J254" s="11">
        <v>-6.860637588942145E-2</v>
      </c>
    </row>
    <row r="255" spans="1:10" ht="13" customHeight="1">
      <c r="A255" s="2" t="s">
        <v>10</v>
      </c>
      <c r="B255" s="2">
        <v>2012</v>
      </c>
      <c r="C255" s="2" t="s">
        <v>201</v>
      </c>
      <c r="D255" s="2">
        <v>9303.7999999999993</v>
      </c>
      <c r="E255" s="2" t="s">
        <v>69</v>
      </c>
      <c r="F255" s="2">
        <v>215</v>
      </c>
      <c r="G255" s="2"/>
      <c r="H255" s="2" t="s">
        <v>129</v>
      </c>
    </row>
    <row r="256" spans="1:10" ht="13" customHeight="1">
      <c r="A256" s="2" t="s">
        <v>10</v>
      </c>
      <c r="B256" s="2">
        <v>2014</v>
      </c>
      <c r="C256" s="2" t="s">
        <v>201</v>
      </c>
      <c r="D256" s="2">
        <v>8665.5</v>
      </c>
      <c r="E256" s="2" t="s">
        <v>69</v>
      </c>
      <c r="F256" s="2">
        <v>215</v>
      </c>
      <c r="G256" s="2"/>
      <c r="H256" s="2" t="s">
        <v>129</v>
      </c>
      <c r="J256" s="11">
        <v>0</v>
      </c>
    </row>
    <row r="257" spans="1:10" ht="13" customHeight="1">
      <c r="A257" s="2" t="s">
        <v>10</v>
      </c>
      <c r="B257" s="2">
        <v>2012</v>
      </c>
      <c r="C257" s="2" t="s">
        <v>201</v>
      </c>
      <c r="D257" s="2">
        <v>8121</v>
      </c>
      <c r="E257" s="2" t="s">
        <v>69</v>
      </c>
      <c r="F257" s="2">
        <v>206</v>
      </c>
      <c r="G257" s="2">
        <v>2061</v>
      </c>
      <c r="H257" s="2" t="s">
        <v>89</v>
      </c>
    </row>
    <row r="258" spans="1:10" ht="13" customHeight="1">
      <c r="A258" s="2" t="s">
        <v>10</v>
      </c>
      <c r="B258" s="2">
        <v>2012</v>
      </c>
      <c r="C258" s="2" t="s">
        <v>201</v>
      </c>
      <c r="D258" s="2">
        <v>337.4</v>
      </c>
      <c r="E258" s="2" t="s">
        <v>69</v>
      </c>
      <c r="F258" s="2">
        <v>206</v>
      </c>
      <c r="G258" s="2">
        <v>2062</v>
      </c>
      <c r="H258" s="2" t="s">
        <v>78</v>
      </c>
    </row>
    <row r="259" spans="1:10" ht="13" customHeight="1">
      <c r="A259" s="2" t="s">
        <v>10</v>
      </c>
      <c r="B259" s="2">
        <v>2012</v>
      </c>
      <c r="C259" s="2" t="s">
        <v>201</v>
      </c>
      <c r="D259" s="2">
        <v>25391.3</v>
      </c>
      <c r="E259" s="2" t="s">
        <v>69</v>
      </c>
      <c r="F259" s="2">
        <v>206</v>
      </c>
      <c r="G259" s="2">
        <v>2063</v>
      </c>
      <c r="H259" s="2" t="s">
        <v>90</v>
      </c>
    </row>
    <row r="260" spans="1:10" ht="13" customHeight="1">
      <c r="A260" s="2" t="s">
        <v>10</v>
      </c>
      <c r="B260" s="2">
        <v>2012</v>
      </c>
      <c r="C260" s="2" t="s">
        <v>201</v>
      </c>
      <c r="D260" s="2"/>
      <c r="E260" s="2" t="s">
        <v>69</v>
      </c>
      <c r="F260" s="2">
        <v>206</v>
      </c>
      <c r="G260" s="2">
        <v>2064</v>
      </c>
      <c r="H260" s="2" t="s">
        <v>91</v>
      </c>
    </row>
    <row r="261" spans="1:10" ht="13" customHeight="1">
      <c r="A261" s="2" t="s">
        <v>10</v>
      </c>
      <c r="B261" s="2">
        <v>2013</v>
      </c>
      <c r="C261" s="2" t="s">
        <v>201</v>
      </c>
      <c r="D261" s="2">
        <v>13070.3</v>
      </c>
      <c r="E261" s="2" t="s">
        <v>69</v>
      </c>
      <c r="F261" s="2">
        <v>206</v>
      </c>
      <c r="G261" s="2">
        <v>2061</v>
      </c>
      <c r="H261" s="2" t="s">
        <v>89</v>
      </c>
    </row>
    <row r="262" spans="1:10" ht="13" customHeight="1">
      <c r="A262" s="2" t="s">
        <v>10</v>
      </c>
      <c r="B262" s="2">
        <v>2013</v>
      </c>
      <c r="C262" s="2" t="s">
        <v>201</v>
      </c>
      <c r="D262" s="2">
        <v>250</v>
      </c>
      <c r="E262" s="2" t="s">
        <v>69</v>
      </c>
      <c r="F262" s="2">
        <v>206</v>
      </c>
      <c r="G262" s="2">
        <v>2062</v>
      </c>
      <c r="H262" s="2" t="s">
        <v>78</v>
      </c>
    </row>
    <row r="263" spans="1:10" ht="13" customHeight="1">
      <c r="A263" s="2" t="s">
        <v>10</v>
      </c>
      <c r="B263" s="2">
        <v>2013</v>
      </c>
      <c r="C263" s="2" t="s">
        <v>201</v>
      </c>
      <c r="D263" s="2">
        <v>28853.7</v>
      </c>
      <c r="E263" s="2" t="s">
        <v>69</v>
      </c>
      <c r="F263" s="2">
        <v>206</v>
      </c>
      <c r="G263" s="2">
        <v>2063</v>
      </c>
      <c r="H263" s="2" t="s">
        <v>90</v>
      </c>
    </row>
    <row r="264" spans="1:10" ht="13" customHeight="1">
      <c r="A264" s="2" t="s">
        <v>10</v>
      </c>
      <c r="B264" s="2">
        <v>2013</v>
      </c>
      <c r="C264" s="2" t="s">
        <v>201</v>
      </c>
      <c r="D264" s="2">
        <v>7208</v>
      </c>
      <c r="E264" s="2" t="s">
        <v>69</v>
      </c>
      <c r="F264" s="2">
        <v>206</v>
      </c>
      <c r="G264" s="2">
        <v>2064</v>
      </c>
      <c r="H264" s="2" t="s">
        <v>91</v>
      </c>
    </row>
    <row r="265" spans="1:10" ht="13" customHeight="1">
      <c r="A265" s="2" t="s">
        <v>10</v>
      </c>
      <c r="B265" s="2">
        <v>2014</v>
      </c>
      <c r="C265" s="2" t="s">
        <v>201</v>
      </c>
      <c r="D265" s="2">
        <v>15400.4</v>
      </c>
      <c r="E265" s="2" t="s">
        <v>69</v>
      </c>
      <c r="F265" s="2">
        <v>206</v>
      </c>
      <c r="G265" s="2">
        <v>2061</v>
      </c>
      <c r="H265" s="2" t="s">
        <v>89</v>
      </c>
    </row>
    <row r="266" spans="1:10" ht="13" customHeight="1">
      <c r="A266" s="2" t="s">
        <v>10</v>
      </c>
      <c r="B266" s="2">
        <v>2014</v>
      </c>
      <c r="C266" s="2" t="s">
        <v>201</v>
      </c>
      <c r="D266" s="2">
        <v>256.3</v>
      </c>
      <c r="E266" s="2" t="s">
        <v>69</v>
      </c>
      <c r="F266" s="2">
        <v>206</v>
      </c>
      <c r="G266" s="2">
        <v>2062</v>
      </c>
      <c r="H266" s="2" t="s">
        <v>78</v>
      </c>
    </row>
    <row r="267" spans="1:10" ht="13" customHeight="1">
      <c r="A267" s="2" t="s">
        <v>10</v>
      </c>
      <c r="B267" s="2">
        <v>2014</v>
      </c>
      <c r="C267" s="2" t="s">
        <v>201</v>
      </c>
      <c r="D267" s="2">
        <v>28559.5</v>
      </c>
      <c r="E267" s="2" t="s">
        <v>69</v>
      </c>
      <c r="F267" s="2">
        <v>206</v>
      </c>
      <c r="G267" s="2">
        <v>2063</v>
      </c>
      <c r="H267" s="2" t="s">
        <v>90</v>
      </c>
    </row>
    <row r="268" spans="1:10" ht="13" customHeight="1">
      <c r="A268" s="2" t="s">
        <v>10</v>
      </c>
      <c r="B268" s="2">
        <v>2014</v>
      </c>
      <c r="C268" s="2" t="s">
        <v>201</v>
      </c>
      <c r="D268" s="2">
        <v>8110</v>
      </c>
      <c r="E268" s="2" t="s">
        <v>69</v>
      </c>
      <c r="F268" s="2">
        <v>206</v>
      </c>
      <c r="G268" s="2">
        <v>2064</v>
      </c>
      <c r="H268" s="2" t="s">
        <v>91</v>
      </c>
    </row>
    <row r="269" spans="1:10" ht="13" customHeight="1">
      <c r="A269" s="2" t="s">
        <v>10</v>
      </c>
      <c r="B269" s="2">
        <v>2013</v>
      </c>
      <c r="C269" s="2" t="s">
        <v>201</v>
      </c>
      <c r="D269" s="2">
        <v>51896.2</v>
      </c>
      <c r="E269" s="2" t="s">
        <v>69</v>
      </c>
      <c r="F269" s="2">
        <v>216</v>
      </c>
      <c r="G269" s="2"/>
      <c r="H269" s="2" t="s">
        <v>130</v>
      </c>
      <c r="J269" s="11">
        <v>0.24778375935004701</v>
      </c>
    </row>
    <row r="270" spans="1:10" ht="13" customHeight="1">
      <c r="A270" s="2" t="s">
        <v>10</v>
      </c>
      <c r="B270" s="2">
        <v>2012</v>
      </c>
      <c r="C270" s="2" t="s">
        <v>201</v>
      </c>
      <c r="D270" s="2">
        <v>41590.699999999997</v>
      </c>
      <c r="E270" s="2" t="s">
        <v>69</v>
      </c>
      <c r="F270" s="2">
        <v>216</v>
      </c>
      <c r="G270" s="2"/>
      <c r="H270" s="2" t="s">
        <v>130</v>
      </c>
    </row>
    <row r="271" spans="1:10" ht="13" customHeight="1">
      <c r="A271" s="2" t="s">
        <v>10</v>
      </c>
      <c r="B271" s="2">
        <v>2014</v>
      </c>
      <c r="C271" s="2" t="s">
        <v>201</v>
      </c>
      <c r="D271" s="2">
        <v>76235</v>
      </c>
      <c r="E271" s="2" t="s">
        <v>69</v>
      </c>
      <c r="F271" s="2">
        <v>216</v>
      </c>
      <c r="G271" s="2"/>
      <c r="H271" s="2" t="s">
        <v>130</v>
      </c>
      <c r="J271" s="11">
        <v>0.46899002239084953</v>
      </c>
    </row>
    <row r="272" spans="1:10" ht="13" customHeight="1">
      <c r="A272" s="2" t="s">
        <v>10</v>
      </c>
      <c r="B272" s="2">
        <v>2013</v>
      </c>
      <c r="C272" s="2" t="s">
        <v>201</v>
      </c>
      <c r="D272" s="2">
        <v>91480.5</v>
      </c>
      <c r="E272" s="2" t="s">
        <v>69</v>
      </c>
      <c r="F272" s="2">
        <v>217</v>
      </c>
      <c r="G272" s="2"/>
      <c r="H272" s="2" t="s">
        <v>132</v>
      </c>
      <c r="J272" s="11">
        <v>0.36210138874619752</v>
      </c>
    </row>
    <row r="273" spans="1:10" ht="13" customHeight="1">
      <c r="A273" s="2" t="s">
        <v>10</v>
      </c>
      <c r="B273" s="2">
        <v>2012</v>
      </c>
      <c r="C273" s="2" t="s">
        <v>201</v>
      </c>
      <c r="D273" s="2">
        <v>67161.3</v>
      </c>
      <c r="E273" s="2" t="s">
        <v>69</v>
      </c>
      <c r="F273" s="2">
        <v>217</v>
      </c>
      <c r="G273" s="2"/>
      <c r="H273" s="2" t="s">
        <v>132</v>
      </c>
    </row>
    <row r="274" spans="1:10" ht="13" customHeight="1">
      <c r="A274" s="2" t="s">
        <v>10</v>
      </c>
      <c r="B274" s="2">
        <v>2014</v>
      </c>
      <c r="C274" s="2" t="s">
        <v>201</v>
      </c>
      <c r="D274" s="2">
        <v>127110.1</v>
      </c>
      <c r="E274" s="2" t="s">
        <v>69</v>
      </c>
      <c r="F274" s="2">
        <v>217</v>
      </c>
      <c r="G274" s="2"/>
      <c r="H274" s="2" t="s">
        <v>132</v>
      </c>
      <c r="J274" s="11">
        <v>0.38947753892906145</v>
      </c>
    </row>
    <row r="275" spans="1:10" ht="13" customHeight="1">
      <c r="A275" s="2" t="s">
        <v>10</v>
      </c>
      <c r="B275" s="2">
        <v>2012</v>
      </c>
      <c r="C275" s="2" t="s">
        <v>201</v>
      </c>
      <c r="D275" s="2">
        <v>0</v>
      </c>
      <c r="E275" s="2" t="s">
        <v>69</v>
      </c>
      <c r="F275" s="2">
        <v>208</v>
      </c>
      <c r="G275" s="2">
        <v>2081</v>
      </c>
      <c r="H275" s="2" t="s">
        <v>93</v>
      </c>
    </row>
    <row r="276" spans="1:10" ht="13" customHeight="1">
      <c r="A276" s="2" t="s">
        <v>10</v>
      </c>
      <c r="B276" s="2">
        <v>2012</v>
      </c>
      <c r="C276" s="2" t="s">
        <v>201</v>
      </c>
      <c r="D276" s="2">
        <v>171000</v>
      </c>
      <c r="E276" s="2" t="s">
        <v>69</v>
      </c>
      <c r="F276" s="2">
        <v>208</v>
      </c>
      <c r="G276" s="2">
        <v>2082</v>
      </c>
      <c r="H276" s="2" t="s">
        <v>89</v>
      </c>
    </row>
    <row r="277" spans="1:10" ht="13" customHeight="1">
      <c r="A277" s="2" t="s">
        <v>10</v>
      </c>
      <c r="B277" s="2">
        <v>2012</v>
      </c>
      <c r="C277" s="2" t="s">
        <v>201</v>
      </c>
      <c r="D277" s="2">
        <v>1502.7</v>
      </c>
      <c r="E277" s="2" t="s">
        <v>69</v>
      </c>
      <c r="F277" s="2">
        <v>208</v>
      </c>
      <c r="G277" s="2">
        <v>2083</v>
      </c>
      <c r="H277" s="2" t="s">
        <v>93</v>
      </c>
    </row>
    <row r="278" spans="1:10" ht="13" customHeight="1">
      <c r="A278" s="2" t="s">
        <v>10</v>
      </c>
      <c r="B278" s="2">
        <v>2012</v>
      </c>
      <c r="C278" s="2" t="s">
        <v>201</v>
      </c>
      <c r="D278" s="2">
        <v>6085.4</v>
      </c>
      <c r="E278" s="2" t="s">
        <v>69</v>
      </c>
      <c r="F278" s="2">
        <v>208</v>
      </c>
      <c r="G278" s="2">
        <v>2084</v>
      </c>
      <c r="H278" s="2" t="s">
        <v>94</v>
      </c>
    </row>
    <row r="279" spans="1:10" ht="13" customHeight="1">
      <c r="A279" s="2" t="s">
        <v>10</v>
      </c>
      <c r="B279" s="2">
        <v>2012</v>
      </c>
      <c r="C279" s="2" t="s">
        <v>201</v>
      </c>
      <c r="D279" s="2">
        <v>5803.2</v>
      </c>
      <c r="E279" s="2" t="s">
        <v>69</v>
      </c>
      <c r="F279" s="2">
        <v>208</v>
      </c>
      <c r="G279" s="2">
        <v>2085</v>
      </c>
      <c r="H279" s="2" t="s">
        <v>89</v>
      </c>
    </row>
    <row r="280" spans="1:10" ht="13" customHeight="1">
      <c r="A280" s="2" t="s">
        <v>10</v>
      </c>
      <c r="B280" s="2">
        <v>2012</v>
      </c>
      <c r="C280" s="2" t="s">
        <v>201</v>
      </c>
      <c r="D280" s="2">
        <v>3084.1</v>
      </c>
      <c r="E280" s="2" t="s">
        <v>69</v>
      </c>
      <c r="F280" s="2">
        <v>208</v>
      </c>
      <c r="G280" s="2">
        <v>2086</v>
      </c>
      <c r="H280" s="2" t="s">
        <v>90</v>
      </c>
    </row>
    <row r="281" spans="1:10" ht="13" customHeight="1">
      <c r="A281" s="2" t="s">
        <v>10</v>
      </c>
      <c r="B281" s="2">
        <v>2013</v>
      </c>
      <c r="C281" s="2" t="s">
        <v>201</v>
      </c>
      <c r="D281" s="2">
        <v>0</v>
      </c>
      <c r="E281" s="2" t="s">
        <v>69</v>
      </c>
      <c r="F281" s="2">
        <v>208</v>
      </c>
      <c r="G281" s="2">
        <v>2081</v>
      </c>
      <c r="H281" s="2" t="s">
        <v>93</v>
      </c>
    </row>
    <row r="282" spans="1:10" ht="13" customHeight="1">
      <c r="A282" s="2" t="s">
        <v>10</v>
      </c>
      <c r="B282" s="2">
        <v>2013</v>
      </c>
      <c r="C282" s="2" t="s">
        <v>201</v>
      </c>
      <c r="D282" s="2">
        <v>180171</v>
      </c>
      <c r="E282" s="2" t="s">
        <v>69</v>
      </c>
      <c r="F282" s="2">
        <v>208</v>
      </c>
      <c r="G282" s="2">
        <v>2082</v>
      </c>
      <c r="H282" s="2" t="s">
        <v>89</v>
      </c>
    </row>
    <row r="283" spans="1:10" ht="13" customHeight="1">
      <c r="A283" s="2" t="s">
        <v>10</v>
      </c>
      <c r="B283" s="2">
        <v>2013</v>
      </c>
      <c r="C283" s="2" t="s">
        <v>201</v>
      </c>
      <c r="D283" s="2">
        <v>2076.6</v>
      </c>
      <c r="E283" s="2" t="s">
        <v>69</v>
      </c>
      <c r="F283" s="2">
        <v>208</v>
      </c>
      <c r="G283" s="2">
        <v>2083</v>
      </c>
      <c r="H283" s="2" t="s">
        <v>93</v>
      </c>
    </row>
    <row r="284" spans="1:10" ht="13" customHeight="1">
      <c r="A284" s="2" t="s">
        <v>10</v>
      </c>
      <c r="B284" s="2">
        <v>2013</v>
      </c>
      <c r="C284" s="2" t="s">
        <v>201</v>
      </c>
      <c r="D284" s="2">
        <v>6298.9</v>
      </c>
      <c r="E284" s="2" t="s">
        <v>69</v>
      </c>
      <c r="F284" s="2">
        <v>208</v>
      </c>
      <c r="G284" s="2">
        <v>2084</v>
      </c>
      <c r="H284" s="2" t="s">
        <v>94</v>
      </c>
    </row>
    <row r="285" spans="1:10" ht="13" customHeight="1">
      <c r="A285" s="2" t="s">
        <v>10</v>
      </c>
      <c r="B285" s="2">
        <v>2013</v>
      </c>
      <c r="C285" s="2" t="s">
        <v>201</v>
      </c>
      <c r="D285" s="2">
        <v>4822.8999999999996</v>
      </c>
      <c r="E285" s="2" t="s">
        <v>69</v>
      </c>
      <c r="F285" s="2">
        <v>208</v>
      </c>
      <c r="G285" s="2">
        <v>2085</v>
      </c>
      <c r="H285" s="2" t="s">
        <v>89</v>
      </c>
    </row>
    <row r="286" spans="1:10" ht="13" customHeight="1">
      <c r="A286" s="2" t="s">
        <v>10</v>
      </c>
      <c r="B286" s="2">
        <v>2013</v>
      </c>
      <c r="C286" s="2" t="s">
        <v>201</v>
      </c>
      <c r="D286" s="2">
        <v>5606.9</v>
      </c>
      <c r="E286" s="2" t="s">
        <v>69</v>
      </c>
      <c r="F286" s="2">
        <v>208</v>
      </c>
      <c r="G286" s="2">
        <v>2086</v>
      </c>
      <c r="H286" s="2" t="s">
        <v>90</v>
      </c>
    </row>
    <row r="287" spans="1:10" ht="13" customHeight="1">
      <c r="A287" s="2" t="s">
        <v>10</v>
      </c>
      <c r="B287" s="2">
        <v>2014</v>
      </c>
      <c r="C287" s="2" t="s">
        <v>201</v>
      </c>
      <c r="D287" s="2">
        <v>1474.2</v>
      </c>
      <c r="E287" s="2" t="s">
        <v>69</v>
      </c>
      <c r="F287" s="2">
        <v>208</v>
      </c>
      <c r="G287" s="2">
        <v>2081</v>
      </c>
      <c r="H287" s="2" t="s">
        <v>93</v>
      </c>
    </row>
    <row r="288" spans="1:10" ht="13" customHeight="1">
      <c r="A288" s="2" t="s">
        <v>10</v>
      </c>
      <c r="B288" s="2">
        <v>2014</v>
      </c>
      <c r="C288" s="2" t="s">
        <v>201</v>
      </c>
      <c r="D288" s="2">
        <v>195486</v>
      </c>
      <c r="E288" s="2" t="s">
        <v>69</v>
      </c>
      <c r="F288" s="2">
        <v>208</v>
      </c>
      <c r="G288" s="2">
        <v>2082</v>
      </c>
      <c r="H288" s="2" t="s">
        <v>89</v>
      </c>
    </row>
    <row r="289" spans="1:10" ht="13" customHeight="1">
      <c r="A289" s="2" t="s">
        <v>10</v>
      </c>
      <c r="B289" s="2">
        <v>2014</v>
      </c>
      <c r="C289" s="2" t="s">
        <v>201</v>
      </c>
      <c r="D289" s="2">
        <v>5651.4</v>
      </c>
      <c r="E289" s="2" t="s">
        <v>69</v>
      </c>
      <c r="F289" s="2">
        <v>208</v>
      </c>
      <c r="G289" s="2">
        <v>2083</v>
      </c>
      <c r="H289" s="2" t="s">
        <v>93</v>
      </c>
    </row>
    <row r="290" spans="1:10" ht="13" customHeight="1">
      <c r="A290" s="2" t="s">
        <v>10</v>
      </c>
      <c r="B290" s="2">
        <v>2014</v>
      </c>
      <c r="C290" s="2" t="s">
        <v>201</v>
      </c>
      <c r="D290" s="2">
        <v>6876.6</v>
      </c>
      <c r="E290" s="2" t="s">
        <v>69</v>
      </c>
      <c r="F290" s="2">
        <v>208</v>
      </c>
      <c r="G290" s="2">
        <v>2084</v>
      </c>
      <c r="H290" s="2" t="s">
        <v>94</v>
      </c>
    </row>
    <row r="291" spans="1:10" ht="13" customHeight="1">
      <c r="A291" s="2" t="s">
        <v>10</v>
      </c>
      <c r="B291" s="2">
        <v>2014</v>
      </c>
      <c r="C291" s="2" t="s">
        <v>201</v>
      </c>
      <c r="D291" s="2">
        <v>5278.4</v>
      </c>
      <c r="E291" s="2" t="s">
        <v>69</v>
      </c>
      <c r="F291" s="2">
        <v>208</v>
      </c>
      <c r="G291" s="2">
        <v>2085</v>
      </c>
      <c r="H291" s="2" t="s">
        <v>89</v>
      </c>
    </row>
    <row r="292" spans="1:10" ht="13" customHeight="1">
      <c r="A292" s="2" t="s">
        <v>10</v>
      </c>
      <c r="B292" s="2">
        <v>2014</v>
      </c>
      <c r="C292" s="2" t="s">
        <v>201</v>
      </c>
      <c r="D292" s="2">
        <v>5731.9</v>
      </c>
      <c r="E292" s="2" t="s">
        <v>69</v>
      </c>
      <c r="F292" s="2">
        <v>208</v>
      </c>
      <c r="G292" s="2">
        <v>2086</v>
      </c>
      <c r="H292" s="2" t="s">
        <v>90</v>
      </c>
    </row>
    <row r="293" spans="1:10" ht="13" customHeight="1">
      <c r="A293" s="10" t="s">
        <v>10</v>
      </c>
      <c r="B293" s="10">
        <v>2013</v>
      </c>
      <c r="C293" s="10" t="s">
        <v>201</v>
      </c>
      <c r="D293" s="10">
        <v>6845.8</v>
      </c>
      <c r="E293" s="10" t="s">
        <v>389</v>
      </c>
      <c r="F293" s="10">
        <v>218</v>
      </c>
      <c r="H293" s="10" t="s">
        <v>336</v>
      </c>
    </row>
    <row r="294" spans="1:10" ht="13" customHeight="1">
      <c r="A294" s="10" t="s">
        <v>10</v>
      </c>
      <c r="B294" s="10">
        <v>2012</v>
      </c>
      <c r="C294" s="10" t="s">
        <v>201</v>
      </c>
      <c r="D294" s="10">
        <v>6695.3</v>
      </c>
      <c r="E294" s="10" t="s">
        <v>389</v>
      </c>
      <c r="F294" s="10">
        <v>218</v>
      </c>
      <c r="H294" s="10" t="s">
        <v>336</v>
      </c>
    </row>
    <row r="295" spans="1:10" ht="13" customHeight="1">
      <c r="A295" s="10" t="s">
        <v>10</v>
      </c>
      <c r="B295" s="10">
        <v>2014</v>
      </c>
      <c r="C295" s="10" t="s">
        <v>201</v>
      </c>
      <c r="D295" s="10">
        <v>6896.9</v>
      </c>
      <c r="E295" s="10" t="s">
        <v>389</v>
      </c>
      <c r="F295" s="10">
        <v>218</v>
      </c>
      <c r="H295" s="10" t="s">
        <v>336</v>
      </c>
    </row>
    <row r="296" spans="1:10" ht="13" customHeight="1">
      <c r="A296" s="2" t="s">
        <v>10</v>
      </c>
      <c r="B296" s="2">
        <v>2013</v>
      </c>
      <c r="C296" s="2" t="s">
        <v>201</v>
      </c>
      <c r="D296" s="2">
        <v>6849</v>
      </c>
      <c r="E296" s="2" t="s">
        <v>69</v>
      </c>
      <c r="F296" s="2">
        <v>219</v>
      </c>
      <c r="G296" s="2"/>
      <c r="H296" s="2" t="s">
        <v>142</v>
      </c>
      <c r="J296" s="11">
        <v>0.11179650341704135</v>
      </c>
    </row>
    <row r="297" spans="1:10" ht="13" customHeight="1">
      <c r="A297" s="2" t="s">
        <v>10</v>
      </c>
      <c r="B297" s="2">
        <v>2012</v>
      </c>
      <c r="C297" s="2" t="s">
        <v>201</v>
      </c>
      <c r="D297" s="2">
        <v>6160.3</v>
      </c>
      <c r="E297" s="2" t="s">
        <v>69</v>
      </c>
      <c r="F297" s="2">
        <v>219</v>
      </c>
      <c r="G297" s="2"/>
      <c r="H297" s="2" t="s">
        <v>142</v>
      </c>
    </row>
    <row r="298" spans="1:10" ht="13" customHeight="1">
      <c r="A298" s="2" t="s">
        <v>10</v>
      </c>
      <c r="B298" s="2">
        <v>2014</v>
      </c>
      <c r="C298" s="2" t="s">
        <v>201</v>
      </c>
      <c r="D298" s="2">
        <v>6819.1</v>
      </c>
      <c r="E298" s="2" t="s">
        <v>69</v>
      </c>
      <c r="F298" s="2">
        <v>219</v>
      </c>
      <c r="G298" s="2"/>
      <c r="H298" s="2" t="s">
        <v>142</v>
      </c>
      <c r="J298" s="11">
        <v>-4.3656008176375582E-3</v>
      </c>
    </row>
    <row r="299" spans="1:10" ht="13" customHeight="1">
      <c r="A299" s="2" t="s">
        <v>10</v>
      </c>
      <c r="B299" s="2">
        <v>2012</v>
      </c>
      <c r="C299" s="2" t="s">
        <v>201</v>
      </c>
      <c r="D299" s="5">
        <v>1396.1</v>
      </c>
      <c r="E299" s="2" t="s">
        <v>69</v>
      </c>
      <c r="F299" s="2">
        <v>211</v>
      </c>
      <c r="G299" s="2">
        <v>2111</v>
      </c>
      <c r="H299" s="2" t="s">
        <v>97</v>
      </c>
    </row>
    <row r="300" spans="1:10" ht="13" customHeight="1">
      <c r="A300" s="2" t="s">
        <v>10</v>
      </c>
      <c r="B300" s="2">
        <v>2012</v>
      </c>
      <c r="C300" s="2" t="s">
        <v>201</v>
      </c>
      <c r="D300" s="5">
        <v>1892</v>
      </c>
      <c r="E300" s="2" t="s">
        <v>69</v>
      </c>
      <c r="F300" s="2">
        <v>211</v>
      </c>
      <c r="G300" s="2">
        <v>2112</v>
      </c>
      <c r="H300" s="2" t="s">
        <v>98</v>
      </c>
    </row>
    <row r="301" spans="1:10" ht="13" customHeight="1">
      <c r="A301" s="2" t="s">
        <v>10</v>
      </c>
      <c r="B301" s="2">
        <v>2012</v>
      </c>
      <c r="C301" s="2" t="s">
        <v>201</v>
      </c>
      <c r="D301" s="5">
        <v>3549.1</v>
      </c>
      <c r="E301" s="2" t="s">
        <v>69</v>
      </c>
      <c r="F301" s="2">
        <v>211</v>
      </c>
      <c r="G301" s="2">
        <v>2113</v>
      </c>
      <c r="H301" s="2" t="s">
        <v>99</v>
      </c>
    </row>
    <row r="302" spans="1:10" ht="13" customHeight="1">
      <c r="A302" s="2" t="s">
        <v>10</v>
      </c>
      <c r="B302" s="2">
        <v>2012</v>
      </c>
      <c r="C302" s="2" t="s">
        <v>201</v>
      </c>
      <c r="D302" s="5">
        <v>2976.3</v>
      </c>
      <c r="E302" s="2" t="s">
        <v>69</v>
      </c>
      <c r="F302" s="2">
        <v>211</v>
      </c>
      <c r="G302" s="2">
        <v>2114</v>
      </c>
      <c r="H302" s="2" t="s">
        <v>100</v>
      </c>
    </row>
    <row r="303" spans="1:10" ht="13" customHeight="1">
      <c r="A303" s="2" t="s">
        <v>10</v>
      </c>
      <c r="B303" s="2">
        <v>2012</v>
      </c>
      <c r="C303" s="2" t="s">
        <v>201</v>
      </c>
      <c r="D303" s="5">
        <v>2395.8000000000002</v>
      </c>
      <c r="E303" s="2" t="s">
        <v>69</v>
      </c>
      <c r="F303" s="2">
        <v>211</v>
      </c>
      <c r="G303" s="2">
        <v>2115</v>
      </c>
      <c r="H303" s="2" t="s">
        <v>101</v>
      </c>
    </row>
    <row r="304" spans="1:10" ht="13" customHeight="1">
      <c r="A304" s="2" t="s">
        <v>10</v>
      </c>
      <c r="B304" s="2">
        <v>2012</v>
      </c>
      <c r="C304" s="2" t="s">
        <v>201</v>
      </c>
      <c r="D304" s="5">
        <v>2191.8000000000002</v>
      </c>
      <c r="E304" s="2" t="s">
        <v>69</v>
      </c>
      <c r="F304" s="2">
        <v>211</v>
      </c>
      <c r="G304" s="2">
        <v>2116</v>
      </c>
      <c r="H304" s="2" t="s">
        <v>102</v>
      </c>
    </row>
    <row r="305" spans="1:8" ht="13" customHeight="1">
      <c r="A305" s="2" t="s">
        <v>10</v>
      </c>
      <c r="B305" s="2">
        <v>2012</v>
      </c>
      <c r="C305" s="2" t="s">
        <v>201</v>
      </c>
      <c r="D305" s="5">
        <v>445.4</v>
      </c>
      <c r="E305" s="2" t="s">
        <v>69</v>
      </c>
      <c r="F305" s="2">
        <v>211</v>
      </c>
      <c r="G305" s="2">
        <v>2117</v>
      </c>
      <c r="H305" s="2" t="s">
        <v>103</v>
      </c>
    </row>
    <row r="306" spans="1:8" ht="13" customHeight="1">
      <c r="A306" s="2" t="s">
        <v>10</v>
      </c>
      <c r="B306" s="2">
        <v>2012</v>
      </c>
      <c r="C306" s="2" t="s">
        <v>201</v>
      </c>
      <c r="D306" s="5">
        <v>2869.3</v>
      </c>
      <c r="E306" s="2" t="s">
        <v>69</v>
      </c>
      <c r="F306" s="2">
        <v>211</v>
      </c>
      <c r="G306" s="2">
        <v>2118</v>
      </c>
      <c r="H306" s="2" t="s">
        <v>104</v>
      </c>
    </row>
    <row r="307" spans="1:8" ht="13" customHeight="1">
      <c r="A307" s="2" t="s">
        <v>10</v>
      </c>
      <c r="B307" s="2">
        <v>2012</v>
      </c>
      <c r="C307" s="2" t="s">
        <v>201</v>
      </c>
      <c r="D307" s="5">
        <v>711.2</v>
      </c>
      <c r="E307" s="2" t="s">
        <v>69</v>
      </c>
      <c r="F307" s="2">
        <v>211</v>
      </c>
      <c r="G307" s="2">
        <v>2119</v>
      </c>
      <c r="H307" s="2" t="s">
        <v>105</v>
      </c>
    </row>
    <row r="308" spans="1:8" ht="13" customHeight="1">
      <c r="A308" s="2" t="s">
        <v>10</v>
      </c>
      <c r="B308" s="2">
        <v>2012</v>
      </c>
      <c r="C308" s="2" t="s">
        <v>201</v>
      </c>
      <c r="D308" s="5">
        <v>5837.4</v>
      </c>
      <c r="E308" s="2" t="s">
        <v>69</v>
      </c>
      <c r="F308" s="2">
        <v>211</v>
      </c>
      <c r="G308" s="2">
        <v>21191</v>
      </c>
      <c r="H308" s="2" t="s">
        <v>86</v>
      </c>
    </row>
    <row r="309" spans="1:8" ht="13" customHeight="1">
      <c r="A309" s="2" t="s">
        <v>10</v>
      </c>
      <c r="B309" s="2">
        <v>2012</v>
      </c>
      <c r="C309" s="2" t="s">
        <v>201</v>
      </c>
      <c r="D309" s="5">
        <v>827.7</v>
      </c>
      <c r="E309" s="2" t="s">
        <v>69</v>
      </c>
      <c r="F309" s="2">
        <v>211</v>
      </c>
      <c r="G309" s="2">
        <v>21192</v>
      </c>
      <c r="H309" s="2" t="s">
        <v>106</v>
      </c>
    </row>
    <row r="310" spans="1:8" ht="13" customHeight="1">
      <c r="A310" s="2" t="s">
        <v>10</v>
      </c>
      <c r="B310" s="2">
        <v>2012</v>
      </c>
      <c r="C310" s="2" t="s">
        <v>201</v>
      </c>
      <c r="D310" s="5">
        <v>427.6</v>
      </c>
      <c r="E310" s="2" t="s">
        <v>69</v>
      </c>
      <c r="F310" s="2">
        <v>211</v>
      </c>
      <c r="G310" s="2">
        <v>21193</v>
      </c>
      <c r="H310" s="2" t="s">
        <v>107</v>
      </c>
    </row>
    <row r="311" spans="1:8" ht="13" customHeight="1">
      <c r="A311" s="2" t="s">
        <v>10</v>
      </c>
      <c r="B311" s="2">
        <v>2012</v>
      </c>
      <c r="C311" s="2" t="s">
        <v>201</v>
      </c>
      <c r="D311" s="5">
        <v>375.7</v>
      </c>
      <c r="E311" s="2" t="s">
        <v>69</v>
      </c>
      <c r="F311" s="2">
        <v>211</v>
      </c>
      <c r="G311" s="2">
        <v>21194</v>
      </c>
      <c r="H311" s="2" t="s">
        <v>108</v>
      </c>
    </row>
    <row r="312" spans="1:8" ht="13" customHeight="1">
      <c r="A312" s="2" t="s">
        <v>10</v>
      </c>
      <c r="B312" s="2">
        <v>2012</v>
      </c>
      <c r="C312" s="2" t="s">
        <v>201</v>
      </c>
      <c r="D312" s="5">
        <v>1311.8</v>
      </c>
      <c r="E312" s="2" t="s">
        <v>69</v>
      </c>
      <c r="F312" s="2">
        <v>211</v>
      </c>
      <c r="G312" s="2">
        <v>21195</v>
      </c>
      <c r="H312" s="2" t="s">
        <v>109</v>
      </c>
    </row>
    <row r="313" spans="1:8" ht="13" customHeight="1">
      <c r="A313" s="2" t="s">
        <v>10</v>
      </c>
      <c r="B313" s="2">
        <v>2012</v>
      </c>
      <c r="C313" s="2" t="s">
        <v>201</v>
      </c>
      <c r="D313" s="5">
        <v>10000</v>
      </c>
      <c r="E313" s="2" t="s">
        <v>69</v>
      </c>
      <c r="F313" s="2">
        <v>211</v>
      </c>
      <c r="G313" s="2">
        <v>21196</v>
      </c>
      <c r="H313" s="2" t="s">
        <v>110</v>
      </c>
    </row>
    <row r="314" spans="1:8" ht="13" customHeight="1">
      <c r="A314" s="2" t="s">
        <v>10</v>
      </c>
      <c r="B314" s="2">
        <v>2012</v>
      </c>
      <c r="C314" s="2" t="s">
        <v>201</v>
      </c>
      <c r="D314" s="5">
        <v>7700</v>
      </c>
      <c r="E314" s="2" t="s">
        <v>69</v>
      </c>
      <c r="F314" s="2">
        <v>211</v>
      </c>
      <c r="G314" s="2">
        <v>21197</v>
      </c>
      <c r="H314" s="2" t="s">
        <v>111</v>
      </c>
    </row>
    <row r="315" spans="1:8" ht="13" customHeight="1">
      <c r="A315" s="2" t="s">
        <v>10</v>
      </c>
      <c r="B315" s="2">
        <v>2012</v>
      </c>
      <c r="C315" s="2" t="s">
        <v>201</v>
      </c>
      <c r="D315" s="5">
        <v>0</v>
      </c>
      <c r="E315" s="2" t="s">
        <v>69</v>
      </c>
      <c r="F315" s="2">
        <v>211</v>
      </c>
      <c r="G315" s="2">
        <v>21198</v>
      </c>
      <c r="H315" s="2" t="s">
        <v>112</v>
      </c>
    </row>
    <row r="316" spans="1:8" ht="13" customHeight="1">
      <c r="A316" s="2" t="s">
        <v>10</v>
      </c>
      <c r="B316" s="2">
        <v>2013</v>
      </c>
      <c r="C316" s="2" t="s">
        <v>201</v>
      </c>
      <c r="D316" s="5">
        <v>2346.9</v>
      </c>
      <c r="E316" s="2" t="s">
        <v>69</v>
      </c>
      <c r="F316" s="2">
        <v>211</v>
      </c>
      <c r="G316" s="2">
        <v>2111</v>
      </c>
      <c r="H316" s="2" t="s">
        <v>97</v>
      </c>
    </row>
    <row r="317" spans="1:8" ht="13" customHeight="1">
      <c r="A317" s="2" t="s">
        <v>10</v>
      </c>
      <c r="B317" s="2">
        <v>2013</v>
      </c>
      <c r="C317" s="2" t="s">
        <v>201</v>
      </c>
      <c r="D317" s="5">
        <v>2952.4</v>
      </c>
      <c r="E317" s="2" t="s">
        <v>69</v>
      </c>
      <c r="F317" s="2">
        <v>211</v>
      </c>
      <c r="G317" s="2">
        <v>2112</v>
      </c>
      <c r="H317" s="2" t="s">
        <v>98</v>
      </c>
    </row>
    <row r="318" spans="1:8" ht="13" customHeight="1">
      <c r="A318" s="2" t="s">
        <v>10</v>
      </c>
      <c r="B318" s="2">
        <v>2013</v>
      </c>
      <c r="C318" s="2" t="s">
        <v>201</v>
      </c>
      <c r="D318" s="5">
        <v>5484.1</v>
      </c>
      <c r="E318" s="2" t="s">
        <v>69</v>
      </c>
      <c r="F318" s="2">
        <v>211</v>
      </c>
      <c r="G318" s="2">
        <v>2113</v>
      </c>
      <c r="H318" s="2" t="s">
        <v>99</v>
      </c>
    </row>
    <row r="319" spans="1:8" ht="13" customHeight="1">
      <c r="A319" s="2" t="s">
        <v>10</v>
      </c>
      <c r="B319" s="2">
        <v>2013</v>
      </c>
      <c r="C319" s="2" t="s">
        <v>201</v>
      </c>
      <c r="D319" s="5">
        <v>5031.6000000000004</v>
      </c>
      <c r="E319" s="2" t="s">
        <v>69</v>
      </c>
      <c r="F319" s="2">
        <v>211</v>
      </c>
      <c r="G319" s="2">
        <v>2114</v>
      </c>
      <c r="H319" s="2" t="s">
        <v>100</v>
      </c>
    </row>
    <row r="320" spans="1:8" ht="13" customHeight="1">
      <c r="A320" s="2" t="s">
        <v>10</v>
      </c>
      <c r="B320" s="2">
        <v>2013</v>
      </c>
      <c r="C320" s="2" t="s">
        <v>201</v>
      </c>
      <c r="D320" s="5">
        <v>3541.3</v>
      </c>
      <c r="E320" s="2" t="s">
        <v>69</v>
      </c>
      <c r="F320" s="2">
        <v>211</v>
      </c>
      <c r="G320" s="2">
        <v>2115</v>
      </c>
      <c r="H320" s="2" t="s">
        <v>101</v>
      </c>
    </row>
    <row r="321" spans="1:8" ht="13" customHeight="1">
      <c r="A321" s="2" t="s">
        <v>10</v>
      </c>
      <c r="B321" s="2">
        <v>2013</v>
      </c>
      <c r="C321" s="2" t="s">
        <v>201</v>
      </c>
      <c r="D321" s="5">
        <v>3556.8</v>
      </c>
      <c r="E321" s="2" t="s">
        <v>69</v>
      </c>
      <c r="F321" s="2">
        <v>211</v>
      </c>
      <c r="G321" s="2">
        <v>2116</v>
      </c>
      <c r="H321" s="2" t="s">
        <v>102</v>
      </c>
    </row>
    <row r="322" spans="1:8" ht="13" customHeight="1">
      <c r="A322" s="2" t="s">
        <v>10</v>
      </c>
      <c r="B322" s="2">
        <v>2013</v>
      </c>
      <c r="C322" s="2" t="s">
        <v>201</v>
      </c>
      <c r="D322" s="5">
        <v>690.4</v>
      </c>
      <c r="E322" s="2" t="s">
        <v>69</v>
      </c>
      <c r="F322" s="2">
        <v>211</v>
      </c>
      <c r="G322" s="2">
        <v>2117</v>
      </c>
      <c r="H322" s="2" t="s">
        <v>103</v>
      </c>
    </row>
    <row r="323" spans="1:8" ht="13" customHeight="1">
      <c r="A323" s="2" t="s">
        <v>10</v>
      </c>
      <c r="B323" s="2">
        <v>2013</v>
      </c>
      <c r="C323" s="2" t="s">
        <v>201</v>
      </c>
      <c r="D323" s="5">
        <v>2540.6999999999998</v>
      </c>
      <c r="E323" s="2" t="s">
        <v>69</v>
      </c>
      <c r="F323" s="2">
        <v>211</v>
      </c>
      <c r="G323" s="2">
        <v>2118</v>
      </c>
      <c r="H323" s="2" t="s">
        <v>104</v>
      </c>
    </row>
    <row r="324" spans="1:8" ht="13" customHeight="1">
      <c r="A324" s="2" t="s">
        <v>10</v>
      </c>
      <c r="B324" s="2">
        <v>2013</v>
      </c>
      <c r="C324" s="2" t="s">
        <v>201</v>
      </c>
      <c r="D324" s="5">
        <v>889.8</v>
      </c>
      <c r="E324" s="2" t="s">
        <v>69</v>
      </c>
      <c r="F324" s="2">
        <v>211</v>
      </c>
      <c r="G324" s="2">
        <v>2119</v>
      </c>
      <c r="H324" s="2" t="s">
        <v>105</v>
      </c>
    </row>
    <row r="325" spans="1:8" ht="13" customHeight="1">
      <c r="A325" s="2" t="s">
        <v>10</v>
      </c>
      <c r="B325" s="2">
        <v>2013</v>
      </c>
      <c r="C325" s="2" t="s">
        <v>201</v>
      </c>
      <c r="D325" s="5">
        <v>4410</v>
      </c>
      <c r="E325" s="2" t="s">
        <v>69</v>
      </c>
      <c r="F325" s="2">
        <v>211</v>
      </c>
      <c r="G325" s="2">
        <v>21191</v>
      </c>
      <c r="H325" s="2" t="s">
        <v>86</v>
      </c>
    </row>
    <row r="326" spans="1:8" ht="13" customHeight="1">
      <c r="A326" s="2" t="s">
        <v>10</v>
      </c>
      <c r="B326" s="2">
        <v>2013</v>
      </c>
      <c r="C326" s="2" t="s">
        <v>201</v>
      </c>
      <c r="D326" s="5">
        <v>1256.5</v>
      </c>
      <c r="E326" s="2" t="s">
        <v>69</v>
      </c>
      <c r="F326" s="2">
        <v>211</v>
      </c>
      <c r="G326" s="2">
        <v>21192</v>
      </c>
      <c r="H326" s="2" t="s">
        <v>106</v>
      </c>
    </row>
    <row r="327" spans="1:8" ht="13" customHeight="1">
      <c r="A327" s="2" t="s">
        <v>10</v>
      </c>
      <c r="B327" s="2">
        <v>2013</v>
      </c>
      <c r="C327" s="2" t="s">
        <v>201</v>
      </c>
      <c r="D327" s="5">
        <v>938.3</v>
      </c>
      <c r="E327" s="2" t="s">
        <v>69</v>
      </c>
      <c r="F327" s="2">
        <v>211</v>
      </c>
      <c r="G327" s="2">
        <v>21193</v>
      </c>
      <c r="H327" s="2" t="s">
        <v>107</v>
      </c>
    </row>
    <row r="328" spans="1:8" ht="13" customHeight="1">
      <c r="A328" s="2" t="s">
        <v>10</v>
      </c>
      <c r="B328" s="2">
        <v>2013</v>
      </c>
      <c r="C328" s="2" t="s">
        <v>201</v>
      </c>
      <c r="D328" s="5">
        <v>678.8</v>
      </c>
      <c r="E328" s="2" t="s">
        <v>69</v>
      </c>
      <c r="F328" s="2">
        <v>211</v>
      </c>
      <c r="G328" s="2">
        <v>21194</v>
      </c>
      <c r="H328" s="2" t="s">
        <v>108</v>
      </c>
    </row>
    <row r="329" spans="1:8" ht="13" customHeight="1">
      <c r="A329" s="2" t="s">
        <v>10</v>
      </c>
      <c r="B329" s="2">
        <v>2013</v>
      </c>
      <c r="C329" s="2" t="s">
        <v>201</v>
      </c>
      <c r="D329" s="5">
        <v>1944.4</v>
      </c>
      <c r="E329" s="2" t="s">
        <v>69</v>
      </c>
      <c r="F329" s="2">
        <v>211</v>
      </c>
      <c r="G329" s="2">
        <v>21195</v>
      </c>
      <c r="H329" s="2" t="s">
        <v>109</v>
      </c>
    </row>
    <row r="330" spans="1:8" ht="13" customHeight="1">
      <c r="A330" s="2" t="s">
        <v>10</v>
      </c>
      <c r="B330" s="2">
        <v>2013</v>
      </c>
      <c r="C330" s="2" t="s">
        <v>201</v>
      </c>
      <c r="D330" s="5">
        <v>5000</v>
      </c>
      <c r="E330" s="2" t="s">
        <v>69</v>
      </c>
      <c r="F330" s="2">
        <v>211</v>
      </c>
      <c r="G330" s="2">
        <v>21196</v>
      </c>
      <c r="H330" s="2" t="s">
        <v>110</v>
      </c>
    </row>
    <row r="331" spans="1:8" ht="13" customHeight="1">
      <c r="A331" s="2" t="s">
        <v>10</v>
      </c>
      <c r="B331" s="2">
        <v>2013</v>
      </c>
      <c r="C331" s="2" t="s">
        <v>201</v>
      </c>
      <c r="D331" s="5">
        <v>3000</v>
      </c>
      <c r="E331" s="2" t="s">
        <v>69</v>
      </c>
      <c r="F331" s="2">
        <v>211</v>
      </c>
      <c r="G331" s="2">
        <v>21197</v>
      </c>
      <c r="H331" s="2" t="s">
        <v>111</v>
      </c>
    </row>
    <row r="332" spans="1:8" ht="13" customHeight="1">
      <c r="A332" s="2" t="s">
        <v>10</v>
      </c>
      <c r="B332" s="2">
        <v>2013</v>
      </c>
      <c r="C332" s="2" t="s">
        <v>201</v>
      </c>
      <c r="D332" s="5">
        <v>0</v>
      </c>
      <c r="E332" s="2" t="s">
        <v>69</v>
      </c>
      <c r="F332" s="2">
        <v>211</v>
      </c>
      <c r="G332" s="2">
        <v>21198</v>
      </c>
      <c r="H332" s="2" t="s">
        <v>112</v>
      </c>
    </row>
    <row r="333" spans="1:8" ht="13" customHeight="1">
      <c r="A333" s="2" t="s">
        <v>10</v>
      </c>
      <c r="B333" s="2">
        <v>2014</v>
      </c>
      <c r="C333" s="2" t="s">
        <v>201</v>
      </c>
      <c r="D333" s="5">
        <v>2661.2</v>
      </c>
      <c r="E333" s="2" t="s">
        <v>69</v>
      </c>
      <c r="F333" s="2">
        <v>211</v>
      </c>
      <c r="G333" s="2">
        <v>2111</v>
      </c>
      <c r="H333" s="2" t="s">
        <v>97</v>
      </c>
    </row>
    <row r="334" spans="1:8" ht="13" customHeight="1">
      <c r="A334" s="2" t="s">
        <v>10</v>
      </c>
      <c r="B334" s="2">
        <v>2014</v>
      </c>
      <c r="C334" s="2" t="s">
        <v>201</v>
      </c>
      <c r="D334" s="5">
        <v>3121</v>
      </c>
      <c r="E334" s="2" t="s">
        <v>69</v>
      </c>
      <c r="F334" s="2">
        <v>211</v>
      </c>
      <c r="G334" s="2">
        <v>2112</v>
      </c>
      <c r="H334" s="2" t="s">
        <v>98</v>
      </c>
    </row>
    <row r="335" spans="1:8" ht="13" customHeight="1">
      <c r="A335" s="2" t="s">
        <v>10</v>
      </c>
      <c r="B335" s="2">
        <v>2014</v>
      </c>
      <c r="C335" s="2" t="s">
        <v>201</v>
      </c>
      <c r="D335" s="5">
        <v>6589.9</v>
      </c>
      <c r="E335" s="2" t="s">
        <v>69</v>
      </c>
      <c r="F335" s="2">
        <v>211</v>
      </c>
      <c r="G335" s="2">
        <v>2113</v>
      </c>
      <c r="H335" s="2" t="s">
        <v>99</v>
      </c>
    </row>
    <row r="336" spans="1:8" ht="13" customHeight="1">
      <c r="A336" s="2" t="s">
        <v>10</v>
      </c>
      <c r="B336" s="2">
        <v>2014</v>
      </c>
      <c r="C336" s="2" t="s">
        <v>201</v>
      </c>
      <c r="D336" s="5">
        <v>5789.9</v>
      </c>
      <c r="E336" s="2" t="s">
        <v>69</v>
      </c>
      <c r="F336" s="2">
        <v>211</v>
      </c>
      <c r="G336" s="2">
        <v>2114</v>
      </c>
      <c r="H336" s="2" t="s">
        <v>100</v>
      </c>
    </row>
    <row r="337" spans="1:10" ht="13" customHeight="1">
      <c r="A337" s="2" t="s">
        <v>10</v>
      </c>
      <c r="B337" s="2">
        <v>2014</v>
      </c>
      <c r="C337" s="2" t="s">
        <v>201</v>
      </c>
      <c r="D337" s="5">
        <v>5390.2</v>
      </c>
      <c r="E337" s="2" t="s">
        <v>69</v>
      </c>
      <c r="F337" s="2">
        <v>211</v>
      </c>
      <c r="G337" s="2">
        <v>2115</v>
      </c>
      <c r="H337" s="2" t="s">
        <v>101</v>
      </c>
    </row>
    <row r="338" spans="1:10" ht="13" customHeight="1">
      <c r="A338" s="2" t="s">
        <v>10</v>
      </c>
      <c r="B338" s="2">
        <v>2014</v>
      </c>
      <c r="C338" s="2" t="s">
        <v>201</v>
      </c>
      <c r="D338" s="5">
        <v>4722.3999999999996</v>
      </c>
      <c r="E338" s="2" t="s">
        <v>69</v>
      </c>
      <c r="F338" s="2">
        <v>211</v>
      </c>
      <c r="G338" s="2">
        <v>2116</v>
      </c>
      <c r="H338" s="2" t="s">
        <v>102</v>
      </c>
    </row>
    <row r="339" spans="1:10" ht="13" customHeight="1">
      <c r="A339" s="2" t="s">
        <v>10</v>
      </c>
      <c r="B339" s="2">
        <v>2014</v>
      </c>
      <c r="C339" s="2" t="s">
        <v>201</v>
      </c>
      <c r="D339" s="5">
        <v>777</v>
      </c>
      <c r="E339" s="2" t="s">
        <v>69</v>
      </c>
      <c r="F339" s="2">
        <v>211</v>
      </c>
      <c r="G339" s="2">
        <v>2117</v>
      </c>
      <c r="H339" s="2" t="s">
        <v>103</v>
      </c>
    </row>
    <row r="340" spans="1:10" ht="13" customHeight="1">
      <c r="A340" s="2" t="s">
        <v>10</v>
      </c>
      <c r="B340" s="2">
        <v>2014</v>
      </c>
      <c r="C340" s="2" t="s">
        <v>201</v>
      </c>
      <c r="D340" s="5">
        <v>2817.4</v>
      </c>
      <c r="E340" s="2" t="s">
        <v>69</v>
      </c>
      <c r="F340" s="2">
        <v>211</v>
      </c>
      <c r="G340" s="2">
        <v>2118</v>
      </c>
      <c r="H340" s="2" t="s">
        <v>104</v>
      </c>
    </row>
    <row r="341" spans="1:10" ht="13" customHeight="1">
      <c r="A341" s="2" t="s">
        <v>10</v>
      </c>
      <c r="B341" s="2">
        <v>2014</v>
      </c>
      <c r="C341" s="2" t="s">
        <v>201</v>
      </c>
      <c r="D341" s="5">
        <v>1611.4</v>
      </c>
      <c r="E341" s="2" t="s">
        <v>69</v>
      </c>
      <c r="F341" s="2">
        <v>211</v>
      </c>
      <c r="G341" s="2">
        <v>2119</v>
      </c>
      <c r="H341" s="2" t="s">
        <v>105</v>
      </c>
    </row>
    <row r="342" spans="1:10" ht="13" customHeight="1">
      <c r="A342" s="2" t="s">
        <v>10</v>
      </c>
      <c r="B342" s="2">
        <v>2014</v>
      </c>
      <c r="C342" s="2" t="s">
        <v>201</v>
      </c>
      <c r="D342" s="5">
        <v>5807.4</v>
      </c>
      <c r="E342" s="2" t="s">
        <v>69</v>
      </c>
      <c r="F342" s="2">
        <v>211</v>
      </c>
      <c r="G342" s="2">
        <v>21191</v>
      </c>
      <c r="H342" s="2" t="s">
        <v>86</v>
      </c>
    </row>
    <row r="343" spans="1:10" ht="13" customHeight="1">
      <c r="A343" s="2" t="s">
        <v>10</v>
      </c>
      <c r="B343" s="2">
        <v>2014</v>
      </c>
      <c r="C343" s="2" t="s">
        <v>201</v>
      </c>
      <c r="D343" s="5">
        <v>1687.3</v>
      </c>
      <c r="E343" s="2" t="s">
        <v>69</v>
      </c>
      <c r="F343" s="2">
        <v>211</v>
      </c>
      <c r="G343" s="2">
        <v>21192</v>
      </c>
      <c r="H343" s="2" t="s">
        <v>106</v>
      </c>
    </row>
    <row r="344" spans="1:10" ht="13" customHeight="1">
      <c r="A344" s="2" t="s">
        <v>10</v>
      </c>
      <c r="B344" s="2">
        <v>2014</v>
      </c>
      <c r="C344" s="2" t="s">
        <v>201</v>
      </c>
      <c r="D344" s="5">
        <v>1071.9000000000001</v>
      </c>
      <c r="E344" s="2" t="s">
        <v>69</v>
      </c>
      <c r="F344" s="2">
        <v>211</v>
      </c>
      <c r="G344" s="2">
        <v>21193</v>
      </c>
      <c r="H344" s="2" t="s">
        <v>107</v>
      </c>
    </row>
    <row r="345" spans="1:10" ht="13" customHeight="1">
      <c r="A345" s="2" t="s">
        <v>10</v>
      </c>
      <c r="B345" s="2">
        <v>2014</v>
      </c>
      <c r="C345" s="2" t="s">
        <v>201</v>
      </c>
      <c r="D345" s="5">
        <v>1393</v>
      </c>
      <c r="E345" s="2" t="s">
        <v>69</v>
      </c>
      <c r="F345" s="2">
        <v>211</v>
      </c>
      <c r="G345" s="2">
        <v>21194</v>
      </c>
      <c r="H345" s="2" t="s">
        <v>108</v>
      </c>
    </row>
    <row r="346" spans="1:10" ht="13" customHeight="1">
      <c r="A346" s="2" t="s">
        <v>10</v>
      </c>
      <c r="B346" s="2">
        <v>2014</v>
      </c>
      <c r="C346" s="2" t="s">
        <v>201</v>
      </c>
      <c r="D346" s="5">
        <v>2058.1999999999998</v>
      </c>
      <c r="E346" s="2" t="s">
        <v>69</v>
      </c>
      <c r="F346" s="2">
        <v>211</v>
      </c>
      <c r="G346" s="2">
        <v>21195</v>
      </c>
      <c r="H346" s="2" t="s">
        <v>109</v>
      </c>
    </row>
    <row r="347" spans="1:10" ht="13" customHeight="1">
      <c r="A347" s="2" t="s">
        <v>10</v>
      </c>
      <c r="B347" s="2">
        <v>2014</v>
      </c>
      <c r="C347" s="2" t="s">
        <v>201</v>
      </c>
      <c r="D347" s="5">
        <v>10000</v>
      </c>
      <c r="E347" s="2" t="s">
        <v>69</v>
      </c>
      <c r="F347" s="2">
        <v>211</v>
      </c>
      <c r="G347" s="2">
        <v>21196</v>
      </c>
      <c r="H347" s="2" t="s">
        <v>110</v>
      </c>
    </row>
    <row r="348" spans="1:10" ht="13" customHeight="1">
      <c r="A348" s="2" t="s">
        <v>10</v>
      </c>
      <c r="B348" s="2">
        <v>2014</v>
      </c>
      <c r="C348" s="2" t="s">
        <v>201</v>
      </c>
      <c r="D348" s="5">
        <v>5000</v>
      </c>
      <c r="E348" s="2" t="s">
        <v>69</v>
      </c>
      <c r="F348" s="2">
        <v>211</v>
      </c>
      <c r="G348" s="2">
        <v>21197</v>
      </c>
      <c r="H348" s="2" t="s">
        <v>111</v>
      </c>
    </row>
    <row r="349" spans="1:10" ht="13" customHeight="1">
      <c r="A349" s="2" t="s">
        <v>10</v>
      </c>
      <c r="B349" s="2">
        <v>2014</v>
      </c>
      <c r="C349" s="2" t="s">
        <v>201</v>
      </c>
      <c r="D349" s="5">
        <v>3000</v>
      </c>
      <c r="E349" s="2" t="s">
        <v>69</v>
      </c>
      <c r="F349" s="2">
        <v>211</v>
      </c>
      <c r="G349" s="2">
        <v>21198</v>
      </c>
      <c r="H349" s="2" t="s">
        <v>112</v>
      </c>
    </row>
    <row r="350" spans="1:10" ht="13" customHeight="1">
      <c r="A350" s="2" t="s">
        <v>10</v>
      </c>
      <c r="B350" s="2">
        <v>2013</v>
      </c>
      <c r="C350" s="2" t="s">
        <v>201</v>
      </c>
      <c r="D350" s="2">
        <v>130059.5</v>
      </c>
      <c r="E350" s="2" t="s">
        <v>69</v>
      </c>
      <c r="F350" s="2">
        <v>220</v>
      </c>
      <c r="G350" s="2"/>
      <c r="H350" s="2" t="s">
        <v>148</v>
      </c>
      <c r="J350" s="11">
        <v>3.6931370815546662</v>
      </c>
    </row>
    <row r="351" spans="1:10" ht="13" customHeight="1">
      <c r="A351" s="2" t="s">
        <v>10</v>
      </c>
      <c r="B351" s="2">
        <v>2012</v>
      </c>
      <c r="C351" s="2" t="s">
        <v>201</v>
      </c>
      <c r="D351" s="2">
        <v>27712.7</v>
      </c>
      <c r="E351" s="2" t="s">
        <v>69</v>
      </c>
      <c r="F351" s="2">
        <v>220</v>
      </c>
      <c r="G351" s="2"/>
      <c r="H351" s="2" t="s">
        <v>148</v>
      </c>
    </row>
    <row r="352" spans="1:10" ht="13" customHeight="1">
      <c r="A352" s="2" t="s">
        <v>10</v>
      </c>
      <c r="B352" s="2">
        <v>2014</v>
      </c>
      <c r="C352" s="2" t="s">
        <v>201</v>
      </c>
      <c r="D352" s="2">
        <v>169657.8</v>
      </c>
      <c r="E352" s="2" t="s">
        <v>69</v>
      </c>
      <c r="F352" s="2">
        <v>220</v>
      </c>
      <c r="G352" s="2"/>
      <c r="H352" s="2" t="s">
        <v>148</v>
      </c>
      <c r="J352" s="11">
        <v>0.30446295733875639</v>
      </c>
    </row>
    <row r="353" spans="1:10" ht="13" customHeight="1">
      <c r="A353" s="2" t="s">
        <v>10</v>
      </c>
      <c r="B353" s="2">
        <v>2013</v>
      </c>
      <c r="C353" s="2" t="s">
        <v>201</v>
      </c>
      <c r="D353" s="2">
        <v>6153.5</v>
      </c>
      <c r="E353" s="2" t="s">
        <v>69</v>
      </c>
      <c r="F353" s="2">
        <v>221</v>
      </c>
      <c r="G353" s="2"/>
      <c r="H353" s="2" t="s">
        <v>158</v>
      </c>
      <c r="J353" s="11">
        <v>0.18837025163670063</v>
      </c>
    </row>
    <row r="354" spans="1:10" ht="13" customHeight="1">
      <c r="A354" s="2" t="s">
        <v>10</v>
      </c>
      <c r="B354" s="2">
        <v>2012</v>
      </c>
      <c r="C354" s="2" t="s">
        <v>201</v>
      </c>
      <c r="D354" s="2">
        <v>5178.1000000000004</v>
      </c>
      <c r="E354" s="2" t="s">
        <v>69</v>
      </c>
      <c r="F354" s="2">
        <v>221</v>
      </c>
      <c r="G354" s="2"/>
      <c r="H354" s="2" t="s">
        <v>158</v>
      </c>
    </row>
    <row r="355" spans="1:10" ht="13" customHeight="1">
      <c r="A355" s="2" t="s">
        <v>10</v>
      </c>
      <c r="B355" s="2">
        <v>2014</v>
      </c>
      <c r="C355" s="2" t="s">
        <v>201</v>
      </c>
      <c r="D355" s="2">
        <v>6188.8</v>
      </c>
      <c r="E355" s="2" t="s">
        <v>69</v>
      </c>
      <c r="F355" s="2">
        <v>221</v>
      </c>
      <c r="G355" s="2"/>
      <c r="H355" s="2" t="s">
        <v>158</v>
      </c>
      <c r="J355" s="11">
        <v>5.7365726822134044E-3</v>
      </c>
    </row>
    <row r="356" spans="1:10" ht="13" customHeight="1">
      <c r="A356" s="2" t="s">
        <v>10</v>
      </c>
      <c r="B356" s="2">
        <v>2012</v>
      </c>
      <c r="C356" s="2" t="s">
        <v>201</v>
      </c>
      <c r="D356" s="2">
        <v>4056.7</v>
      </c>
      <c r="E356" s="2" t="s">
        <v>69</v>
      </c>
      <c r="F356" s="2">
        <v>213</v>
      </c>
      <c r="G356" s="2">
        <v>2131</v>
      </c>
      <c r="H356" s="2" t="s">
        <v>115</v>
      </c>
    </row>
    <row r="357" spans="1:10" ht="13" customHeight="1">
      <c r="A357" s="2" t="s">
        <v>10</v>
      </c>
      <c r="B357" s="2">
        <v>2012</v>
      </c>
      <c r="C357" s="2" t="s">
        <v>201</v>
      </c>
      <c r="D357" s="2">
        <v>10945</v>
      </c>
      <c r="E357" s="2" t="s">
        <v>69</v>
      </c>
      <c r="F357" s="2">
        <v>213</v>
      </c>
      <c r="G357" s="2">
        <v>2132</v>
      </c>
      <c r="H357" s="2" t="s">
        <v>116</v>
      </c>
    </row>
    <row r="358" spans="1:10" ht="13" customHeight="1">
      <c r="A358" s="2" t="s">
        <v>10</v>
      </c>
      <c r="B358" s="2">
        <v>2012</v>
      </c>
      <c r="C358" s="2" t="s">
        <v>201</v>
      </c>
      <c r="D358" s="2">
        <v>423.1</v>
      </c>
      <c r="E358" s="2" t="s">
        <v>69</v>
      </c>
      <c r="F358" s="2">
        <v>213</v>
      </c>
      <c r="G358" s="2">
        <v>2133</v>
      </c>
      <c r="H358" s="2" t="s">
        <v>117</v>
      </c>
    </row>
    <row r="359" spans="1:10" ht="13" customHeight="1">
      <c r="A359" s="2" t="s">
        <v>10</v>
      </c>
      <c r="B359" s="2">
        <v>2012</v>
      </c>
      <c r="C359" s="2" t="s">
        <v>201</v>
      </c>
      <c r="D359" s="2">
        <v>1167.5</v>
      </c>
      <c r="E359" s="2" t="s">
        <v>69</v>
      </c>
      <c r="F359" s="2">
        <v>213</v>
      </c>
      <c r="G359" s="2">
        <v>2134</v>
      </c>
      <c r="H359" s="2" t="s">
        <v>118</v>
      </c>
    </row>
    <row r="360" spans="1:10" ht="13" customHeight="1">
      <c r="A360" s="2" t="s">
        <v>10</v>
      </c>
      <c r="B360" s="2">
        <v>2012</v>
      </c>
      <c r="C360" s="2" t="s">
        <v>201</v>
      </c>
      <c r="D360" s="2">
        <v>624.70000000000005</v>
      </c>
      <c r="E360" s="2" t="s">
        <v>69</v>
      </c>
      <c r="F360" s="2">
        <v>213</v>
      </c>
      <c r="G360" s="2">
        <v>2135</v>
      </c>
      <c r="H360" s="2" t="s">
        <v>119</v>
      </c>
    </row>
    <row r="361" spans="1:10" ht="13" customHeight="1">
      <c r="A361" s="2" t="s">
        <v>10</v>
      </c>
      <c r="B361" s="2">
        <v>2012</v>
      </c>
      <c r="C361" s="2" t="s">
        <v>201</v>
      </c>
      <c r="D361" s="2">
        <v>2366.6</v>
      </c>
      <c r="E361" s="2" t="s">
        <v>69</v>
      </c>
      <c r="F361" s="2">
        <v>213</v>
      </c>
      <c r="G361" s="2">
        <v>2136</v>
      </c>
      <c r="H361" s="2" t="s">
        <v>120</v>
      </c>
    </row>
    <row r="362" spans="1:10" ht="13" customHeight="1">
      <c r="A362" s="2" t="s">
        <v>10</v>
      </c>
      <c r="B362" s="2">
        <v>2012</v>
      </c>
      <c r="C362" s="2" t="s">
        <v>201</v>
      </c>
      <c r="D362" s="2">
        <v>0</v>
      </c>
      <c r="E362" s="2" t="s">
        <v>69</v>
      </c>
      <c r="F362" s="2">
        <v>213</v>
      </c>
      <c r="G362" s="2">
        <v>2137</v>
      </c>
      <c r="H362" s="2" t="s">
        <v>121</v>
      </c>
    </row>
    <row r="363" spans="1:10" ht="13" customHeight="1">
      <c r="A363" s="2" t="s">
        <v>10</v>
      </c>
      <c r="B363" s="2">
        <v>2012</v>
      </c>
      <c r="C363" s="2" t="s">
        <v>201</v>
      </c>
      <c r="D363" s="2">
        <v>606.1</v>
      </c>
      <c r="E363" s="2" t="s">
        <v>69</v>
      </c>
      <c r="F363" s="2">
        <v>213</v>
      </c>
      <c r="G363" s="2">
        <v>2138</v>
      </c>
      <c r="H363" s="2" t="s">
        <v>122</v>
      </c>
    </row>
    <row r="364" spans="1:10" ht="13" customHeight="1">
      <c r="A364" s="2" t="s">
        <v>10</v>
      </c>
      <c r="B364" s="2">
        <v>2012</v>
      </c>
      <c r="C364" s="2" t="s">
        <v>201</v>
      </c>
      <c r="D364" s="2">
        <v>603.5</v>
      </c>
      <c r="E364" s="2" t="s">
        <v>69</v>
      </c>
      <c r="F364" s="2">
        <v>213</v>
      </c>
      <c r="G364" s="2">
        <v>2139</v>
      </c>
      <c r="H364" s="2" t="s">
        <v>123</v>
      </c>
    </row>
    <row r="365" spans="1:10" ht="13" customHeight="1">
      <c r="A365" s="2" t="s">
        <v>10</v>
      </c>
      <c r="B365" s="2">
        <v>2012</v>
      </c>
      <c r="C365" s="2" t="s">
        <v>201</v>
      </c>
      <c r="D365" s="2">
        <v>215.8</v>
      </c>
      <c r="E365" s="2" t="s">
        <v>69</v>
      </c>
      <c r="F365" s="2">
        <v>213</v>
      </c>
      <c r="G365" s="2">
        <v>21391</v>
      </c>
      <c r="H365" s="2" t="s">
        <v>124</v>
      </c>
    </row>
    <row r="366" spans="1:10" ht="13" customHeight="1">
      <c r="A366" s="2" t="s">
        <v>10</v>
      </c>
      <c r="B366" s="2">
        <v>2012</v>
      </c>
      <c r="C366" s="2" t="s">
        <v>201</v>
      </c>
      <c r="D366" s="2">
        <v>303.7</v>
      </c>
      <c r="E366" s="2" t="s">
        <v>69</v>
      </c>
      <c r="F366" s="2">
        <v>213</v>
      </c>
      <c r="G366" s="2">
        <v>21392</v>
      </c>
      <c r="H366" s="2" t="s">
        <v>125</v>
      </c>
    </row>
    <row r="367" spans="1:10" ht="13" customHeight="1">
      <c r="A367" s="2" t="s">
        <v>10</v>
      </c>
      <c r="B367" s="2">
        <v>2012</v>
      </c>
      <c r="C367" s="2" t="s">
        <v>201</v>
      </c>
      <c r="D367" s="2">
        <v>0</v>
      </c>
      <c r="E367" s="2" t="s">
        <v>69</v>
      </c>
      <c r="F367" s="2">
        <v>213</v>
      </c>
      <c r="G367" s="2">
        <v>21393</v>
      </c>
      <c r="H367" s="2" t="s">
        <v>126</v>
      </c>
    </row>
    <row r="368" spans="1:10" ht="13" customHeight="1">
      <c r="A368" s="2" t="s">
        <v>10</v>
      </c>
      <c r="B368" s="2">
        <v>2012</v>
      </c>
      <c r="C368" s="2" t="s">
        <v>201</v>
      </c>
      <c r="D368" s="2">
        <v>0</v>
      </c>
      <c r="E368" s="2" t="s">
        <v>69</v>
      </c>
      <c r="F368" s="2">
        <v>213</v>
      </c>
      <c r="G368" s="2">
        <v>21394</v>
      </c>
      <c r="H368" s="2" t="s">
        <v>127</v>
      </c>
    </row>
    <row r="369" spans="1:8" ht="13" customHeight="1">
      <c r="A369" s="2" t="s">
        <v>10</v>
      </c>
      <c r="B369" s="2">
        <v>2012</v>
      </c>
      <c r="C369" s="2" t="s">
        <v>201</v>
      </c>
      <c r="D369" s="2">
        <v>2998.4</v>
      </c>
      <c r="E369" s="2" t="s">
        <v>69</v>
      </c>
      <c r="F369" s="2">
        <v>213</v>
      </c>
      <c r="G369" s="2">
        <v>21395</v>
      </c>
      <c r="H369" s="2" t="s">
        <v>128</v>
      </c>
    </row>
    <row r="370" spans="1:8" ht="13" customHeight="1">
      <c r="A370" s="2" t="s">
        <v>10</v>
      </c>
      <c r="B370" s="2">
        <v>2013</v>
      </c>
      <c r="C370" s="2" t="s">
        <v>201</v>
      </c>
      <c r="D370" s="2">
        <v>3313.4</v>
      </c>
      <c r="E370" s="2" t="s">
        <v>69</v>
      </c>
      <c r="F370" s="2">
        <v>213</v>
      </c>
      <c r="G370" s="2">
        <v>2131</v>
      </c>
      <c r="H370" s="2" t="s">
        <v>115</v>
      </c>
    </row>
    <row r="371" spans="1:8" ht="13" customHeight="1">
      <c r="A371" s="2" t="s">
        <v>10</v>
      </c>
      <c r="B371" s="2">
        <v>2013</v>
      </c>
      <c r="C371" s="2" t="s">
        <v>201</v>
      </c>
      <c r="D371" s="2">
        <v>9926.7000000000007</v>
      </c>
      <c r="E371" s="2" t="s">
        <v>69</v>
      </c>
      <c r="F371" s="2">
        <v>213</v>
      </c>
      <c r="G371" s="2">
        <v>2132</v>
      </c>
      <c r="H371" s="2" t="s">
        <v>116</v>
      </c>
    </row>
    <row r="372" spans="1:8" ht="13" customHeight="1">
      <c r="A372" s="2" t="s">
        <v>10</v>
      </c>
      <c r="B372" s="2">
        <v>2013</v>
      </c>
      <c r="C372" s="2" t="s">
        <v>201</v>
      </c>
      <c r="D372" s="2">
        <v>503.1</v>
      </c>
      <c r="E372" s="2" t="s">
        <v>69</v>
      </c>
      <c r="F372" s="2">
        <v>213</v>
      </c>
      <c r="G372" s="2">
        <v>2133</v>
      </c>
      <c r="H372" s="2" t="s">
        <v>117</v>
      </c>
    </row>
    <row r="373" spans="1:8" ht="13" customHeight="1">
      <c r="A373" s="2" t="s">
        <v>10</v>
      </c>
      <c r="B373" s="2">
        <v>2013</v>
      </c>
      <c r="C373" s="2" t="s">
        <v>201</v>
      </c>
      <c r="D373" s="2">
        <v>960.6</v>
      </c>
      <c r="E373" s="2" t="s">
        <v>69</v>
      </c>
      <c r="F373" s="2">
        <v>213</v>
      </c>
      <c r="G373" s="2">
        <v>2134</v>
      </c>
      <c r="H373" s="2" t="s">
        <v>118</v>
      </c>
    </row>
    <row r="374" spans="1:8" ht="13" customHeight="1">
      <c r="A374" s="2" t="s">
        <v>10</v>
      </c>
      <c r="B374" s="2">
        <v>2013</v>
      </c>
      <c r="C374" s="2" t="s">
        <v>201</v>
      </c>
      <c r="D374" s="2">
        <v>784.7</v>
      </c>
      <c r="E374" s="2" t="s">
        <v>69</v>
      </c>
      <c r="F374" s="2">
        <v>213</v>
      </c>
      <c r="G374" s="2">
        <v>2135</v>
      </c>
      <c r="H374" s="2" t="s">
        <v>119</v>
      </c>
    </row>
    <row r="375" spans="1:8" ht="13" customHeight="1">
      <c r="A375" s="2" t="s">
        <v>10</v>
      </c>
      <c r="B375" s="2">
        <v>2013</v>
      </c>
      <c r="C375" s="2" t="s">
        <v>201</v>
      </c>
      <c r="D375" s="2">
        <v>1750.9</v>
      </c>
      <c r="E375" s="2" t="s">
        <v>69</v>
      </c>
      <c r="F375" s="2">
        <v>213</v>
      </c>
      <c r="G375" s="2">
        <v>2136</v>
      </c>
      <c r="H375" s="2" t="s">
        <v>120</v>
      </c>
    </row>
    <row r="376" spans="1:8" ht="13" customHeight="1">
      <c r="A376" s="2" t="s">
        <v>10</v>
      </c>
      <c r="B376" s="2">
        <v>2013</v>
      </c>
      <c r="C376" s="2" t="s">
        <v>201</v>
      </c>
      <c r="D376" s="2">
        <v>225.9</v>
      </c>
      <c r="E376" s="2" t="s">
        <v>69</v>
      </c>
      <c r="F376" s="2">
        <v>213</v>
      </c>
      <c r="G376" s="2">
        <v>2137</v>
      </c>
      <c r="H376" s="2" t="s">
        <v>121</v>
      </c>
    </row>
    <row r="377" spans="1:8" ht="13" customHeight="1">
      <c r="A377" s="2" t="s">
        <v>10</v>
      </c>
      <c r="B377" s="2">
        <v>2013</v>
      </c>
      <c r="C377" s="2" t="s">
        <v>201</v>
      </c>
      <c r="D377" s="2">
        <v>441.8</v>
      </c>
      <c r="E377" s="2" t="s">
        <v>69</v>
      </c>
      <c r="F377" s="2">
        <v>213</v>
      </c>
      <c r="G377" s="2">
        <v>2138</v>
      </c>
      <c r="H377" s="2" t="s">
        <v>122</v>
      </c>
    </row>
    <row r="378" spans="1:8" ht="13" customHeight="1">
      <c r="A378" s="2" t="s">
        <v>10</v>
      </c>
      <c r="B378" s="2">
        <v>2013</v>
      </c>
      <c r="C378" s="2" t="s">
        <v>201</v>
      </c>
      <c r="D378" s="2">
        <v>715.8</v>
      </c>
      <c r="E378" s="2" t="s">
        <v>69</v>
      </c>
      <c r="F378" s="2">
        <v>213</v>
      </c>
      <c r="G378" s="2">
        <v>2139</v>
      </c>
      <c r="H378" s="2" t="s">
        <v>123</v>
      </c>
    </row>
    <row r="379" spans="1:8" ht="13" customHeight="1">
      <c r="A379" s="2" t="s">
        <v>10</v>
      </c>
      <c r="B379" s="2">
        <v>2013</v>
      </c>
      <c r="C379" s="2" t="s">
        <v>201</v>
      </c>
      <c r="D379" s="2">
        <v>229.2</v>
      </c>
      <c r="E379" s="2" t="s">
        <v>69</v>
      </c>
      <c r="F379" s="2">
        <v>213</v>
      </c>
      <c r="G379" s="2">
        <v>21391</v>
      </c>
      <c r="H379" s="2" t="s">
        <v>124</v>
      </c>
    </row>
    <row r="380" spans="1:8" ht="13" customHeight="1">
      <c r="A380" s="2" t="s">
        <v>10</v>
      </c>
      <c r="B380" s="2">
        <v>2013</v>
      </c>
      <c r="C380" s="2" t="s">
        <v>201</v>
      </c>
      <c r="D380" s="2">
        <v>435</v>
      </c>
      <c r="E380" s="2" t="s">
        <v>69</v>
      </c>
      <c r="F380" s="2">
        <v>213</v>
      </c>
      <c r="G380" s="2">
        <v>21392</v>
      </c>
      <c r="H380" s="2" t="s">
        <v>125</v>
      </c>
    </row>
    <row r="381" spans="1:8" ht="13" customHeight="1">
      <c r="A381" s="2" t="s">
        <v>10</v>
      </c>
      <c r="B381" s="2">
        <v>2013</v>
      </c>
      <c r="C381" s="2" t="s">
        <v>201</v>
      </c>
      <c r="D381" s="2">
        <v>348.3</v>
      </c>
      <c r="E381" s="2" t="s">
        <v>69</v>
      </c>
      <c r="F381" s="2">
        <v>213</v>
      </c>
      <c r="G381" s="2">
        <v>21393</v>
      </c>
      <c r="H381" s="2" t="s">
        <v>126</v>
      </c>
    </row>
    <row r="382" spans="1:8" ht="13" customHeight="1">
      <c r="A382" s="2" t="s">
        <v>10</v>
      </c>
      <c r="B382" s="2">
        <v>2013</v>
      </c>
      <c r="C382" s="2" t="s">
        <v>201</v>
      </c>
      <c r="D382" s="2">
        <v>687.4</v>
      </c>
      <c r="E382" s="2" t="s">
        <v>69</v>
      </c>
      <c r="F382" s="2">
        <v>213</v>
      </c>
      <c r="G382" s="2">
        <v>21394</v>
      </c>
      <c r="H382" s="2" t="s">
        <v>127</v>
      </c>
    </row>
    <row r="383" spans="1:8" ht="13" customHeight="1">
      <c r="A383" s="2" t="s">
        <v>10</v>
      </c>
      <c r="B383" s="2">
        <v>2013</v>
      </c>
      <c r="C383" s="2" t="s">
        <v>201</v>
      </c>
      <c r="D383" s="2">
        <v>3000</v>
      </c>
      <c r="E383" s="2" t="s">
        <v>69</v>
      </c>
      <c r="F383" s="2">
        <v>213</v>
      </c>
      <c r="G383" s="2">
        <v>21395</v>
      </c>
      <c r="H383" s="2" t="s">
        <v>128</v>
      </c>
    </row>
    <row r="384" spans="1:8" ht="13" customHeight="1">
      <c r="A384" s="2" t="s">
        <v>10</v>
      </c>
      <c r="B384" s="2">
        <v>2013</v>
      </c>
      <c r="C384" s="2" t="s">
        <v>201</v>
      </c>
      <c r="D384" s="2">
        <v>3345.3</v>
      </c>
      <c r="E384" s="2" t="s">
        <v>69</v>
      </c>
      <c r="F384" s="2">
        <v>213</v>
      </c>
      <c r="G384" s="2">
        <v>2131</v>
      </c>
      <c r="H384" s="2" t="s">
        <v>115</v>
      </c>
    </row>
    <row r="385" spans="1:8" ht="13" customHeight="1">
      <c r="A385" s="2" t="s">
        <v>10</v>
      </c>
      <c r="B385" s="2">
        <v>2013</v>
      </c>
      <c r="C385" s="2" t="s">
        <v>201</v>
      </c>
      <c r="D385" s="2">
        <v>9276.7000000000007</v>
      </c>
      <c r="E385" s="2" t="s">
        <v>69</v>
      </c>
      <c r="F385" s="2">
        <v>213</v>
      </c>
      <c r="G385" s="2">
        <v>2132</v>
      </c>
      <c r="H385" s="2" t="s">
        <v>116</v>
      </c>
    </row>
    <row r="386" spans="1:8" ht="13" customHeight="1">
      <c r="A386" s="2" t="s">
        <v>10</v>
      </c>
      <c r="B386" s="2">
        <v>2013</v>
      </c>
      <c r="C386" s="2" t="s">
        <v>201</v>
      </c>
      <c r="D386" s="2">
        <v>412.5</v>
      </c>
      <c r="E386" s="2" t="s">
        <v>69</v>
      </c>
      <c r="F386" s="2">
        <v>213</v>
      </c>
      <c r="G386" s="2">
        <v>2133</v>
      </c>
      <c r="H386" s="2" t="s">
        <v>117</v>
      </c>
    </row>
    <row r="387" spans="1:8" ht="13" customHeight="1">
      <c r="A387" s="2" t="s">
        <v>10</v>
      </c>
      <c r="B387" s="2">
        <v>2013</v>
      </c>
      <c r="C387" s="2" t="s">
        <v>201</v>
      </c>
      <c r="D387" s="2">
        <v>855.5</v>
      </c>
      <c r="E387" s="2" t="s">
        <v>69</v>
      </c>
      <c r="F387" s="2">
        <v>213</v>
      </c>
      <c r="G387" s="2">
        <v>2134</v>
      </c>
      <c r="H387" s="2" t="s">
        <v>118</v>
      </c>
    </row>
    <row r="388" spans="1:8" ht="13" customHeight="1">
      <c r="A388" s="2" t="s">
        <v>10</v>
      </c>
      <c r="B388" s="2">
        <v>2013</v>
      </c>
      <c r="C388" s="2" t="s">
        <v>201</v>
      </c>
      <c r="D388" s="2">
        <v>742.8</v>
      </c>
      <c r="E388" s="2" t="s">
        <v>69</v>
      </c>
      <c r="F388" s="2">
        <v>213</v>
      </c>
      <c r="G388" s="2">
        <v>2135</v>
      </c>
      <c r="H388" s="2" t="s">
        <v>119</v>
      </c>
    </row>
    <row r="389" spans="1:8" ht="13" customHeight="1">
      <c r="A389" s="2" t="s">
        <v>10</v>
      </c>
      <c r="B389" s="2">
        <v>2013</v>
      </c>
      <c r="C389" s="2" t="s">
        <v>201</v>
      </c>
      <c r="D389" s="2">
        <v>210</v>
      </c>
      <c r="E389" s="2" t="s">
        <v>69</v>
      </c>
      <c r="F389" s="2">
        <v>213</v>
      </c>
      <c r="G389" s="2">
        <v>2136</v>
      </c>
      <c r="H389" s="2" t="s">
        <v>120</v>
      </c>
    </row>
    <row r="390" spans="1:8" ht="13" customHeight="1">
      <c r="A390" s="2" t="s">
        <v>10</v>
      </c>
      <c r="B390" s="2">
        <v>2013</v>
      </c>
      <c r="C390" s="2" t="s">
        <v>201</v>
      </c>
      <c r="D390" s="2">
        <v>231.5</v>
      </c>
      <c r="E390" s="2" t="s">
        <v>69</v>
      </c>
      <c r="F390" s="2">
        <v>213</v>
      </c>
      <c r="G390" s="2">
        <v>2137</v>
      </c>
      <c r="H390" s="2" t="s">
        <v>121</v>
      </c>
    </row>
    <row r="391" spans="1:8" ht="13" customHeight="1">
      <c r="A391" s="2" t="s">
        <v>10</v>
      </c>
      <c r="B391" s="2">
        <v>2013</v>
      </c>
      <c r="C391" s="2" t="s">
        <v>201</v>
      </c>
      <c r="D391" s="2">
        <v>453.5</v>
      </c>
      <c r="E391" s="2" t="s">
        <v>69</v>
      </c>
      <c r="F391" s="2">
        <v>213</v>
      </c>
      <c r="G391" s="2">
        <v>2138</v>
      </c>
      <c r="H391" s="2" t="s">
        <v>122</v>
      </c>
    </row>
    <row r="392" spans="1:8" ht="13" customHeight="1">
      <c r="A392" s="2" t="s">
        <v>10</v>
      </c>
      <c r="B392" s="2">
        <v>2013</v>
      </c>
      <c r="C392" s="2" t="s">
        <v>201</v>
      </c>
      <c r="D392" s="2">
        <v>524.6</v>
      </c>
      <c r="E392" s="2" t="s">
        <v>69</v>
      </c>
      <c r="F392" s="2">
        <v>213</v>
      </c>
      <c r="G392" s="2">
        <v>2139</v>
      </c>
      <c r="H392" s="2" t="s">
        <v>123</v>
      </c>
    </row>
    <row r="393" spans="1:8" ht="13" customHeight="1">
      <c r="A393" s="2" t="s">
        <v>10</v>
      </c>
      <c r="B393" s="2">
        <v>2013</v>
      </c>
      <c r="C393" s="2" t="s">
        <v>201</v>
      </c>
      <c r="D393" s="2">
        <v>234.9</v>
      </c>
      <c r="E393" s="2" t="s">
        <v>69</v>
      </c>
      <c r="F393" s="2">
        <v>213</v>
      </c>
      <c r="G393" s="2">
        <v>21391</v>
      </c>
      <c r="H393" s="2" t="s">
        <v>124</v>
      </c>
    </row>
    <row r="394" spans="1:8" ht="13" customHeight="1">
      <c r="A394" s="2" t="s">
        <v>10</v>
      </c>
      <c r="B394" s="2">
        <v>2013</v>
      </c>
      <c r="C394" s="2" t="s">
        <v>201</v>
      </c>
      <c r="D394" s="2">
        <v>445.9</v>
      </c>
      <c r="E394" s="2" t="s">
        <v>69</v>
      </c>
      <c r="F394" s="2">
        <v>213</v>
      </c>
      <c r="G394" s="2">
        <v>21392</v>
      </c>
      <c r="H394" s="2" t="s">
        <v>125</v>
      </c>
    </row>
    <row r="395" spans="1:8" ht="13" customHeight="1">
      <c r="A395" s="2" t="s">
        <v>10</v>
      </c>
      <c r="B395" s="2">
        <v>2013</v>
      </c>
      <c r="C395" s="2" t="s">
        <v>201</v>
      </c>
      <c r="D395" s="2">
        <v>357</v>
      </c>
      <c r="E395" s="2" t="s">
        <v>69</v>
      </c>
      <c r="F395" s="2">
        <v>213</v>
      </c>
      <c r="G395" s="2">
        <v>21393</v>
      </c>
      <c r="H395" s="2" t="s">
        <v>126</v>
      </c>
    </row>
    <row r="396" spans="1:8" ht="13" customHeight="1">
      <c r="A396" s="2" t="s">
        <v>10</v>
      </c>
      <c r="B396" s="2">
        <v>2013</v>
      </c>
      <c r="C396" s="2" t="s">
        <v>201</v>
      </c>
      <c r="D396" s="2">
        <v>526.20000000000005</v>
      </c>
      <c r="E396" s="2" t="s">
        <v>69</v>
      </c>
      <c r="F396" s="2">
        <v>213</v>
      </c>
      <c r="G396" s="2">
        <v>21394</v>
      </c>
      <c r="H396" s="2" t="s">
        <v>127</v>
      </c>
    </row>
    <row r="397" spans="1:8" ht="13" customHeight="1">
      <c r="A397" s="2" t="s">
        <v>10</v>
      </c>
      <c r="B397" s="2">
        <v>2013</v>
      </c>
      <c r="C397" s="2" t="s">
        <v>201</v>
      </c>
      <c r="D397" s="2">
        <v>5000</v>
      </c>
      <c r="E397" s="2" t="s">
        <v>69</v>
      </c>
      <c r="F397" s="2">
        <v>213</v>
      </c>
      <c r="G397" s="2">
        <v>21395</v>
      </c>
      <c r="H397" s="2" t="s">
        <v>128</v>
      </c>
    </row>
    <row r="398" spans="1:8" ht="13" customHeight="1">
      <c r="A398" s="10" t="s">
        <v>10</v>
      </c>
      <c r="B398" s="10">
        <v>2013</v>
      </c>
      <c r="C398" s="10" t="s">
        <v>201</v>
      </c>
      <c r="D398" s="10">
        <v>11731.4</v>
      </c>
      <c r="E398" s="10" t="s">
        <v>389</v>
      </c>
      <c r="F398" s="10">
        <v>222</v>
      </c>
      <c r="H398" s="10" t="s">
        <v>337</v>
      </c>
    </row>
    <row r="399" spans="1:8" ht="13" customHeight="1">
      <c r="A399" s="10" t="s">
        <v>10</v>
      </c>
      <c r="B399" s="10">
        <v>2012</v>
      </c>
      <c r="C399" s="10" t="s">
        <v>201</v>
      </c>
      <c r="D399" s="10">
        <v>9464.2999999999993</v>
      </c>
      <c r="E399" s="10" t="s">
        <v>389</v>
      </c>
      <c r="F399" s="10">
        <v>222</v>
      </c>
      <c r="H399" s="10" t="s">
        <v>337</v>
      </c>
    </row>
    <row r="400" spans="1:8" ht="13" customHeight="1">
      <c r="A400" s="10" t="s">
        <v>10</v>
      </c>
      <c r="B400" s="10">
        <v>2014</v>
      </c>
      <c r="C400" s="10" t="s">
        <v>201</v>
      </c>
      <c r="D400" s="10">
        <v>11828.3</v>
      </c>
      <c r="E400" s="10" t="s">
        <v>389</v>
      </c>
      <c r="F400" s="10">
        <v>222</v>
      </c>
      <c r="H400" s="10" t="s">
        <v>337</v>
      </c>
    </row>
    <row r="401" spans="1:8" ht="13" customHeight="1">
      <c r="A401" s="10" t="s">
        <v>10</v>
      </c>
      <c r="B401" s="10">
        <v>2013</v>
      </c>
      <c r="C401" s="10" t="s">
        <v>201</v>
      </c>
      <c r="D401" s="10">
        <v>85116.5</v>
      </c>
      <c r="E401" s="10" t="s">
        <v>389</v>
      </c>
      <c r="F401" s="10">
        <v>223</v>
      </c>
      <c r="H401" s="10" t="s">
        <v>338</v>
      </c>
    </row>
    <row r="402" spans="1:8" ht="13" customHeight="1">
      <c r="A402" s="10" t="s">
        <v>10</v>
      </c>
      <c r="B402" s="10">
        <v>2012</v>
      </c>
      <c r="C402" s="10" t="s">
        <v>201</v>
      </c>
      <c r="D402" s="10">
        <v>86717</v>
      </c>
      <c r="E402" s="10" t="s">
        <v>389</v>
      </c>
      <c r="F402" s="10">
        <v>223</v>
      </c>
      <c r="H402" s="10" t="s">
        <v>338</v>
      </c>
    </row>
    <row r="403" spans="1:8" ht="13" customHeight="1">
      <c r="A403" s="10" t="s">
        <v>10</v>
      </c>
      <c r="B403" s="10">
        <v>2014</v>
      </c>
      <c r="C403" s="10" t="s">
        <v>201</v>
      </c>
      <c r="D403" s="10">
        <v>86994.4</v>
      </c>
      <c r="E403" s="10" t="s">
        <v>389</v>
      </c>
      <c r="F403" s="10">
        <v>223</v>
      </c>
      <c r="H403" s="10" t="s">
        <v>338</v>
      </c>
    </row>
    <row r="404" spans="1:8" ht="13" customHeight="1">
      <c r="A404" s="2" t="s">
        <v>10</v>
      </c>
      <c r="B404" s="2">
        <v>2012</v>
      </c>
      <c r="C404" s="2" t="s">
        <v>201</v>
      </c>
      <c r="D404" s="2">
        <v>16251.2</v>
      </c>
      <c r="E404" s="2" t="s">
        <v>69</v>
      </c>
      <c r="F404" s="2">
        <v>216</v>
      </c>
      <c r="G404" s="2">
        <v>2161</v>
      </c>
      <c r="H404" s="12" t="s">
        <v>131</v>
      </c>
    </row>
    <row r="405" spans="1:8" ht="13" customHeight="1">
      <c r="A405" s="2" t="s">
        <v>10</v>
      </c>
      <c r="B405" s="2">
        <v>2012</v>
      </c>
      <c r="C405" s="2" t="s">
        <v>201</v>
      </c>
      <c r="D405" s="2">
        <v>25159.8</v>
      </c>
      <c r="E405" s="2" t="s">
        <v>69</v>
      </c>
      <c r="F405" s="2">
        <v>216</v>
      </c>
      <c r="G405" s="2">
        <v>2162</v>
      </c>
      <c r="H405" s="12" t="s">
        <v>89</v>
      </c>
    </row>
    <row r="406" spans="1:8" ht="13" customHeight="1">
      <c r="A406" s="2" t="s">
        <v>10</v>
      </c>
      <c r="B406" s="2">
        <v>2013</v>
      </c>
      <c r="C406" s="2" t="s">
        <v>201</v>
      </c>
      <c r="D406" s="2">
        <v>23713.3</v>
      </c>
      <c r="E406" s="2" t="s">
        <v>69</v>
      </c>
      <c r="F406" s="2">
        <v>216</v>
      </c>
      <c r="G406" s="2">
        <v>2161</v>
      </c>
      <c r="H406" s="12" t="s">
        <v>131</v>
      </c>
    </row>
    <row r="407" spans="1:8" ht="13" customHeight="1">
      <c r="A407" s="2" t="s">
        <v>10</v>
      </c>
      <c r="B407" s="2">
        <v>2013</v>
      </c>
      <c r="C407" s="2" t="s">
        <v>201</v>
      </c>
      <c r="D407" s="2">
        <v>28182.9</v>
      </c>
      <c r="E407" s="2" t="s">
        <v>69</v>
      </c>
      <c r="F407" s="2">
        <v>216</v>
      </c>
      <c r="G407" s="2">
        <v>2162</v>
      </c>
      <c r="H407" s="12" t="s">
        <v>89</v>
      </c>
    </row>
    <row r="408" spans="1:8" ht="13" customHeight="1">
      <c r="A408" s="2" t="s">
        <v>10</v>
      </c>
      <c r="B408" s="2">
        <v>2014</v>
      </c>
      <c r="C408" s="2" t="s">
        <v>201</v>
      </c>
      <c r="D408" s="2">
        <v>38657.4</v>
      </c>
      <c r="E408" s="2" t="s">
        <v>69</v>
      </c>
      <c r="F408" s="2">
        <v>216</v>
      </c>
      <c r="G408" s="2">
        <v>2161</v>
      </c>
      <c r="H408" s="12" t="s">
        <v>131</v>
      </c>
    </row>
    <row r="409" spans="1:8" ht="13" customHeight="1">
      <c r="A409" s="2" t="s">
        <v>10</v>
      </c>
      <c r="B409" s="2">
        <v>2014</v>
      </c>
      <c r="C409" s="2" t="s">
        <v>201</v>
      </c>
      <c r="D409" s="2">
        <v>37577.4</v>
      </c>
      <c r="E409" s="2" t="s">
        <v>69</v>
      </c>
      <c r="F409" s="2">
        <v>216</v>
      </c>
      <c r="G409" s="2">
        <v>2162</v>
      </c>
      <c r="H409" s="12" t="s">
        <v>89</v>
      </c>
    </row>
    <row r="410" spans="1:8" ht="13" customHeight="1">
      <c r="A410" s="10" t="s">
        <v>10</v>
      </c>
      <c r="B410" s="10">
        <v>2013</v>
      </c>
      <c r="C410" s="10" t="s">
        <v>201</v>
      </c>
      <c r="D410" s="10">
        <v>37618.199999999997</v>
      </c>
      <c r="E410" s="10" t="s">
        <v>389</v>
      </c>
      <c r="F410" s="10">
        <v>224</v>
      </c>
      <c r="H410" s="10" t="s">
        <v>339</v>
      </c>
    </row>
    <row r="411" spans="1:8" ht="13" customHeight="1">
      <c r="A411" s="10" t="s">
        <v>10</v>
      </c>
      <c r="B411" s="10">
        <v>2012</v>
      </c>
      <c r="C411" s="10" t="s">
        <v>201</v>
      </c>
      <c r="D411" s="10">
        <v>46461.599999999999</v>
      </c>
      <c r="E411" s="10" t="s">
        <v>389</v>
      </c>
      <c r="F411" s="10">
        <v>224</v>
      </c>
      <c r="H411" s="10" t="s">
        <v>339</v>
      </c>
    </row>
    <row r="412" spans="1:8" ht="13" customHeight="1">
      <c r="A412" s="10" t="s">
        <v>10</v>
      </c>
      <c r="B412" s="10">
        <v>2014</v>
      </c>
      <c r="C412" s="10" t="s">
        <v>201</v>
      </c>
      <c r="D412" s="10">
        <v>49202.1</v>
      </c>
      <c r="E412" s="10" t="s">
        <v>389</v>
      </c>
      <c r="F412" s="10">
        <v>224</v>
      </c>
      <c r="H412" s="10" t="s">
        <v>339</v>
      </c>
    </row>
    <row r="413" spans="1:8" ht="13" customHeight="1">
      <c r="A413" s="2" t="s">
        <v>10</v>
      </c>
      <c r="B413" s="2">
        <v>2012</v>
      </c>
      <c r="C413" s="2" t="s">
        <v>201</v>
      </c>
      <c r="D413" s="2">
        <v>50444.9</v>
      </c>
      <c r="E413" s="2" t="s">
        <v>69</v>
      </c>
      <c r="F413" s="2">
        <v>217</v>
      </c>
      <c r="G413" s="2">
        <v>2171</v>
      </c>
      <c r="H413" s="2" t="s">
        <v>133</v>
      </c>
    </row>
    <row r="414" spans="1:8" ht="13" customHeight="1">
      <c r="A414" s="2" t="s">
        <v>10</v>
      </c>
      <c r="B414" s="2">
        <v>2012</v>
      </c>
      <c r="C414" s="2" t="s">
        <v>201</v>
      </c>
      <c r="D414" s="2">
        <v>8634.2000000000007</v>
      </c>
      <c r="E414" s="2" t="s">
        <v>69</v>
      </c>
      <c r="F414" s="2">
        <v>217</v>
      </c>
      <c r="G414" s="2">
        <v>2172</v>
      </c>
      <c r="H414" s="2" t="s">
        <v>134</v>
      </c>
    </row>
    <row r="415" spans="1:8" ht="13" customHeight="1">
      <c r="A415" s="2" t="s">
        <v>10</v>
      </c>
      <c r="B415" s="2">
        <v>2012</v>
      </c>
      <c r="C415" s="2" t="s">
        <v>201</v>
      </c>
      <c r="D415" s="2">
        <v>1194.8</v>
      </c>
      <c r="E415" s="2" t="s">
        <v>69</v>
      </c>
      <c r="F415" s="2">
        <v>217</v>
      </c>
      <c r="G415" s="2">
        <v>2173</v>
      </c>
      <c r="H415" s="2" t="s">
        <v>42</v>
      </c>
    </row>
    <row r="416" spans="1:8" ht="13" customHeight="1">
      <c r="A416" s="2" t="s">
        <v>10</v>
      </c>
      <c r="B416" s="2">
        <v>2012</v>
      </c>
      <c r="C416" s="2" t="s">
        <v>201</v>
      </c>
      <c r="D416" s="2">
        <v>1141.4000000000001</v>
      </c>
      <c r="E416" s="2" t="s">
        <v>69</v>
      </c>
      <c r="F416" s="2">
        <v>217</v>
      </c>
      <c r="G416" s="2">
        <v>2174</v>
      </c>
      <c r="H416" s="2" t="s">
        <v>135</v>
      </c>
    </row>
    <row r="417" spans="1:8" ht="13" customHeight="1">
      <c r="A417" s="2" t="s">
        <v>10</v>
      </c>
      <c r="B417" s="2">
        <v>2012</v>
      </c>
      <c r="C417" s="2" t="s">
        <v>201</v>
      </c>
      <c r="D417" s="2">
        <v>2842.9</v>
      </c>
      <c r="E417" s="2" t="s">
        <v>69</v>
      </c>
      <c r="F417" s="2">
        <v>217</v>
      </c>
      <c r="G417" s="2">
        <v>2175</v>
      </c>
      <c r="H417" s="2" t="s">
        <v>136</v>
      </c>
    </row>
    <row r="418" spans="1:8" ht="13" customHeight="1">
      <c r="A418" s="2" t="s">
        <v>10</v>
      </c>
      <c r="B418" s="2">
        <v>2012</v>
      </c>
      <c r="C418" s="2" t="s">
        <v>201</v>
      </c>
      <c r="D418" s="2">
        <v>2048.6</v>
      </c>
      <c r="E418" s="2" t="s">
        <v>69</v>
      </c>
      <c r="F418" s="2">
        <v>217</v>
      </c>
      <c r="G418" s="2">
        <v>2176</v>
      </c>
      <c r="H418" s="2" t="s">
        <v>137</v>
      </c>
    </row>
    <row r="419" spans="1:8" ht="13" customHeight="1">
      <c r="A419" s="2" t="s">
        <v>10</v>
      </c>
      <c r="B419" s="2">
        <v>2012</v>
      </c>
      <c r="C419" s="2" t="s">
        <v>201</v>
      </c>
      <c r="D419" s="2">
        <v>854.5</v>
      </c>
      <c r="E419" s="2" t="s">
        <v>69</v>
      </c>
      <c r="F419" s="2">
        <v>217</v>
      </c>
      <c r="G419" s="2">
        <v>2177</v>
      </c>
      <c r="H419" s="2" t="s">
        <v>138</v>
      </c>
    </row>
    <row r="420" spans="1:8" ht="13" customHeight="1">
      <c r="A420" s="2" t="s">
        <v>10</v>
      </c>
      <c r="B420" s="2">
        <v>2012</v>
      </c>
      <c r="C420" s="2" t="s">
        <v>201</v>
      </c>
      <c r="D420" s="2">
        <v>0</v>
      </c>
      <c r="E420" s="2" t="s">
        <v>69</v>
      </c>
      <c r="F420" s="2">
        <v>217</v>
      </c>
      <c r="G420" s="2">
        <v>2178</v>
      </c>
      <c r="H420" s="2" t="s">
        <v>139</v>
      </c>
    </row>
    <row r="421" spans="1:8" ht="13" customHeight="1">
      <c r="A421" s="2" t="s">
        <v>10</v>
      </c>
      <c r="B421" s="2">
        <v>2012</v>
      </c>
      <c r="C421" s="2" t="s">
        <v>201</v>
      </c>
      <c r="D421" s="2">
        <v>0</v>
      </c>
      <c r="E421" s="2" t="s">
        <v>69</v>
      </c>
      <c r="F421" s="2">
        <v>217</v>
      </c>
      <c r="G421" s="2">
        <v>2179</v>
      </c>
      <c r="H421" s="2" t="s">
        <v>140</v>
      </c>
    </row>
    <row r="422" spans="1:8" ht="13" customHeight="1">
      <c r="A422" s="2" t="s">
        <v>10</v>
      </c>
      <c r="B422" s="2">
        <v>2012</v>
      </c>
      <c r="C422" s="2" t="s">
        <v>201</v>
      </c>
      <c r="D422" s="2">
        <v>0</v>
      </c>
      <c r="E422" s="2" t="s">
        <v>69</v>
      </c>
      <c r="F422" s="2">
        <v>217</v>
      </c>
      <c r="G422" s="2">
        <v>21791</v>
      </c>
      <c r="H422" s="2" t="s">
        <v>141</v>
      </c>
    </row>
    <row r="423" spans="1:8" ht="13" customHeight="1">
      <c r="A423" s="2" t="s">
        <v>10</v>
      </c>
      <c r="B423" s="2">
        <v>2013</v>
      </c>
      <c r="C423" s="2" t="s">
        <v>201</v>
      </c>
      <c r="D423" s="2">
        <v>76863.5</v>
      </c>
      <c r="E423" s="2" t="s">
        <v>69</v>
      </c>
      <c r="F423" s="2">
        <v>217</v>
      </c>
      <c r="G423" s="2">
        <v>2171</v>
      </c>
      <c r="H423" s="2" t="s">
        <v>133</v>
      </c>
    </row>
    <row r="424" spans="1:8" ht="13" customHeight="1">
      <c r="A424" s="2" t="s">
        <v>10</v>
      </c>
      <c r="B424" s="2">
        <v>2013</v>
      </c>
      <c r="C424" s="2" t="s">
        <v>201</v>
      </c>
      <c r="D424" s="2">
        <v>5562.4</v>
      </c>
      <c r="E424" s="2" t="s">
        <v>69</v>
      </c>
      <c r="F424" s="2">
        <v>217</v>
      </c>
      <c r="G424" s="2">
        <v>2172</v>
      </c>
      <c r="H424" s="2" t="s">
        <v>134</v>
      </c>
    </row>
    <row r="425" spans="1:8" ht="13" customHeight="1">
      <c r="A425" s="2" t="s">
        <v>10</v>
      </c>
      <c r="B425" s="2">
        <v>2013</v>
      </c>
      <c r="C425" s="2" t="s">
        <v>201</v>
      </c>
      <c r="D425" s="2">
        <v>1209</v>
      </c>
      <c r="E425" s="2" t="s">
        <v>69</v>
      </c>
      <c r="F425" s="2">
        <v>217</v>
      </c>
      <c r="G425" s="2">
        <v>2173</v>
      </c>
      <c r="H425" s="2" t="s">
        <v>42</v>
      </c>
    </row>
    <row r="426" spans="1:8" ht="13" customHeight="1">
      <c r="A426" s="2" t="s">
        <v>10</v>
      </c>
      <c r="B426" s="2">
        <v>2013</v>
      </c>
      <c r="C426" s="2" t="s">
        <v>201</v>
      </c>
      <c r="D426" s="2">
        <v>1358</v>
      </c>
      <c r="E426" s="2" t="s">
        <v>69</v>
      </c>
      <c r="F426" s="2">
        <v>217</v>
      </c>
      <c r="G426" s="2">
        <v>2174</v>
      </c>
      <c r="H426" s="2" t="s">
        <v>135</v>
      </c>
    </row>
    <row r="427" spans="1:8" ht="13" customHeight="1">
      <c r="A427" s="2" t="s">
        <v>10</v>
      </c>
      <c r="B427" s="2">
        <v>2013</v>
      </c>
      <c r="C427" s="2" t="s">
        <v>201</v>
      </c>
      <c r="D427" s="2">
        <v>3053.1</v>
      </c>
      <c r="E427" s="2" t="s">
        <v>69</v>
      </c>
      <c r="F427" s="2">
        <v>217</v>
      </c>
      <c r="G427" s="2">
        <v>2175</v>
      </c>
      <c r="H427" s="2" t="s">
        <v>136</v>
      </c>
    </row>
    <row r="428" spans="1:8" ht="13" customHeight="1">
      <c r="A428" s="2" t="s">
        <v>10</v>
      </c>
      <c r="B428" s="2">
        <v>2013</v>
      </c>
      <c r="C428" s="2" t="s">
        <v>201</v>
      </c>
      <c r="D428" s="2">
        <v>1404.9</v>
      </c>
      <c r="E428" s="2" t="s">
        <v>69</v>
      </c>
      <c r="F428" s="2">
        <v>217</v>
      </c>
      <c r="G428" s="2">
        <v>2176</v>
      </c>
      <c r="H428" s="2" t="s">
        <v>137</v>
      </c>
    </row>
    <row r="429" spans="1:8" ht="13" customHeight="1">
      <c r="A429" s="2" t="s">
        <v>10</v>
      </c>
      <c r="B429" s="2">
        <v>2013</v>
      </c>
      <c r="C429" s="2" t="s">
        <v>201</v>
      </c>
      <c r="D429" s="2">
        <v>2029.6</v>
      </c>
      <c r="E429" s="2" t="s">
        <v>69</v>
      </c>
      <c r="F429" s="2">
        <v>217</v>
      </c>
      <c r="G429" s="2">
        <v>2177</v>
      </c>
      <c r="H429" s="2" t="s">
        <v>138</v>
      </c>
    </row>
    <row r="430" spans="1:8" ht="13" customHeight="1">
      <c r="A430" s="2" t="s">
        <v>10</v>
      </c>
      <c r="B430" s="2">
        <v>2013</v>
      </c>
      <c r="C430" s="2" t="s">
        <v>201</v>
      </c>
      <c r="D430" s="2">
        <v>0</v>
      </c>
      <c r="E430" s="2" t="s">
        <v>69</v>
      </c>
      <c r="F430" s="2">
        <v>217</v>
      </c>
      <c r="G430" s="2">
        <v>2178</v>
      </c>
      <c r="H430" s="2" t="s">
        <v>139</v>
      </c>
    </row>
    <row r="431" spans="1:8" ht="13" customHeight="1">
      <c r="A431" s="2" t="s">
        <v>10</v>
      </c>
      <c r="B431" s="2">
        <v>2013</v>
      </c>
      <c r="C431" s="2" t="s">
        <v>201</v>
      </c>
      <c r="D431" s="2">
        <v>0</v>
      </c>
      <c r="E431" s="2" t="s">
        <v>69</v>
      </c>
      <c r="F431" s="2">
        <v>217</v>
      </c>
      <c r="G431" s="2">
        <v>2179</v>
      </c>
      <c r="H431" s="2" t="s">
        <v>140</v>
      </c>
    </row>
    <row r="432" spans="1:8" ht="13" customHeight="1">
      <c r="A432" s="2" t="s">
        <v>10</v>
      </c>
      <c r="B432" s="2">
        <v>2013</v>
      </c>
      <c r="C432" s="2" t="s">
        <v>201</v>
      </c>
      <c r="D432" s="2">
        <v>0</v>
      </c>
      <c r="E432" s="2" t="s">
        <v>69</v>
      </c>
      <c r="F432" s="2">
        <v>217</v>
      </c>
      <c r="G432" s="2">
        <v>21791</v>
      </c>
      <c r="H432" s="2" t="s">
        <v>141</v>
      </c>
    </row>
    <row r="433" spans="1:8" ht="13" customHeight="1">
      <c r="A433" s="2" t="s">
        <v>10</v>
      </c>
      <c r="B433" s="2">
        <v>2014</v>
      </c>
      <c r="C433" s="2" t="s">
        <v>201</v>
      </c>
      <c r="D433" s="2">
        <v>57486</v>
      </c>
      <c r="E433" s="2" t="s">
        <v>69</v>
      </c>
      <c r="F433" s="2">
        <v>217</v>
      </c>
      <c r="G433" s="2">
        <v>2171</v>
      </c>
      <c r="H433" s="2" t="s">
        <v>133</v>
      </c>
    </row>
    <row r="434" spans="1:8" ht="13" customHeight="1">
      <c r="A434" s="2" t="s">
        <v>10</v>
      </c>
      <c r="B434" s="2">
        <v>2014</v>
      </c>
      <c r="C434" s="2" t="s">
        <v>201</v>
      </c>
      <c r="D434" s="2">
        <v>5453.8</v>
      </c>
      <c r="E434" s="2" t="s">
        <v>69</v>
      </c>
      <c r="F434" s="2">
        <v>217</v>
      </c>
      <c r="G434" s="2">
        <v>2172</v>
      </c>
      <c r="H434" s="2" t="s">
        <v>134</v>
      </c>
    </row>
    <row r="435" spans="1:8" ht="13" customHeight="1">
      <c r="A435" s="2" t="s">
        <v>10</v>
      </c>
      <c r="B435" s="2">
        <v>2014</v>
      </c>
      <c r="C435" s="2" t="s">
        <v>201</v>
      </c>
      <c r="D435" s="2">
        <v>1239.2</v>
      </c>
      <c r="E435" s="2" t="s">
        <v>69</v>
      </c>
      <c r="F435" s="2">
        <v>217</v>
      </c>
      <c r="G435" s="2">
        <v>2173</v>
      </c>
      <c r="H435" s="2" t="s">
        <v>42</v>
      </c>
    </row>
    <row r="436" spans="1:8" ht="13" customHeight="1">
      <c r="A436" s="2" t="s">
        <v>10</v>
      </c>
      <c r="B436" s="2">
        <v>2014</v>
      </c>
      <c r="C436" s="2" t="s">
        <v>201</v>
      </c>
      <c r="D436" s="2">
        <v>1364.7</v>
      </c>
      <c r="E436" s="2" t="s">
        <v>69</v>
      </c>
      <c r="F436" s="2">
        <v>217</v>
      </c>
      <c r="G436" s="2">
        <v>2174</v>
      </c>
      <c r="H436" s="2" t="s">
        <v>135</v>
      </c>
    </row>
    <row r="437" spans="1:8" ht="13" customHeight="1">
      <c r="A437" s="2" t="s">
        <v>10</v>
      </c>
      <c r="B437" s="2">
        <v>2014</v>
      </c>
      <c r="C437" s="2" t="s">
        <v>201</v>
      </c>
      <c r="D437" s="2">
        <v>3095.8</v>
      </c>
      <c r="E437" s="2" t="s">
        <v>69</v>
      </c>
      <c r="F437" s="2">
        <v>217</v>
      </c>
      <c r="G437" s="2">
        <v>2175</v>
      </c>
      <c r="H437" s="2" t="s">
        <v>136</v>
      </c>
    </row>
    <row r="438" spans="1:8" ht="13" customHeight="1">
      <c r="A438" s="2" t="s">
        <v>10</v>
      </c>
      <c r="B438" s="2">
        <v>2014</v>
      </c>
      <c r="C438" s="2" t="s">
        <v>201</v>
      </c>
      <c r="D438" s="2">
        <v>1416</v>
      </c>
      <c r="E438" s="2" t="s">
        <v>69</v>
      </c>
      <c r="F438" s="2">
        <v>217</v>
      </c>
      <c r="G438" s="2">
        <v>2176</v>
      </c>
      <c r="H438" s="2" t="s">
        <v>137</v>
      </c>
    </row>
    <row r="439" spans="1:8" ht="13" customHeight="1">
      <c r="A439" s="2" t="s">
        <v>10</v>
      </c>
      <c r="B439" s="2">
        <v>2014</v>
      </c>
      <c r="C439" s="2" t="s">
        <v>201</v>
      </c>
      <c r="D439" s="2">
        <v>2054.6</v>
      </c>
      <c r="E439" s="2" t="s">
        <v>69</v>
      </c>
      <c r="F439" s="2">
        <v>217</v>
      </c>
      <c r="G439" s="2">
        <v>2177</v>
      </c>
      <c r="H439" s="2" t="s">
        <v>138</v>
      </c>
    </row>
    <row r="440" spans="1:8" ht="13" customHeight="1">
      <c r="A440" s="2" t="s">
        <v>10</v>
      </c>
      <c r="B440" s="2">
        <v>2014</v>
      </c>
      <c r="C440" s="2" t="s">
        <v>201</v>
      </c>
      <c r="D440" s="2">
        <v>20000</v>
      </c>
      <c r="E440" s="2" t="s">
        <v>69</v>
      </c>
      <c r="F440" s="2">
        <v>217</v>
      </c>
      <c r="G440" s="2">
        <v>2178</v>
      </c>
      <c r="H440" s="2" t="s">
        <v>139</v>
      </c>
    </row>
    <row r="441" spans="1:8" ht="13" customHeight="1">
      <c r="A441" s="2" t="s">
        <v>10</v>
      </c>
      <c r="B441" s="2">
        <v>2014</v>
      </c>
      <c r="C441" s="2" t="s">
        <v>201</v>
      </c>
      <c r="D441" s="2">
        <v>25000</v>
      </c>
      <c r="E441" s="2" t="s">
        <v>69</v>
      </c>
      <c r="F441" s="2">
        <v>217</v>
      </c>
      <c r="G441" s="2">
        <v>2179</v>
      </c>
      <c r="H441" s="2" t="s">
        <v>140</v>
      </c>
    </row>
    <row r="442" spans="1:8" ht="13" customHeight="1">
      <c r="A442" s="2" t="s">
        <v>10</v>
      </c>
      <c r="B442" s="2">
        <v>2014</v>
      </c>
      <c r="C442" s="2" t="s">
        <v>201</v>
      </c>
      <c r="D442" s="2">
        <v>10000</v>
      </c>
      <c r="E442" s="2" t="s">
        <v>69</v>
      </c>
      <c r="F442" s="2">
        <v>217</v>
      </c>
      <c r="G442" s="2">
        <v>21791</v>
      </c>
      <c r="H442" s="2" t="s">
        <v>141</v>
      </c>
    </row>
    <row r="443" spans="1:8" ht="13" customHeight="1">
      <c r="A443" s="10" t="s">
        <v>10</v>
      </c>
      <c r="B443" s="10">
        <v>2013</v>
      </c>
      <c r="C443" s="10" t="s">
        <v>201</v>
      </c>
      <c r="D443" s="10">
        <v>119155.9</v>
      </c>
      <c r="E443" s="10" t="s">
        <v>389</v>
      </c>
      <c r="F443" s="10">
        <v>225</v>
      </c>
      <c r="H443" s="10" t="s">
        <v>340</v>
      </c>
    </row>
    <row r="444" spans="1:8" ht="13" customHeight="1">
      <c r="A444" s="10" t="s">
        <v>10</v>
      </c>
      <c r="B444" s="10">
        <v>2012</v>
      </c>
      <c r="C444" s="10" t="s">
        <v>201</v>
      </c>
      <c r="D444" s="10">
        <v>68212.399999999994</v>
      </c>
      <c r="E444" s="10" t="s">
        <v>389</v>
      </c>
      <c r="F444" s="10">
        <v>225</v>
      </c>
      <c r="H444" s="10" t="s">
        <v>340</v>
      </c>
    </row>
    <row r="445" spans="1:8" ht="13" customHeight="1">
      <c r="A445" s="10" t="s">
        <v>10</v>
      </c>
      <c r="B445" s="10">
        <v>2014</v>
      </c>
      <c r="C445" s="10" t="s">
        <v>201</v>
      </c>
      <c r="D445" s="10">
        <v>114838.7</v>
      </c>
      <c r="E445" s="10" t="s">
        <v>389</v>
      </c>
      <c r="F445" s="10">
        <v>225</v>
      </c>
      <c r="H445" s="10" t="s">
        <v>340</v>
      </c>
    </row>
    <row r="446" spans="1:8" ht="13" customHeight="1">
      <c r="A446" s="2" t="s">
        <v>10</v>
      </c>
      <c r="B446" s="2">
        <v>2012</v>
      </c>
      <c r="C446" s="2" t="s">
        <v>201</v>
      </c>
      <c r="D446" s="2">
        <v>5959.5</v>
      </c>
      <c r="E446" s="2" t="s">
        <v>69</v>
      </c>
      <c r="F446" s="2">
        <v>219</v>
      </c>
      <c r="G446" s="2">
        <v>2191</v>
      </c>
      <c r="H446" s="2" t="s">
        <v>143</v>
      </c>
    </row>
    <row r="447" spans="1:8" ht="13" customHeight="1">
      <c r="A447" s="2" t="s">
        <v>10</v>
      </c>
      <c r="B447" s="2">
        <v>2012</v>
      </c>
      <c r="C447" s="2" t="s">
        <v>201</v>
      </c>
      <c r="D447" s="2">
        <v>87.5</v>
      </c>
      <c r="E447" s="2" t="s">
        <v>69</v>
      </c>
      <c r="F447" s="2">
        <v>219</v>
      </c>
      <c r="G447" s="2">
        <v>2192</v>
      </c>
      <c r="H447" s="2" t="s">
        <v>144</v>
      </c>
    </row>
    <row r="448" spans="1:8" ht="13" customHeight="1">
      <c r="A448" s="2" t="s">
        <v>10</v>
      </c>
      <c r="B448" s="2">
        <v>2012</v>
      </c>
      <c r="C448" s="2" t="s">
        <v>201</v>
      </c>
      <c r="D448" s="2">
        <v>19.8</v>
      </c>
      <c r="E448" s="2" t="s">
        <v>69</v>
      </c>
      <c r="F448" s="2">
        <v>219</v>
      </c>
      <c r="G448" s="2">
        <v>2193</v>
      </c>
      <c r="H448" s="2" t="s">
        <v>145</v>
      </c>
    </row>
    <row r="449" spans="1:8" ht="13" customHeight="1">
      <c r="A449" s="2" t="s">
        <v>10</v>
      </c>
      <c r="B449" s="2">
        <v>2012</v>
      </c>
      <c r="C449" s="2" t="s">
        <v>201</v>
      </c>
      <c r="D449" s="2">
        <v>37.1</v>
      </c>
      <c r="E449" s="2" t="s">
        <v>69</v>
      </c>
      <c r="F449" s="2">
        <v>219</v>
      </c>
      <c r="G449" s="2">
        <v>2194</v>
      </c>
      <c r="H449" s="2" t="s">
        <v>146</v>
      </c>
    </row>
    <row r="450" spans="1:8" ht="13" customHeight="1">
      <c r="A450" s="2" t="s">
        <v>10</v>
      </c>
      <c r="B450" s="2">
        <v>2012</v>
      </c>
      <c r="C450" s="2" t="s">
        <v>201</v>
      </c>
      <c r="D450" s="2">
        <v>56.4</v>
      </c>
      <c r="E450" s="2" t="s">
        <v>69</v>
      </c>
      <c r="F450" s="2">
        <v>219</v>
      </c>
      <c r="G450" s="2">
        <v>2195</v>
      </c>
      <c r="H450" s="2" t="s">
        <v>147</v>
      </c>
    </row>
    <row r="451" spans="1:8" ht="13" customHeight="1">
      <c r="A451" s="2" t="s">
        <v>10</v>
      </c>
      <c r="B451" s="2">
        <v>2013</v>
      </c>
      <c r="C451" s="2" t="s">
        <v>201</v>
      </c>
      <c r="D451" s="2">
        <v>6523.7</v>
      </c>
      <c r="E451" s="2" t="s">
        <v>69</v>
      </c>
      <c r="F451" s="2">
        <v>219</v>
      </c>
      <c r="G451" s="2">
        <v>2191</v>
      </c>
      <c r="H451" s="2" t="s">
        <v>143</v>
      </c>
    </row>
    <row r="452" spans="1:8" ht="13" customHeight="1">
      <c r="A452" s="2" t="s">
        <v>10</v>
      </c>
      <c r="B452" s="2">
        <v>2013</v>
      </c>
      <c r="C452" s="2" t="s">
        <v>201</v>
      </c>
      <c r="D452" s="2">
        <v>93.4</v>
      </c>
      <c r="E452" s="2" t="s">
        <v>69</v>
      </c>
      <c r="F452" s="2">
        <v>219</v>
      </c>
      <c r="G452" s="2">
        <v>2192</v>
      </c>
      <c r="H452" s="2" t="s">
        <v>144</v>
      </c>
    </row>
    <row r="453" spans="1:8" ht="13" customHeight="1">
      <c r="A453" s="2" t="s">
        <v>10</v>
      </c>
      <c r="B453" s="2">
        <v>2013</v>
      </c>
      <c r="C453" s="2" t="s">
        <v>201</v>
      </c>
      <c r="D453" s="2">
        <v>85</v>
      </c>
      <c r="E453" s="2" t="s">
        <v>69</v>
      </c>
      <c r="F453" s="2">
        <v>219</v>
      </c>
      <c r="G453" s="2">
        <v>2193</v>
      </c>
      <c r="H453" s="2" t="s">
        <v>145</v>
      </c>
    </row>
    <row r="454" spans="1:8" ht="13" customHeight="1">
      <c r="A454" s="2" t="s">
        <v>10</v>
      </c>
      <c r="B454" s="2">
        <v>2013</v>
      </c>
      <c r="C454" s="2" t="s">
        <v>201</v>
      </c>
      <c r="D454" s="2">
        <v>74.5</v>
      </c>
      <c r="E454" s="2" t="s">
        <v>69</v>
      </c>
      <c r="F454" s="2">
        <v>219</v>
      </c>
      <c r="G454" s="2">
        <v>2194</v>
      </c>
      <c r="H454" s="2" t="s">
        <v>146</v>
      </c>
    </row>
    <row r="455" spans="1:8" ht="13" customHeight="1">
      <c r="A455" s="2" t="s">
        <v>10</v>
      </c>
      <c r="B455" s="2">
        <v>2013</v>
      </c>
      <c r="C455" s="2" t="s">
        <v>201</v>
      </c>
      <c r="D455" s="2">
        <v>72.400000000000006</v>
      </c>
      <c r="E455" s="2" t="s">
        <v>69</v>
      </c>
      <c r="F455" s="2">
        <v>219</v>
      </c>
      <c r="G455" s="2">
        <v>2195</v>
      </c>
      <c r="H455" s="2" t="s">
        <v>147</v>
      </c>
    </row>
    <row r="456" spans="1:8" ht="13" customHeight="1">
      <c r="A456" s="2" t="s">
        <v>10</v>
      </c>
      <c r="B456" s="2">
        <v>2014</v>
      </c>
      <c r="C456" s="2" t="s">
        <v>201</v>
      </c>
      <c r="D456" s="2">
        <v>6493.8</v>
      </c>
      <c r="E456" s="2" t="s">
        <v>69</v>
      </c>
      <c r="F456" s="2">
        <v>219</v>
      </c>
      <c r="G456" s="2">
        <v>2191</v>
      </c>
      <c r="H456" s="2" t="s">
        <v>143</v>
      </c>
    </row>
    <row r="457" spans="1:8" ht="13" customHeight="1">
      <c r="A457" s="2" t="s">
        <v>10</v>
      </c>
      <c r="B457" s="2">
        <v>2014</v>
      </c>
      <c r="C457" s="2" t="s">
        <v>201</v>
      </c>
      <c r="D457" s="2">
        <v>93.4</v>
      </c>
      <c r="E457" s="2" t="s">
        <v>69</v>
      </c>
      <c r="F457" s="2">
        <v>219</v>
      </c>
      <c r="G457" s="2">
        <v>2192</v>
      </c>
      <c r="H457" s="2" t="s">
        <v>144</v>
      </c>
    </row>
    <row r="458" spans="1:8" ht="13" customHeight="1">
      <c r="A458" s="2" t="s">
        <v>10</v>
      </c>
      <c r="B458" s="2">
        <v>2014</v>
      </c>
      <c r="C458" s="2" t="s">
        <v>201</v>
      </c>
      <c r="D458" s="2">
        <v>85</v>
      </c>
      <c r="E458" s="2" t="s">
        <v>69</v>
      </c>
      <c r="F458" s="2">
        <v>219</v>
      </c>
      <c r="G458" s="2">
        <v>2193</v>
      </c>
      <c r="H458" s="2" t="s">
        <v>145</v>
      </c>
    </row>
    <row r="459" spans="1:8" ht="13" customHeight="1">
      <c r="A459" s="2" t="s">
        <v>10</v>
      </c>
      <c r="B459" s="2">
        <v>2014</v>
      </c>
      <c r="C459" s="2" t="s">
        <v>201</v>
      </c>
      <c r="D459" s="2">
        <v>74.5</v>
      </c>
      <c r="E459" s="2" t="s">
        <v>69</v>
      </c>
      <c r="F459" s="2">
        <v>219</v>
      </c>
      <c r="G459" s="2">
        <v>2194</v>
      </c>
      <c r="H459" s="2" t="s">
        <v>146</v>
      </c>
    </row>
    <row r="460" spans="1:8" ht="13" customHeight="1">
      <c r="A460" s="2" t="s">
        <v>10</v>
      </c>
      <c r="B460" s="2">
        <v>2014</v>
      </c>
      <c r="C460" s="2" t="s">
        <v>201</v>
      </c>
      <c r="D460" s="2">
        <v>72.400000000000006</v>
      </c>
      <c r="E460" s="2" t="s">
        <v>69</v>
      </c>
      <c r="F460" s="2">
        <v>219</v>
      </c>
      <c r="G460" s="2">
        <v>2195</v>
      </c>
      <c r="H460" s="2" t="s">
        <v>147</v>
      </c>
    </row>
    <row r="461" spans="1:8" ht="13" customHeight="1">
      <c r="A461" s="10" t="s">
        <v>10</v>
      </c>
      <c r="B461" s="10">
        <v>2013</v>
      </c>
      <c r="C461" s="10" t="s">
        <v>201</v>
      </c>
      <c r="D461" s="10">
        <v>105775.4</v>
      </c>
      <c r="E461" s="10" t="s">
        <v>389</v>
      </c>
      <c r="F461" s="10">
        <v>226</v>
      </c>
      <c r="H461" s="10" t="s">
        <v>352</v>
      </c>
    </row>
    <row r="462" spans="1:8" ht="13" customHeight="1">
      <c r="A462" s="10" t="s">
        <v>10</v>
      </c>
      <c r="B462" s="10">
        <v>2012</v>
      </c>
      <c r="C462" s="10" t="s">
        <v>201</v>
      </c>
      <c r="D462" s="10">
        <v>148643.79999999999</v>
      </c>
      <c r="E462" s="10" t="s">
        <v>389</v>
      </c>
      <c r="F462" s="10">
        <v>226</v>
      </c>
      <c r="H462" s="10" t="s">
        <v>352</v>
      </c>
    </row>
    <row r="463" spans="1:8" ht="13" customHeight="1">
      <c r="A463" s="10" t="s">
        <v>10</v>
      </c>
      <c r="B463" s="10">
        <v>2014</v>
      </c>
      <c r="C463" s="10" t="s">
        <v>201</v>
      </c>
      <c r="D463" s="10">
        <v>116057.8</v>
      </c>
      <c r="E463" s="10" t="s">
        <v>389</v>
      </c>
      <c r="F463" s="10">
        <v>226</v>
      </c>
      <c r="H463" s="10" t="s">
        <v>352</v>
      </c>
    </row>
    <row r="464" spans="1:8" ht="13" customHeight="1">
      <c r="A464" s="2" t="s">
        <v>10</v>
      </c>
      <c r="B464" s="2">
        <v>2012</v>
      </c>
      <c r="C464" s="2" t="s">
        <v>201</v>
      </c>
      <c r="D464" s="2">
        <v>0</v>
      </c>
      <c r="E464" s="2" t="s">
        <v>69</v>
      </c>
      <c r="F464" s="2">
        <v>220</v>
      </c>
      <c r="G464" s="2">
        <v>2201</v>
      </c>
      <c r="H464" s="2" t="s">
        <v>149</v>
      </c>
    </row>
    <row r="465" spans="1:8" ht="13" customHeight="1">
      <c r="A465" s="2" t="s">
        <v>10</v>
      </c>
      <c r="B465" s="2">
        <v>2012</v>
      </c>
      <c r="C465" s="2" t="s">
        <v>201</v>
      </c>
      <c r="D465" s="2">
        <v>399.1</v>
      </c>
      <c r="E465" s="2" t="s">
        <v>69</v>
      </c>
      <c r="F465" s="2">
        <v>220</v>
      </c>
      <c r="G465" s="2">
        <v>2202</v>
      </c>
      <c r="H465" s="2" t="s">
        <v>150</v>
      </c>
    </row>
    <row r="466" spans="1:8" ht="13" customHeight="1">
      <c r="A466" s="2" t="s">
        <v>10</v>
      </c>
      <c r="B466" s="2">
        <v>2012</v>
      </c>
      <c r="C466" s="2" t="s">
        <v>201</v>
      </c>
      <c r="D466" s="2">
        <v>5236.5</v>
      </c>
      <c r="E466" s="2" t="s">
        <v>69</v>
      </c>
      <c r="F466" s="2">
        <v>220</v>
      </c>
      <c r="G466" s="2">
        <v>2203</v>
      </c>
      <c r="H466" s="2" t="s">
        <v>86</v>
      </c>
    </row>
    <row r="467" spans="1:8" ht="13" customHeight="1">
      <c r="A467" s="2" t="s">
        <v>10</v>
      </c>
      <c r="B467" s="2">
        <v>2012</v>
      </c>
      <c r="C467" s="2" t="s">
        <v>201</v>
      </c>
      <c r="D467" s="2">
        <v>2882.1</v>
      </c>
      <c r="E467" s="2" t="s">
        <v>69</v>
      </c>
      <c r="F467" s="2">
        <v>220</v>
      </c>
      <c r="G467" s="2">
        <v>2204</v>
      </c>
      <c r="H467" s="2" t="s">
        <v>151</v>
      </c>
    </row>
    <row r="468" spans="1:8" ht="13" customHeight="1">
      <c r="A468" s="2" t="s">
        <v>10</v>
      </c>
      <c r="B468" s="2">
        <v>2012</v>
      </c>
      <c r="C468" s="2" t="s">
        <v>201</v>
      </c>
      <c r="D468" s="2">
        <v>276.5</v>
      </c>
      <c r="E468" s="2" t="s">
        <v>69</v>
      </c>
      <c r="F468" s="2">
        <v>220</v>
      </c>
      <c r="G468" s="2">
        <v>2205</v>
      </c>
      <c r="H468" s="2" t="s">
        <v>78</v>
      </c>
    </row>
    <row r="469" spans="1:8" ht="13" customHeight="1">
      <c r="A469" s="2" t="s">
        <v>10</v>
      </c>
      <c r="B469" s="2">
        <v>2012</v>
      </c>
      <c r="C469" s="2" t="s">
        <v>201</v>
      </c>
      <c r="D469" s="2">
        <v>1195</v>
      </c>
      <c r="E469" s="2" t="s">
        <v>69</v>
      </c>
      <c r="F469" s="2">
        <v>220</v>
      </c>
      <c r="G469" s="2">
        <v>2206</v>
      </c>
      <c r="H469" s="2" t="s">
        <v>152</v>
      </c>
    </row>
    <row r="470" spans="1:8" ht="13" customHeight="1">
      <c r="A470" s="2" t="s">
        <v>10</v>
      </c>
      <c r="B470" s="2">
        <v>2012</v>
      </c>
      <c r="C470" s="2" t="s">
        <v>201</v>
      </c>
      <c r="D470" s="2">
        <v>14004.6</v>
      </c>
      <c r="E470" s="2" t="s">
        <v>69</v>
      </c>
      <c r="F470" s="2">
        <v>220</v>
      </c>
      <c r="G470" s="2">
        <v>2207</v>
      </c>
      <c r="H470" s="2" t="s">
        <v>153</v>
      </c>
    </row>
    <row r="471" spans="1:8" ht="13" customHeight="1">
      <c r="A471" s="2" t="s">
        <v>10</v>
      </c>
      <c r="B471" s="2">
        <v>2012</v>
      </c>
      <c r="C471" s="2" t="s">
        <v>201</v>
      </c>
      <c r="D471" s="2">
        <v>853.1</v>
      </c>
      <c r="E471" s="2" t="s">
        <v>69</v>
      </c>
      <c r="F471" s="2">
        <v>220</v>
      </c>
      <c r="G471" s="2">
        <v>2208</v>
      </c>
      <c r="H471" s="2" t="s">
        <v>154</v>
      </c>
    </row>
    <row r="472" spans="1:8" ht="13" customHeight="1">
      <c r="A472" s="2" t="s">
        <v>10</v>
      </c>
      <c r="B472" s="2">
        <v>2012</v>
      </c>
      <c r="C472" s="2" t="s">
        <v>201</v>
      </c>
      <c r="D472" s="2">
        <v>0</v>
      </c>
      <c r="E472" s="2" t="s">
        <v>69</v>
      </c>
      <c r="F472" s="2">
        <v>220</v>
      </c>
      <c r="G472" s="2">
        <v>2209</v>
      </c>
      <c r="H472" s="2" t="s">
        <v>155</v>
      </c>
    </row>
    <row r="473" spans="1:8" ht="13" customHeight="1">
      <c r="A473" s="2" t="s">
        <v>10</v>
      </c>
      <c r="B473" s="2">
        <v>2012</v>
      </c>
      <c r="C473" s="2" t="s">
        <v>201</v>
      </c>
      <c r="D473" s="2">
        <v>280.5</v>
      </c>
      <c r="E473" s="2" t="s">
        <v>69</v>
      </c>
      <c r="F473" s="2">
        <v>220</v>
      </c>
      <c r="G473" s="2">
        <v>22091</v>
      </c>
      <c r="H473" s="2" t="s">
        <v>149</v>
      </c>
    </row>
    <row r="474" spans="1:8" ht="13" customHeight="1">
      <c r="A474" s="2" t="s">
        <v>10</v>
      </c>
      <c r="B474" s="2">
        <v>2012</v>
      </c>
      <c r="C474" s="2" t="s">
        <v>201</v>
      </c>
      <c r="D474" s="2">
        <v>2379.5</v>
      </c>
      <c r="E474" s="2" t="s">
        <v>69</v>
      </c>
      <c r="F474" s="2">
        <v>220</v>
      </c>
      <c r="G474" s="2">
        <v>22092</v>
      </c>
      <c r="H474" s="2" t="s">
        <v>156</v>
      </c>
    </row>
    <row r="475" spans="1:8" ht="13" customHeight="1">
      <c r="A475" s="2" t="s">
        <v>10</v>
      </c>
      <c r="B475" s="2">
        <v>2012</v>
      </c>
      <c r="C475" s="2" t="s">
        <v>201</v>
      </c>
      <c r="D475" s="2">
        <v>265.8</v>
      </c>
      <c r="E475" s="2" t="s">
        <v>69</v>
      </c>
      <c r="F475" s="2">
        <v>220</v>
      </c>
      <c r="G475" s="2">
        <v>22093</v>
      </c>
      <c r="H475" s="2" t="s">
        <v>157</v>
      </c>
    </row>
    <row r="476" spans="1:8" ht="13" customHeight="1">
      <c r="A476" s="2" t="s">
        <v>10</v>
      </c>
      <c r="B476" s="2">
        <v>2013</v>
      </c>
      <c r="C476" s="2" t="s">
        <v>201</v>
      </c>
      <c r="D476" s="2">
        <v>45265</v>
      </c>
      <c r="E476" s="2" t="s">
        <v>69</v>
      </c>
      <c r="F476" s="2">
        <v>220</v>
      </c>
      <c r="G476" s="2">
        <v>2201</v>
      </c>
      <c r="H476" s="2" t="s">
        <v>149</v>
      </c>
    </row>
    <row r="477" spans="1:8" ht="13" customHeight="1">
      <c r="A477" s="2" t="s">
        <v>10</v>
      </c>
      <c r="B477" s="2">
        <v>2013</v>
      </c>
      <c r="C477" s="2" t="s">
        <v>201</v>
      </c>
      <c r="D477" s="2">
        <v>0</v>
      </c>
      <c r="E477" s="2" t="s">
        <v>69</v>
      </c>
      <c r="F477" s="2">
        <v>220</v>
      </c>
      <c r="G477" s="2">
        <v>2202</v>
      </c>
      <c r="H477" s="2" t="s">
        <v>150</v>
      </c>
    </row>
    <row r="478" spans="1:8" ht="13" customHeight="1">
      <c r="A478" s="2" t="s">
        <v>10</v>
      </c>
      <c r="B478" s="2">
        <v>2013</v>
      </c>
      <c r="C478" s="2" t="s">
        <v>201</v>
      </c>
      <c r="D478" s="2">
        <v>10583.9</v>
      </c>
      <c r="E478" s="2" t="s">
        <v>69</v>
      </c>
      <c r="F478" s="2">
        <v>220</v>
      </c>
      <c r="G478" s="2">
        <v>2203</v>
      </c>
      <c r="H478" s="2" t="s">
        <v>86</v>
      </c>
    </row>
    <row r="479" spans="1:8" ht="13" customHeight="1">
      <c r="A479" s="2" t="s">
        <v>10</v>
      </c>
      <c r="B479" s="2">
        <v>2013</v>
      </c>
      <c r="C479" s="2" t="s">
        <v>201</v>
      </c>
      <c r="D479" s="2">
        <v>2089.5</v>
      </c>
      <c r="E479" s="2" t="s">
        <v>69</v>
      </c>
      <c r="F479" s="2">
        <v>220</v>
      </c>
      <c r="G479" s="2">
        <v>2204</v>
      </c>
      <c r="H479" s="2" t="s">
        <v>151</v>
      </c>
    </row>
    <row r="480" spans="1:8" ht="13" customHeight="1">
      <c r="A480" s="2" t="s">
        <v>10</v>
      </c>
      <c r="B480" s="2">
        <v>2013</v>
      </c>
      <c r="C480" s="2" t="s">
        <v>201</v>
      </c>
      <c r="D480" s="2">
        <v>238.8</v>
      </c>
      <c r="E480" s="2" t="s">
        <v>69</v>
      </c>
      <c r="F480" s="2">
        <v>220</v>
      </c>
      <c r="G480" s="2">
        <v>2205</v>
      </c>
      <c r="H480" s="2" t="s">
        <v>78</v>
      </c>
    </row>
    <row r="481" spans="1:8" ht="13" customHeight="1">
      <c r="A481" s="2" t="s">
        <v>10</v>
      </c>
      <c r="B481" s="2">
        <v>2013</v>
      </c>
      <c r="C481" s="2" t="s">
        <v>201</v>
      </c>
      <c r="D481" s="2">
        <v>1917.5</v>
      </c>
      <c r="E481" s="2" t="s">
        <v>69</v>
      </c>
      <c r="F481" s="2">
        <v>220</v>
      </c>
      <c r="G481" s="2">
        <v>2206</v>
      </c>
      <c r="H481" s="2" t="s">
        <v>152</v>
      </c>
    </row>
    <row r="482" spans="1:8" ht="13" customHeight="1">
      <c r="A482" s="2" t="s">
        <v>10</v>
      </c>
      <c r="B482" s="2">
        <v>2013</v>
      </c>
      <c r="C482" s="2" t="s">
        <v>201</v>
      </c>
      <c r="D482" s="2">
        <v>1874.4</v>
      </c>
      <c r="E482" s="2" t="s">
        <v>69</v>
      </c>
      <c r="F482" s="2">
        <v>220</v>
      </c>
      <c r="G482" s="2">
        <v>2207</v>
      </c>
      <c r="H482" s="2" t="s">
        <v>153</v>
      </c>
    </row>
    <row r="483" spans="1:8" ht="13" customHeight="1">
      <c r="A483" s="2" t="s">
        <v>10</v>
      </c>
      <c r="B483" s="2">
        <v>2013</v>
      </c>
      <c r="C483" s="2" t="s">
        <v>201</v>
      </c>
      <c r="D483" s="2">
        <v>1688.3</v>
      </c>
      <c r="E483" s="2" t="s">
        <v>69</v>
      </c>
      <c r="F483" s="2">
        <v>220</v>
      </c>
      <c r="G483" s="2">
        <v>2208</v>
      </c>
      <c r="H483" s="2" t="s">
        <v>154</v>
      </c>
    </row>
    <row r="484" spans="1:8" ht="13" customHeight="1">
      <c r="A484" s="2" t="s">
        <v>10</v>
      </c>
      <c r="B484" s="2">
        <v>2013</v>
      </c>
      <c r="C484" s="2" t="s">
        <v>201</v>
      </c>
      <c r="D484" s="2">
        <v>58198</v>
      </c>
      <c r="E484" s="2" t="s">
        <v>69</v>
      </c>
      <c r="F484" s="2">
        <v>220</v>
      </c>
      <c r="G484" s="2">
        <v>2209</v>
      </c>
      <c r="H484" s="2" t="s">
        <v>155</v>
      </c>
    </row>
    <row r="485" spans="1:8" ht="13" customHeight="1">
      <c r="A485" s="2" t="s">
        <v>10</v>
      </c>
      <c r="B485" s="2">
        <v>2013</v>
      </c>
      <c r="C485" s="2" t="s">
        <v>201</v>
      </c>
      <c r="D485" s="2">
        <v>2094.1</v>
      </c>
      <c r="E485" s="2" t="s">
        <v>69</v>
      </c>
      <c r="F485" s="2">
        <v>220</v>
      </c>
      <c r="G485" s="2">
        <v>22091</v>
      </c>
      <c r="H485" s="2" t="s">
        <v>149</v>
      </c>
    </row>
    <row r="486" spans="1:8" ht="13" customHeight="1">
      <c r="A486" s="2" t="s">
        <v>10</v>
      </c>
      <c r="B486" s="2">
        <v>2013</v>
      </c>
      <c r="C486" s="2" t="s">
        <v>201</v>
      </c>
      <c r="D486" s="2">
        <v>4357</v>
      </c>
      <c r="E486" s="2" t="s">
        <v>69</v>
      </c>
      <c r="F486" s="2">
        <v>220</v>
      </c>
      <c r="G486" s="2">
        <v>22092</v>
      </c>
      <c r="H486" s="2" t="s">
        <v>156</v>
      </c>
    </row>
    <row r="487" spans="1:8" ht="13" customHeight="1">
      <c r="A487" s="2" t="s">
        <v>10</v>
      </c>
      <c r="B487" s="2">
        <v>2014</v>
      </c>
      <c r="C487" s="2" t="s">
        <v>201</v>
      </c>
      <c r="D487" s="2">
        <v>1753</v>
      </c>
      <c r="E487" s="2" t="s">
        <v>69</v>
      </c>
      <c r="F487" s="2">
        <v>220</v>
      </c>
      <c r="G487" s="2">
        <v>22093</v>
      </c>
      <c r="H487" s="2" t="s">
        <v>157</v>
      </c>
    </row>
    <row r="488" spans="1:8" ht="13" customHeight="1">
      <c r="A488" s="2" t="s">
        <v>10</v>
      </c>
      <c r="B488" s="2">
        <v>2014</v>
      </c>
      <c r="C488" s="2" t="s">
        <v>201</v>
      </c>
      <c r="D488" s="2">
        <v>80179</v>
      </c>
      <c r="E488" s="2" t="s">
        <v>69</v>
      </c>
      <c r="F488" s="2">
        <v>220</v>
      </c>
      <c r="G488" s="2">
        <v>2201</v>
      </c>
      <c r="H488" s="2" t="s">
        <v>149</v>
      </c>
    </row>
    <row r="489" spans="1:8" ht="13" customHeight="1">
      <c r="A489" s="2" t="s">
        <v>10</v>
      </c>
      <c r="B489" s="2">
        <v>2014</v>
      </c>
      <c r="C489" s="2" t="s">
        <v>201</v>
      </c>
      <c r="D489" s="2">
        <v>0</v>
      </c>
      <c r="E489" s="2" t="s">
        <v>69</v>
      </c>
      <c r="F489" s="2">
        <v>220</v>
      </c>
      <c r="G489" s="2">
        <v>2202</v>
      </c>
      <c r="H489" s="2" t="s">
        <v>150</v>
      </c>
    </row>
    <row r="490" spans="1:8" ht="13" customHeight="1">
      <c r="A490" s="2" t="s">
        <v>10</v>
      </c>
      <c r="B490" s="2">
        <v>2014</v>
      </c>
      <c r="C490" s="2" t="s">
        <v>201</v>
      </c>
      <c r="D490" s="2">
        <v>11899.4</v>
      </c>
      <c r="E490" s="2" t="s">
        <v>69</v>
      </c>
      <c r="F490" s="2">
        <v>220</v>
      </c>
      <c r="G490" s="2">
        <v>2203</v>
      </c>
      <c r="H490" s="2" t="s">
        <v>86</v>
      </c>
    </row>
    <row r="491" spans="1:8" ht="13" customHeight="1">
      <c r="A491" s="2" t="s">
        <v>10</v>
      </c>
      <c r="B491" s="2">
        <v>2014</v>
      </c>
      <c r="C491" s="2" t="s">
        <v>201</v>
      </c>
      <c r="D491" s="2">
        <v>2106.1</v>
      </c>
      <c r="E491" s="2" t="s">
        <v>69</v>
      </c>
      <c r="F491" s="2">
        <v>220</v>
      </c>
      <c r="G491" s="2">
        <v>2204</v>
      </c>
      <c r="H491" s="2" t="s">
        <v>151</v>
      </c>
    </row>
    <row r="492" spans="1:8" ht="13" customHeight="1">
      <c r="A492" s="2" t="s">
        <v>10</v>
      </c>
      <c r="B492" s="2">
        <v>2014</v>
      </c>
      <c r="C492" s="2" t="s">
        <v>201</v>
      </c>
      <c r="D492" s="2">
        <v>244.8</v>
      </c>
      <c r="E492" s="2" t="s">
        <v>69</v>
      </c>
      <c r="F492" s="2">
        <v>220</v>
      </c>
      <c r="G492" s="2">
        <v>2205</v>
      </c>
      <c r="H492" s="2" t="s">
        <v>78</v>
      </c>
    </row>
    <row r="493" spans="1:8" ht="13" customHeight="1">
      <c r="A493" s="2" t="s">
        <v>10</v>
      </c>
      <c r="B493" s="2">
        <v>2014</v>
      </c>
      <c r="C493" s="2" t="s">
        <v>201</v>
      </c>
      <c r="D493" s="2">
        <v>1908.8</v>
      </c>
      <c r="E493" s="2" t="s">
        <v>69</v>
      </c>
      <c r="F493" s="2">
        <v>220</v>
      </c>
      <c r="G493" s="2">
        <v>2206</v>
      </c>
      <c r="H493" s="2" t="s">
        <v>152</v>
      </c>
    </row>
    <row r="494" spans="1:8" ht="13" customHeight="1">
      <c r="A494" s="2" t="s">
        <v>10</v>
      </c>
      <c r="B494" s="2">
        <v>2014</v>
      </c>
      <c r="C494" s="2" t="s">
        <v>201</v>
      </c>
      <c r="D494" s="2">
        <v>1874.9</v>
      </c>
      <c r="E494" s="2" t="s">
        <v>69</v>
      </c>
      <c r="F494" s="2">
        <v>220</v>
      </c>
      <c r="G494" s="2">
        <v>2207</v>
      </c>
      <c r="H494" s="2" t="s">
        <v>153</v>
      </c>
    </row>
    <row r="495" spans="1:8" ht="13" customHeight="1">
      <c r="A495" s="2" t="s">
        <v>10</v>
      </c>
      <c r="B495" s="2">
        <v>2014</v>
      </c>
      <c r="C495" s="2" t="s">
        <v>201</v>
      </c>
      <c r="D495" s="2">
        <v>1698.5</v>
      </c>
      <c r="E495" s="2" t="s">
        <v>69</v>
      </c>
      <c r="F495" s="2">
        <v>220</v>
      </c>
      <c r="G495" s="2">
        <v>2208</v>
      </c>
      <c r="H495" s="2" t="s">
        <v>154</v>
      </c>
    </row>
    <row r="496" spans="1:8" ht="13" customHeight="1">
      <c r="A496" s="2" t="s">
        <v>10</v>
      </c>
      <c r="B496" s="2">
        <v>2014</v>
      </c>
      <c r="C496" s="2" t="s">
        <v>201</v>
      </c>
      <c r="D496" s="2">
        <v>61626</v>
      </c>
      <c r="E496" s="2" t="s">
        <v>69</v>
      </c>
      <c r="F496" s="2">
        <v>220</v>
      </c>
      <c r="G496" s="2">
        <v>2209</v>
      </c>
      <c r="H496" s="2" t="s">
        <v>155</v>
      </c>
    </row>
    <row r="497" spans="1:10" ht="13" customHeight="1">
      <c r="A497" s="2" t="s">
        <v>10</v>
      </c>
      <c r="B497" s="2">
        <v>2014</v>
      </c>
      <c r="C497" s="2" t="s">
        <v>201</v>
      </c>
      <c r="D497" s="2">
        <v>2099.8000000000002</v>
      </c>
      <c r="E497" s="2" t="s">
        <v>69</v>
      </c>
      <c r="F497" s="2">
        <v>220</v>
      </c>
      <c r="G497" s="2">
        <v>22091</v>
      </c>
      <c r="H497" s="2" t="s">
        <v>149</v>
      </c>
    </row>
    <row r="498" spans="1:10" ht="13" customHeight="1">
      <c r="A498" s="2" t="s">
        <v>10</v>
      </c>
      <c r="B498" s="2">
        <v>2014</v>
      </c>
      <c r="C498" s="2" t="s">
        <v>201</v>
      </c>
      <c r="D498" s="2">
        <v>4037.3</v>
      </c>
      <c r="E498" s="2" t="s">
        <v>69</v>
      </c>
      <c r="F498" s="2">
        <v>220</v>
      </c>
      <c r="G498" s="2">
        <v>22092</v>
      </c>
      <c r="H498" s="2" t="s">
        <v>156</v>
      </c>
    </row>
    <row r="499" spans="1:10" ht="13" customHeight="1">
      <c r="A499" s="2" t="s">
        <v>10</v>
      </c>
      <c r="B499" s="2">
        <v>2014</v>
      </c>
      <c r="C499" s="2" t="s">
        <v>201</v>
      </c>
      <c r="D499" s="2">
        <v>1983.2</v>
      </c>
      <c r="E499" s="2" t="s">
        <v>69</v>
      </c>
      <c r="F499" s="2">
        <v>220</v>
      </c>
      <c r="G499" s="2">
        <v>22093</v>
      </c>
      <c r="H499" s="2" t="s">
        <v>157</v>
      </c>
    </row>
    <row r="500" spans="1:10" ht="13" customHeight="1">
      <c r="A500" s="2" t="s">
        <v>10</v>
      </c>
      <c r="B500" s="2">
        <v>2013</v>
      </c>
      <c r="C500" s="2" t="s">
        <v>201</v>
      </c>
      <c r="D500" s="2">
        <v>36495.199999999997</v>
      </c>
      <c r="E500" s="2" t="s">
        <v>69</v>
      </c>
      <c r="F500" s="2">
        <v>227</v>
      </c>
      <c r="G500" s="2"/>
      <c r="H500" s="2" t="s">
        <v>159</v>
      </c>
      <c r="J500" s="11">
        <v>7.0669525457309522E-3</v>
      </c>
    </row>
    <row r="501" spans="1:10" ht="13" customHeight="1">
      <c r="A501" s="2" t="s">
        <v>10</v>
      </c>
      <c r="B501" s="2">
        <v>2012</v>
      </c>
      <c r="C501" s="2" t="s">
        <v>201</v>
      </c>
      <c r="D501" s="2">
        <v>36239.1</v>
      </c>
      <c r="E501" s="2" t="s">
        <v>69</v>
      </c>
      <c r="F501" s="2">
        <v>227</v>
      </c>
      <c r="G501" s="2"/>
      <c r="H501" s="2" t="s">
        <v>159</v>
      </c>
      <c r="J501" s="14"/>
    </row>
    <row r="502" spans="1:10" ht="13" customHeight="1">
      <c r="A502" s="2" t="s">
        <v>10</v>
      </c>
      <c r="B502" s="2">
        <v>2014</v>
      </c>
      <c r="C502" s="2" t="s">
        <v>201</v>
      </c>
      <c r="D502" s="2">
        <v>40059.1</v>
      </c>
      <c r="E502" s="2" t="s">
        <v>69</v>
      </c>
      <c r="F502" s="2">
        <v>227</v>
      </c>
      <c r="G502" s="2"/>
      <c r="H502" s="2" t="s">
        <v>159</v>
      </c>
      <c r="J502" s="11">
        <v>9.7653938052127451E-2</v>
      </c>
    </row>
    <row r="503" spans="1:10" ht="13" customHeight="1">
      <c r="A503" s="10" t="s">
        <v>10</v>
      </c>
      <c r="B503" s="10">
        <v>2013</v>
      </c>
      <c r="C503" s="10" t="s">
        <v>201</v>
      </c>
      <c r="D503" s="10">
        <v>270251.2</v>
      </c>
      <c r="E503" s="10" t="s">
        <v>389</v>
      </c>
      <c r="F503" s="10">
        <v>228</v>
      </c>
      <c r="H503" s="10" t="s">
        <v>355</v>
      </c>
    </row>
    <row r="504" spans="1:10" ht="13" customHeight="1">
      <c r="A504" s="10" t="s">
        <v>10</v>
      </c>
      <c r="B504" s="10">
        <v>2012</v>
      </c>
      <c r="C504" s="10" t="s">
        <v>201</v>
      </c>
      <c r="D504" s="10">
        <v>321358.5</v>
      </c>
      <c r="E504" s="10" t="s">
        <v>389</v>
      </c>
      <c r="F504" s="10">
        <v>228</v>
      </c>
      <c r="H504" s="10" t="s">
        <v>355</v>
      </c>
    </row>
    <row r="505" spans="1:10" ht="13" customHeight="1">
      <c r="A505" s="10" t="s">
        <v>10</v>
      </c>
      <c r="B505" s="10">
        <v>2014</v>
      </c>
      <c r="C505" s="10" t="s">
        <v>201</v>
      </c>
      <c r="D505" s="10">
        <v>434300.1</v>
      </c>
      <c r="E505" s="10" t="s">
        <v>389</v>
      </c>
      <c r="F505" s="10">
        <v>228</v>
      </c>
      <c r="H505" s="10" t="s">
        <v>355</v>
      </c>
    </row>
    <row r="506" spans="1:10" ht="13" customHeight="1">
      <c r="A506" s="2" t="s">
        <v>10</v>
      </c>
      <c r="B506" s="2">
        <v>2013</v>
      </c>
      <c r="C506" s="2" t="s">
        <v>201</v>
      </c>
      <c r="D506" s="2">
        <v>231560.4</v>
      </c>
      <c r="E506" s="2" t="s">
        <v>69</v>
      </c>
      <c r="F506" s="2">
        <v>229</v>
      </c>
      <c r="G506" s="2"/>
      <c r="H506" s="2" t="s">
        <v>160</v>
      </c>
      <c r="J506" s="11">
        <v>4.3862529366611618</v>
      </c>
    </row>
    <row r="507" spans="1:10" ht="13" customHeight="1">
      <c r="A507" s="2" t="s">
        <v>10</v>
      </c>
      <c r="B507" s="2">
        <v>2012</v>
      </c>
      <c r="C507" s="2" t="s">
        <v>201</v>
      </c>
      <c r="D507" s="2">
        <v>42991</v>
      </c>
      <c r="E507" s="2" t="s">
        <v>69</v>
      </c>
      <c r="F507" s="2">
        <v>229</v>
      </c>
      <c r="G507" s="2"/>
      <c r="H507" s="2" t="s">
        <v>160</v>
      </c>
    </row>
    <row r="508" spans="1:10" ht="13" customHeight="1">
      <c r="A508" s="2" t="s">
        <v>10</v>
      </c>
      <c r="B508" s="2">
        <v>2014</v>
      </c>
      <c r="C508" s="2" t="s">
        <v>201</v>
      </c>
      <c r="D508" s="2">
        <v>516712.9</v>
      </c>
      <c r="E508" s="2" t="s">
        <v>69</v>
      </c>
      <c r="F508" s="2">
        <v>229</v>
      </c>
      <c r="G508" s="2"/>
      <c r="H508" s="2" t="s">
        <v>160</v>
      </c>
      <c r="J508" s="11">
        <v>1.231438967975526</v>
      </c>
    </row>
    <row r="509" spans="1:10" ht="13" customHeight="1">
      <c r="A509" s="2" t="s">
        <v>10</v>
      </c>
      <c r="B509" s="2">
        <v>2012</v>
      </c>
      <c r="C509" s="2" t="s">
        <v>201</v>
      </c>
      <c r="D509" s="2">
        <v>0</v>
      </c>
      <c r="E509" s="2" t="s">
        <v>69</v>
      </c>
      <c r="F509" s="2">
        <v>229</v>
      </c>
      <c r="G509" s="2">
        <v>2291</v>
      </c>
      <c r="H509" s="2" t="s">
        <v>161</v>
      </c>
    </row>
    <row r="510" spans="1:10" ht="13" customHeight="1">
      <c r="A510" s="2" t="s">
        <v>10</v>
      </c>
      <c r="B510" s="2">
        <v>2012</v>
      </c>
      <c r="C510" s="2" t="s">
        <v>201</v>
      </c>
      <c r="D510" s="2">
        <v>0</v>
      </c>
      <c r="E510" s="2" t="s">
        <v>69</v>
      </c>
      <c r="F510" s="2">
        <v>229</v>
      </c>
      <c r="G510" s="2">
        <v>2292</v>
      </c>
      <c r="H510" s="2" t="s">
        <v>162</v>
      </c>
    </row>
    <row r="511" spans="1:10" ht="13" customHeight="1">
      <c r="A511" s="2" t="s">
        <v>10</v>
      </c>
      <c r="B511" s="2">
        <v>2012</v>
      </c>
      <c r="C511" s="2" t="s">
        <v>201</v>
      </c>
      <c r="D511" s="2">
        <v>0</v>
      </c>
      <c r="E511" s="2" t="s">
        <v>69</v>
      </c>
      <c r="F511" s="2">
        <v>229</v>
      </c>
      <c r="G511" s="2">
        <v>2293</v>
      </c>
      <c r="H511" s="2" t="s">
        <v>163</v>
      </c>
    </row>
    <row r="512" spans="1:10" ht="13" customHeight="1">
      <c r="A512" s="2" t="s">
        <v>10</v>
      </c>
      <c r="B512" s="2">
        <v>2012</v>
      </c>
      <c r="C512" s="2" t="s">
        <v>201</v>
      </c>
      <c r="D512" s="2">
        <v>0</v>
      </c>
      <c r="E512" s="2" t="s">
        <v>69</v>
      </c>
      <c r="F512" s="2">
        <v>229</v>
      </c>
      <c r="G512" s="2">
        <v>2294</v>
      </c>
      <c r="H512" s="2" t="s">
        <v>164</v>
      </c>
    </row>
    <row r="513" spans="1:8" ht="13" customHeight="1">
      <c r="A513" s="2" t="s">
        <v>10</v>
      </c>
      <c r="B513" s="2">
        <v>2012</v>
      </c>
      <c r="C513" s="2" t="s">
        <v>201</v>
      </c>
      <c r="D513" s="2">
        <v>0</v>
      </c>
      <c r="E513" s="2" t="s">
        <v>69</v>
      </c>
      <c r="F513" s="2">
        <v>229</v>
      </c>
      <c r="G513" s="2">
        <v>2295</v>
      </c>
      <c r="H513" s="2" t="s">
        <v>73</v>
      </c>
    </row>
    <row r="514" spans="1:8" ht="13" customHeight="1">
      <c r="A514" s="2" t="s">
        <v>10</v>
      </c>
      <c r="B514" s="2">
        <v>2012</v>
      </c>
      <c r="C514" s="2" t="s">
        <v>201</v>
      </c>
      <c r="D514" s="2">
        <v>24378.9</v>
      </c>
      <c r="E514" s="2" t="s">
        <v>69</v>
      </c>
      <c r="F514" s="2">
        <v>229</v>
      </c>
      <c r="G514" s="2">
        <v>2296</v>
      </c>
      <c r="H514" s="2" t="s">
        <v>162</v>
      </c>
    </row>
    <row r="515" spans="1:8" ht="13" customHeight="1">
      <c r="A515" s="2" t="s">
        <v>10</v>
      </c>
      <c r="B515" s="2">
        <v>2012</v>
      </c>
      <c r="C515" s="2" t="s">
        <v>201</v>
      </c>
      <c r="D515" s="2">
        <v>0</v>
      </c>
      <c r="E515" s="2" t="s">
        <v>69</v>
      </c>
      <c r="F515" s="2">
        <v>229</v>
      </c>
      <c r="G515" s="2">
        <v>2297</v>
      </c>
      <c r="H515" s="2" t="s">
        <v>165</v>
      </c>
    </row>
    <row r="516" spans="1:8" ht="13" customHeight="1">
      <c r="A516" s="2" t="s">
        <v>10</v>
      </c>
      <c r="B516" s="2">
        <v>2012</v>
      </c>
      <c r="C516" s="2" t="s">
        <v>201</v>
      </c>
      <c r="D516" s="2">
        <v>0</v>
      </c>
      <c r="E516" s="2" t="s">
        <v>69</v>
      </c>
      <c r="F516" s="2">
        <v>229</v>
      </c>
      <c r="G516" s="2">
        <v>2298</v>
      </c>
      <c r="H516" s="2" t="s">
        <v>166</v>
      </c>
    </row>
    <row r="517" spans="1:8" ht="13" customHeight="1">
      <c r="A517" s="2" t="s">
        <v>10</v>
      </c>
      <c r="B517" s="2">
        <v>2012</v>
      </c>
      <c r="C517" s="2" t="s">
        <v>201</v>
      </c>
      <c r="D517" s="2">
        <v>0</v>
      </c>
      <c r="E517" s="2" t="s">
        <v>69</v>
      </c>
      <c r="F517" s="2">
        <v>229</v>
      </c>
      <c r="G517" s="2">
        <v>2299</v>
      </c>
      <c r="H517" s="2" t="s">
        <v>167</v>
      </c>
    </row>
    <row r="518" spans="1:8" ht="13" customHeight="1">
      <c r="A518" s="2" t="s">
        <v>10</v>
      </c>
      <c r="B518" s="2">
        <v>2012</v>
      </c>
      <c r="C518" s="2" t="s">
        <v>201</v>
      </c>
      <c r="D518" s="2">
        <v>0</v>
      </c>
      <c r="E518" s="2" t="s">
        <v>69</v>
      </c>
      <c r="F518" s="2">
        <v>229</v>
      </c>
      <c r="G518" s="2">
        <v>22991</v>
      </c>
      <c r="H518" s="2" t="s">
        <v>168</v>
      </c>
    </row>
    <row r="519" spans="1:8" ht="13" customHeight="1">
      <c r="A519" s="2" t="s">
        <v>10</v>
      </c>
      <c r="B519" s="2">
        <v>2012</v>
      </c>
      <c r="C519" s="2" t="s">
        <v>201</v>
      </c>
      <c r="D519" s="2">
        <v>18612.099999999999</v>
      </c>
      <c r="E519" s="2" t="s">
        <v>69</v>
      </c>
      <c r="F519" s="2">
        <v>229</v>
      </c>
      <c r="G519" s="2">
        <v>22992</v>
      </c>
      <c r="H519" s="2" t="s">
        <v>169</v>
      </c>
    </row>
    <row r="520" spans="1:8" ht="13" customHeight="1">
      <c r="A520" s="2" t="s">
        <v>10</v>
      </c>
      <c r="B520" s="2">
        <v>2012</v>
      </c>
      <c r="C520" s="2" t="s">
        <v>201</v>
      </c>
      <c r="D520" s="2">
        <v>0</v>
      </c>
      <c r="E520" s="2" t="s">
        <v>69</v>
      </c>
      <c r="F520" s="2">
        <v>229</v>
      </c>
      <c r="G520" s="2">
        <v>22993</v>
      </c>
      <c r="H520" s="2" t="s">
        <v>157</v>
      </c>
    </row>
    <row r="521" spans="1:8" ht="13" customHeight="1">
      <c r="A521" s="2" t="s">
        <v>10</v>
      </c>
      <c r="B521" s="2">
        <v>2013</v>
      </c>
      <c r="C521" s="2" t="s">
        <v>201</v>
      </c>
      <c r="D521" s="2">
        <v>0</v>
      </c>
      <c r="E521" s="2" t="s">
        <v>69</v>
      </c>
      <c r="F521" s="2">
        <v>229</v>
      </c>
      <c r="G521" s="2">
        <v>2291</v>
      </c>
      <c r="H521" s="2" t="s">
        <v>161</v>
      </c>
    </row>
    <row r="522" spans="1:8" ht="13" customHeight="1">
      <c r="A522" s="2" t="s">
        <v>10</v>
      </c>
      <c r="B522" s="2">
        <v>2013</v>
      </c>
      <c r="C522" s="2" t="s">
        <v>201</v>
      </c>
      <c r="D522" s="2">
        <v>0</v>
      </c>
      <c r="E522" s="2" t="s">
        <v>69</v>
      </c>
      <c r="F522" s="2">
        <v>229</v>
      </c>
      <c r="G522" s="2">
        <v>2292</v>
      </c>
      <c r="H522" s="2" t="s">
        <v>162</v>
      </c>
    </row>
    <row r="523" spans="1:8" ht="13" customHeight="1">
      <c r="A523" s="2" t="s">
        <v>10</v>
      </c>
      <c r="B523" s="2">
        <v>2013</v>
      </c>
      <c r="C523" s="2" t="s">
        <v>201</v>
      </c>
      <c r="D523" s="2">
        <v>7711</v>
      </c>
      <c r="E523" s="2" t="s">
        <v>69</v>
      </c>
      <c r="F523" s="2">
        <v>229</v>
      </c>
      <c r="G523" s="2">
        <v>2293</v>
      </c>
      <c r="H523" s="2" t="s">
        <v>163</v>
      </c>
    </row>
    <row r="524" spans="1:8" ht="13" customHeight="1">
      <c r="A524" s="2" t="s">
        <v>10</v>
      </c>
      <c r="B524" s="2">
        <v>2013</v>
      </c>
      <c r="C524" s="2" t="s">
        <v>201</v>
      </c>
      <c r="D524" s="2">
        <v>1527</v>
      </c>
      <c r="E524" s="2" t="s">
        <v>69</v>
      </c>
      <c r="F524" s="2">
        <v>229</v>
      </c>
      <c r="G524" s="2">
        <v>2294</v>
      </c>
      <c r="H524" s="2" t="s">
        <v>164</v>
      </c>
    </row>
    <row r="525" spans="1:8" ht="13" customHeight="1">
      <c r="A525" s="2" t="s">
        <v>10</v>
      </c>
      <c r="B525" s="2">
        <v>2013</v>
      </c>
      <c r="C525" s="2" t="s">
        <v>201</v>
      </c>
      <c r="D525" s="2">
        <v>30000</v>
      </c>
      <c r="E525" s="2" t="s">
        <v>69</v>
      </c>
      <c r="F525" s="2">
        <v>229</v>
      </c>
      <c r="G525" s="2">
        <v>2295</v>
      </c>
      <c r="H525" s="2" t="s">
        <v>73</v>
      </c>
    </row>
    <row r="526" spans="1:8" ht="13" customHeight="1">
      <c r="A526" s="2" t="s">
        <v>10</v>
      </c>
      <c r="B526" s="2">
        <v>2013</v>
      </c>
      <c r="C526" s="2" t="s">
        <v>201</v>
      </c>
      <c r="D526" s="2">
        <v>162322.4</v>
      </c>
      <c r="E526" s="2" t="s">
        <v>69</v>
      </c>
      <c r="F526" s="2">
        <v>229</v>
      </c>
      <c r="G526" s="2">
        <v>2296</v>
      </c>
      <c r="H526" s="2" t="s">
        <v>162</v>
      </c>
    </row>
    <row r="527" spans="1:8" ht="13" customHeight="1">
      <c r="A527" s="2" t="s">
        <v>10</v>
      </c>
      <c r="B527" s="2">
        <v>2013</v>
      </c>
      <c r="C527" s="2" t="s">
        <v>201</v>
      </c>
      <c r="D527" s="2">
        <v>20000</v>
      </c>
      <c r="E527" s="2" t="s">
        <v>69</v>
      </c>
      <c r="F527" s="2">
        <v>229</v>
      </c>
      <c r="G527" s="2">
        <v>2297</v>
      </c>
      <c r="H527" s="2" t="s">
        <v>165</v>
      </c>
    </row>
    <row r="528" spans="1:8" ht="13" customHeight="1">
      <c r="A528" s="2" t="s">
        <v>10</v>
      </c>
      <c r="B528" s="2">
        <v>2013</v>
      </c>
      <c r="C528" s="2" t="s">
        <v>201</v>
      </c>
      <c r="D528" s="2">
        <v>0</v>
      </c>
      <c r="E528" s="2" t="s">
        <v>69</v>
      </c>
      <c r="F528" s="2">
        <v>229</v>
      </c>
      <c r="G528" s="2">
        <v>2298</v>
      </c>
      <c r="H528" s="2" t="s">
        <v>166</v>
      </c>
    </row>
    <row r="529" spans="1:8" ht="13" customHeight="1">
      <c r="A529" s="2" t="s">
        <v>10</v>
      </c>
      <c r="B529" s="2">
        <v>2013</v>
      </c>
      <c r="C529" s="2" t="s">
        <v>201</v>
      </c>
      <c r="D529" s="2">
        <v>0</v>
      </c>
      <c r="E529" s="2" t="s">
        <v>69</v>
      </c>
      <c r="F529" s="2">
        <v>229</v>
      </c>
      <c r="G529" s="2">
        <v>2299</v>
      </c>
      <c r="H529" s="2" t="s">
        <v>167</v>
      </c>
    </row>
    <row r="530" spans="1:8" ht="13" customHeight="1">
      <c r="A530" s="2" t="s">
        <v>10</v>
      </c>
      <c r="B530" s="2">
        <v>2013</v>
      </c>
      <c r="C530" s="2" t="s">
        <v>201</v>
      </c>
      <c r="D530" s="2">
        <v>0</v>
      </c>
      <c r="E530" s="2" t="s">
        <v>69</v>
      </c>
      <c r="F530" s="2">
        <v>229</v>
      </c>
      <c r="G530" s="2">
        <v>22991</v>
      </c>
      <c r="H530" s="2" t="s">
        <v>168</v>
      </c>
    </row>
    <row r="531" spans="1:8" ht="13" customHeight="1">
      <c r="A531" s="2" t="s">
        <v>10</v>
      </c>
      <c r="B531" s="2">
        <v>2013</v>
      </c>
      <c r="C531" s="2" t="s">
        <v>201</v>
      </c>
      <c r="D531" s="2">
        <v>10000</v>
      </c>
      <c r="E531" s="2" t="s">
        <v>69</v>
      </c>
      <c r="F531" s="2">
        <v>229</v>
      </c>
      <c r="G531" s="2">
        <v>22992</v>
      </c>
      <c r="H531" s="2" t="s">
        <v>169</v>
      </c>
    </row>
    <row r="532" spans="1:8" ht="13" customHeight="1">
      <c r="A532" s="2" t="s">
        <v>10</v>
      </c>
      <c r="B532" s="2">
        <v>2013</v>
      </c>
      <c r="C532" s="2" t="s">
        <v>201</v>
      </c>
      <c r="D532" s="2">
        <v>0</v>
      </c>
      <c r="E532" s="2" t="s">
        <v>69</v>
      </c>
      <c r="F532" s="2">
        <v>229</v>
      </c>
      <c r="G532" s="2">
        <v>22993</v>
      </c>
      <c r="H532" s="2" t="s">
        <v>157</v>
      </c>
    </row>
    <row r="533" spans="1:8" ht="13" customHeight="1">
      <c r="A533" s="2" t="s">
        <v>10</v>
      </c>
      <c r="B533" s="2">
        <v>2014</v>
      </c>
      <c r="C533" s="2" t="s">
        <v>201</v>
      </c>
      <c r="D533" s="2">
        <v>25000</v>
      </c>
      <c r="E533" s="2" t="s">
        <v>69</v>
      </c>
      <c r="F533" s="2">
        <v>229</v>
      </c>
      <c r="G533" s="2">
        <v>2291</v>
      </c>
      <c r="H533" s="2" t="s">
        <v>161</v>
      </c>
    </row>
    <row r="534" spans="1:8" ht="13" customHeight="1">
      <c r="A534" s="2" t="s">
        <v>10</v>
      </c>
      <c r="B534" s="2">
        <v>2014</v>
      </c>
      <c r="C534" s="2" t="s">
        <v>201</v>
      </c>
      <c r="D534" s="2">
        <v>1500</v>
      </c>
      <c r="E534" s="2" t="s">
        <v>69</v>
      </c>
      <c r="F534" s="2">
        <v>229</v>
      </c>
      <c r="G534" s="2">
        <v>2292</v>
      </c>
      <c r="H534" s="2" t="s">
        <v>162</v>
      </c>
    </row>
    <row r="535" spans="1:8" ht="13" customHeight="1">
      <c r="A535" s="2" t="s">
        <v>10</v>
      </c>
      <c r="B535" s="2">
        <v>2014</v>
      </c>
      <c r="C535" s="2" t="s">
        <v>201</v>
      </c>
      <c r="D535" s="2">
        <v>7056</v>
      </c>
      <c r="E535" s="2" t="s">
        <v>69</v>
      </c>
      <c r="F535" s="2">
        <v>229</v>
      </c>
      <c r="G535" s="2">
        <v>2293</v>
      </c>
      <c r="H535" s="2" t="s">
        <v>163</v>
      </c>
    </row>
    <row r="536" spans="1:8" ht="13" customHeight="1">
      <c r="A536" s="2" t="s">
        <v>10</v>
      </c>
      <c r="B536" s="2">
        <v>2014</v>
      </c>
      <c r="C536" s="2" t="s">
        <v>201</v>
      </c>
      <c r="D536" s="2">
        <v>1397</v>
      </c>
      <c r="E536" s="2" t="s">
        <v>69</v>
      </c>
      <c r="F536" s="2">
        <v>229</v>
      </c>
      <c r="G536" s="2">
        <v>2294</v>
      </c>
      <c r="H536" s="2" t="s">
        <v>164</v>
      </c>
    </row>
    <row r="537" spans="1:8" ht="13" customHeight="1">
      <c r="A537" s="2" t="s">
        <v>10</v>
      </c>
      <c r="B537" s="2">
        <v>2014</v>
      </c>
      <c r="C537" s="2" t="s">
        <v>201</v>
      </c>
      <c r="D537" s="2">
        <v>167600</v>
      </c>
      <c r="E537" s="2" t="s">
        <v>69</v>
      </c>
      <c r="F537" s="2">
        <v>229</v>
      </c>
      <c r="G537" s="2">
        <v>2295</v>
      </c>
      <c r="H537" s="2" t="s">
        <v>73</v>
      </c>
    </row>
    <row r="538" spans="1:8" ht="13" customHeight="1">
      <c r="A538" s="2" t="s">
        <v>10</v>
      </c>
      <c r="B538" s="2">
        <v>2014</v>
      </c>
      <c r="C538" s="2" t="s">
        <v>201</v>
      </c>
      <c r="D538" s="2">
        <v>166250.9</v>
      </c>
      <c r="E538" s="2" t="s">
        <v>69</v>
      </c>
      <c r="F538" s="2">
        <v>229</v>
      </c>
      <c r="G538" s="2">
        <v>2296</v>
      </c>
      <c r="H538" s="2" t="s">
        <v>162</v>
      </c>
    </row>
    <row r="539" spans="1:8" ht="13" customHeight="1">
      <c r="A539" s="2" t="s">
        <v>10</v>
      </c>
      <c r="B539" s="2">
        <v>2014</v>
      </c>
      <c r="C539" s="2" t="s">
        <v>201</v>
      </c>
      <c r="D539" s="2">
        <v>10000</v>
      </c>
      <c r="E539" s="2" t="s">
        <v>69</v>
      </c>
      <c r="F539" s="2">
        <v>229</v>
      </c>
      <c r="G539" s="2">
        <v>2297</v>
      </c>
      <c r="H539" s="2" t="s">
        <v>165</v>
      </c>
    </row>
    <row r="540" spans="1:8" ht="13" customHeight="1">
      <c r="A540" s="2" t="s">
        <v>10</v>
      </c>
      <c r="B540" s="2">
        <v>2014</v>
      </c>
      <c r="C540" s="2" t="s">
        <v>201</v>
      </c>
      <c r="D540" s="2">
        <v>20000</v>
      </c>
      <c r="E540" s="2" t="s">
        <v>69</v>
      </c>
      <c r="F540" s="2">
        <v>229</v>
      </c>
      <c r="G540" s="2">
        <v>2298</v>
      </c>
      <c r="H540" s="2" t="s">
        <v>166</v>
      </c>
    </row>
    <row r="541" spans="1:8" ht="13" customHeight="1">
      <c r="A541" s="2" t="s">
        <v>10</v>
      </c>
      <c r="B541" s="2">
        <v>2014</v>
      </c>
      <c r="C541" s="2" t="s">
        <v>201</v>
      </c>
      <c r="D541" s="2">
        <v>21909</v>
      </c>
      <c r="E541" s="2" t="s">
        <v>69</v>
      </c>
      <c r="F541" s="2">
        <v>229</v>
      </c>
      <c r="G541" s="2">
        <v>2299</v>
      </c>
      <c r="H541" s="2" t="s">
        <v>167</v>
      </c>
    </row>
    <row r="542" spans="1:8" ht="13" customHeight="1">
      <c r="A542" s="2" t="s">
        <v>10</v>
      </c>
      <c r="B542" s="2">
        <v>2014</v>
      </c>
      <c r="C542" s="2" t="s">
        <v>201</v>
      </c>
      <c r="D542" s="2">
        <v>10000</v>
      </c>
      <c r="E542" s="2" t="s">
        <v>69</v>
      </c>
      <c r="F542" s="2">
        <v>229</v>
      </c>
      <c r="G542" s="2">
        <v>22991</v>
      </c>
      <c r="H542" s="2" t="s">
        <v>168</v>
      </c>
    </row>
    <row r="543" spans="1:8" ht="13" customHeight="1">
      <c r="A543" s="2" t="s">
        <v>10</v>
      </c>
      <c r="B543" s="2">
        <v>2014</v>
      </c>
      <c r="C543" s="2" t="s">
        <v>201</v>
      </c>
      <c r="D543" s="2">
        <v>25000</v>
      </c>
      <c r="E543" s="2" t="s">
        <v>69</v>
      </c>
      <c r="F543" s="2">
        <v>229</v>
      </c>
      <c r="G543" s="2">
        <v>22992</v>
      </c>
      <c r="H543" s="2" t="s">
        <v>169</v>
      </c>
    </row>
    <row r="544" spans="1:8" ht="13" customHeight="1">
      <c r="A544" s="2" t="s">
        <v>10</v>
      </c>
      <c r="B544" s="2">
        <v>2014</v>
      </c>
      <c r="C544" s="2" t="s">
        <v>201</v>
      </c>
      <c r="D544" s="2">
        <v>61000</v>
      </c>
      <c r="E544" s="2" t="s">
        <v>69</v>
      </c>
      <c r="F544" s="2">
        <v>229</v>
      </c>
      <c r="G544" s="2">
        <v>22993</v>
      </c>
      <c r="H544" s="2" t="s">
        <v>157</v>
      </c>
    </row>
    <row r="545" spans="1:10" ht="13" customHeight="1">
      <c r="A545" s="2" t="s">
        <v>10</v>
      </c>
      <c r="B545" s="2">
        <v>2013</v>
      </c>
      <c r="C545" s="2" t="s">
        <v>201</v>
      </c>
      <c r="D545" s="2">
        <v>76383</v>
      </c>
      <c r="E545" s="2" t="s">
        <v>69</v>
      </c>
      <c r="F545" s="2">
        <v>230</v>
      </c>
      <c r="G545" s="2"/>
      <c r="H545" s="2" t="s">
        <v>170</v>
      </c>
      <c r="J545" s="11">
        <v>-0.64482934994885144</v>
      </c>
    </row>
    <row r="546" spans="1:10" ht="13" customHeight="1">
      <c r="A546" s="2" t="s">
        <v>10</v>
      </c>
      <c r="B546" s="2">
        <v>2012</v>
      </c>
      <c r="C546" s="2" t="s">
        <v>201</v>
      </c>
      <c r="D546" s="2">
        <v>215060</v>
      </c>
      <c r="E546" s="2" t="s">
        <v>69</v>
      </c>
      <c r="F546" s="2">
        <v>230</v>
      </c>
      <c r="G546" s="2"/>
      <c r="H546" s="2" t="s">
        <v>170</v>
      </c>
    </row>
    <row r="547" spans="1:10" ht="13" customHeight="1">
      <c r="A547" s="2" t="s">
        <v>10</v>
      </c>
      <c r="B547" s="2">
        <v>2014</v>
      </c>
      <c r="C547" s="2" t="s">
        <v>201</v>
      </c>
      <c r="D547" s="2">
        <v>36981.199999999997</v>
      </c>
      <c r="E547" s="2" t="s">
        <v>69</v>
      </c>
      <c r="F547" s="2">
        <v>230</v>
      </c>
      <c r="G547" s="2"/>
      <c r="H547" s="2" t="s">
        <v>170</v>
      </c>
      <c r="J547" s="11">
        <v>-0.51584514878965215</v>
      </c>
    </row>
    <row r="548" spans="1:10" ht="13" customHeight="1">
      <c r="A548" s="2" t="s">
        <v>10</v>
      </c>
      <c r="B548" s="2">
        <v>2012</v>
      </c>
      <c r="C548" s="2" t="s">
        <v>201</v>
      </c>
      <c r="D548" s="2">
        <v>45280</v>
      </c>
      <c r="E548" s="2" t="s">
        <v>69</v>
      </c>
      <c r="F548" s="2">
        <v>230</v>
      </c>
      <c r="G548" s="2">
        <v>2301</v>
      </c>
      <c r="H548" s="2" t="s">
        <v>171</v>
      </c>
    </row>
    <row r="549" spans="1:10" ht="13" customHeight="1">
      <c r="A549" s="2" t="s">
        <v>10</v>
      </c>
      <c r="B549" s="2">
        <v>2012</v>
      </c>
      <c r="C549" s="2" t="s">
        <v>201</v>
      </c>
      <c r="D549" s="2">
        <v>169780</v>
      </c>
      <c r="E549" s="2" t="s">
        <v>69</v>
      </c>
      <c r="F549" s="2">
        <v>230</v>
      </c>
      <c r="G549" s="2">
        <v>2302</v>
      </c>
      <c r="H549" s="2" t="s">
        <v>172</v>
      </c>
    </row>
    <row r="550" spans="1:10" ht="13" customHeight="1">
      <c r="A550" s="2" t="s">
        <v>10</v>
      </c>
      <c r="B550" s="2">
        <v>2012</v>
      </c>
      <c r="C550" s="2" t="s">
        <v>201</v>
      </c>
      <c r="D550" s="2">
        <v>0</v>
      </c>
      <c r="E550" s="2" t="s">
        <v>69</v>
      </c>
      <c r="F550" s="2">
        <v>230</v>
      </c>
      <c r="G550" s="2">
        <v>2303</v>
      </c>
      <c r="H550" s="2" t="s">
        <v>173</v>
      </c>
    </row>
    <row r="551" spans="1:10" ht="13" customHeight="1">
      <c r="A551" s="2" t="s">
        <v>10</v>
      </c>
      <c r="B551" s="2">
        <v>2012</v>
      </c>
      <c r="C551" s="2" t="s">
        <v>201</v>
      </c>
      <c r="D551" s="2">
        <v>0</v>
      </c>
      <c r="E551" s="2" t="s">
        <v>69</v>
      </c>
      <c r="F551" s="2">
        <v>230</v>
      </c>
      <c r="G551" s="2">
        <v>2304</v>
      </c>
      <c r="H551" s="2" t="s">
        <v>174</v>
      </c>
    </row>
    <row r="552" spans="1:10" ht="13" customHeight="1">
      <c r="A552" s="2" t="s">
        <v>10</v>
      </c>
      <c r="B552" s="2">
        <v>2012</v>
      </c>
      <c r="C552" s="2" t="s">
        <v>201</v>
      </c>
      <c r="D552" s="2">
        <v>0</v>
      </c>
      <c r="E552" s="2" t="s">
        <v>69</v>
      </c>
      <c r="F552" s="2">
        <v>230</v>
      </c>
      <c r="G552" s="2">
        <v>2305</v>
      </c>
      <c r="H552" s="2" t="s">
        <v>175</v>
      </c>
    </row>
    <row r="553" spans="1:10" ht="13" customHeight="1">
      <c r="A553" s="2" t="s">
        <v>10</v>
      </c>
      <c r="B553" s="2">
        <v>2012</v>
      </c>
      <c r="C553" s="2" t="s">
        <v>201</v>
      </c>
      <c r="D553" s="2">
        <v>0</v>
      </c>
      <c r="E553" s="2" t="s">
        <v>69</v>
      </c>
      <c r="F553" s="2">
        <v>230</v>
      </c>
      <c r="G553" s="2">
        <v>2306</v>
      </c>
      <c r="H553" s="2" t="s">
        <v>176</v>
      </c>
    </row>
    <row r="554" spans="1:10" ht="13" customHeight="1">
      <c r="A554" s="2" t="s">
        <v>10</v>
      </c>
      <c r="B554" s="2">
        <v>2012</v>
      </c>
      <c r="C554" s="2" t="s">
        <v>201</v>
      </c>
      <c r="D554" s="2">
        <v>0</v>
      </c>
      <c r="E554" s="2" t="s">
        <v>69</v>
      </c>
      <c r="F554" s="2">
        <v>230</v>
      </c>
      <c r="G554" s="2">
        <v>2307</v>
      </c>
      <c r="H554" s="2" t="s">
        <v>177</v>
      </c>
    </row>
    <row r="555" spans="1:10" ht="13" customHeight="1">
      <c r="A555" s="2" t="s">
        <v>10</v>
      </c>
      <c r="B555" s="2">
        <v>2012</v>
      </c>
      <c r="C555" s="2" t="s">
        <v>201</v>
      </c>
      <c r="D555" s="2">
        <v>0</v>
      </c>
      <c r="E555" s="2" t="s">
        <v>69</v>
      </c>
      <c r="F555" s="2">
        <v>230</v>
      </c>
      <c r="G555" s="2">
        <v>2308</v>
      </c>
      <c r="H555" s="2" t="s">
        <v>178</v>
      </c>
    </row>
    <row r="556" spans="1:10" ht="13" customHeight="1">
      <c r="A556" s="2" t="s">
        <v>10</v>
      </c>
      <c r="B556" s="2">
        <v>2012</v>
      </c>
      <c r="C556" s="2" t="s">
        <v>201</v>
      </c>
      <c r="D556" s="2">
        <v>0</v>
      </c>
      <c r="E556" s="2" t="s">
        <v>69</v>
      </c>
      <c r="F556" s="2">
        <v>230</v>
      </c>
      <c r="G556" s="2">
        <v>2309</v>
      </c>
      <c r="H556" s="2" t="s">
        <v>156</v>
      </c>
    </row>
    <row r="557" spans="1:10" ht="13" customHeight="1">
      <c r="A557" s="2" t="s">
        <v>10</v>
      </c>
      <c r="B557" s="2">
        <v>2012</v>
      </c>
      <c r="C557" s="2" t="s">
        <v>201</v>
      </c>
      <c r="D557" s="2">
        <v>0</v>
      </c>
      <c r="E557" s="2" t="s">
        <v>69</v>
      </c>
      <c r="F557" s="2">
        <v>230</v>
      </c>
      <c r="G557" s="2">
        <v>2310</v>
      </c>
      <c r="H557" s="2" t="s">
        <v>179</v>
      </c>
    </row>
    <row r="558" spans="1:10" ht="13" customHeight="1">
      <c r="A558" s="2" t="s">
        <v>10</v>
      </c>
      <c r="B558" s="2">
        <v>2013</v>
      </c>
      <c r="C558" s="2" t="s">
        <v>201</v>
      </c>
      <c r="D558" s="2">
        <v>26383</v>
      </c>
      <c r="E558" s="2" t="s">
        <v>69</v>
      </c>
      <c r="F558" s="2">
        <v>230</v>
      </c>
      <c r="G558" s="2">
        <v>2301</v>
      </c>
      <c r="H558" s="2" t="s">
        <v>171</v>
      </c>
    </row>
    <row r="559" spans="1:10" ht="13" customHeight="1">
      <c r="A559" s="2" t="s">
        <v>10</v>
      </c>
      <c r="B559" s="2">
        <v>2013</v>
      </c>
      <c r="C559" s="2" t="s">
        <v>201</v>
      </c>
      <c r="D559" s="2">
        <v>50000</v>
      </c>
      <c r="E559" s="2" t="s">
        <v>69</v>
      </c>
      <c r="F559" s="2">
        <v>230</v>
      </c>
      <c r="G559" s="2">
        <v>2302</v>
      </c>
      <c r="H559" s="2" t="s">
        <v>172</v>
      </c>
    </row>
    <row r="560" spans="1:10" ht="13" customHeight="1">
      <c r="A560" s="2" t="s">
        <v>10</v>
      </c>
      <c r="B560" s="2">
        <v>2013</v>
      </c>
      <c r="C560" s="2" t="s">
        <v>201</v>
      </c>
      <c r="D560" s="2">
        <v>0</v>
      </c>
      <c r="E560" s="2" t="s">
        <v>69</v>
      </c>
      <c r="F560" s="2">
        <v>230</v>
      </c>
      <c r="G560" s="2">
        <v>2303</v>
      </c>
      <c r="H560" s="2" t="s">
        <v>173</v>
      </c>
    </row>
    <row r="561" spans="1:8" ht="13" customHeight="1">
      <c r="A561" s="2" t="s">
        <v>10</v>
      </c>
      <c r="B561" s="2">
        <v>2013</v>
      </c>
      <c r="C561" s="2" t="s">
        <v>201</v>
      </c>
      <c r="D561" s="2">
        <v>0</v>
      </c>
      <c r="E561" s="2" t="s">
        <v>69</v>
      </c>
      <c r="F561" s="2">
        <v>230</v>
      </c>
      <c r="G561" s="2">
        <v>2304</v>
      </c>
      <c r="H561" s="2" t="s">
        <v>174</v>
      </c>
    </row>
    <row r="562" spans="1:8" ht="13" customHeight="1">
      <c r="A562" s="2" t="s">
        <v>10</v>
      </c>
      <c r="B562" s="2">
        <v>2013</v>
      </c>
      <c r="C562" s="2" t="s">
        <v>201</v>
      </c>
      <c r="D562" s="2">
        <v>0</v>
      </c>
      <c r="E562" s="2" t="s">
        <v>69</v>
      </c>
      <c r="F562" s="2">
        <v>230</v>
      </c>
      <c r="G562" s="2">
        <v>2305</v>
      </c>
      <c r="H562" s="2" t="s">
        <v>175</v>
      </c>
    </row>
    <row r="563" spans="1:8" ht="13" customHeight="1">
      <c r="A563" s="2" t="s">
        <v>10</v>
      </c>
      <c r="B563" s="2">
        <v>2013</v>
      </c>
      <c r="C563" s="2" t="s">
        <v>201</v>
      </c>
      <c r="D563" s="2">
        <v>0</v>
      </c>
      <c r="E563" s="2" t="s">
        <v>69</v>
      </c>
      <c r="F563" s="2">
        <v>230</v>
      </c>
      <c r="G563" s="2">
        <v>2306</v>
      </c>
      <c r="H563" s="2" t="s">
        <v>176</v>
      </c>
    </row>
    <row r="564" spans="1:8" ht="13" customHeight="1">
      <c r="A564" s="2" t="s">
        <v>10</v>
      </c>
      <c r="B564" s="2">
        <v>2013</v>
      </c>
      <c r="C564" s="2" t="s">
        <v>201</v>
      </c>
      <c r="D564" s="2">
        <v>0</v>
      </c>
      <c r="E564" s="2" t="s">
        <v>69</v>
      </c>
      <c r="F564" s="2">
        <v>230</v>
      </c>
      <c r="G564" s="2">
        <v>2307</v>
      </c>
      <c r="H564" s="2" t="s">
        <v>177</v>
      </c>
    </row>
    <row r="565" spans="1:8" ht="13" customHeight="1">
      <c r="A565" s="2" t="s">
        <v>10</v>
      </c>
      <c r="B565" s="2">
        <v>2013</v>
      </c>
      <c r="C565" s="2" t="s">
        <v>201</v>
      </c>
      <c r="D565" s="2">
        <v>0</v>
      </c>
      <c r="E565" s="2" t="s">
        <v>69</v>
      </c>
      <c r="F565" s="2">
        <v>230</v>
      </c>
      <c r="G565" s="2">
        <v>2308</v>
      </c>
      <c r="H565" s="2" t="s">
        <v>178</v>
      </c>
    </row>
    <row r="566" spans="1:8" ht="13" customHeight="1">
      <c r="A566" s="2" t="s">
        <v>10</v>
      </c>
      <c r="B566" s="2">
        <v>2013</v>
      </c>
      <c r="C566" s="2" t="s">
        <v>201</v>
      </c>
      <c r="D566" s="2">
        <v>0</v>
      </c>
      <c r="E566" s="2" t="s">
        <v>69</v>
      </c>
      <c r="F566" s="2">
        <v>230</v>
      </c>
      <c r="G566" s="2">
        <v>2309</v>
      </c>
      <c r="H566" s="2" t="s">
        <v>156</v>
      </c>
    </row>
    <row r="567" spans="1:8" ht="13" customHeight="1">
      <c r="A567" s="2" t="s">
        <v>10</v>
      </c>
      <c r="B567" s="2">
        <v>2013</v>
      </c>
      <c r="C567" s="2" t="s">
        <v>201</v>
      </c>
      <c r="D567" s="2">
        <v>0</v>
      </c>
      <c r="E567" s="2" t="s">
        <v>69</v>
      </c>
      <c r="F567" s="2">
        <v>230</v>
      </c>
      <c r="G567" s="2">
        <v>2310</v>
      </c>
      <c r="H567" s="2" t="s">
        <v>179</v>
      </c>
    </row>
    <row r="568" spans="1:8" ht="13" customHeight="1">
      <c r="A568" s="2" t="s">
        <v>10</v>
      </c>
      <c r="B568" s="2">
        <v>2014</v>
      </c>
      <c r="C568" s="2" t="s">
        <v>201</v>
      </c>
      <c r="D568" s="2">
        <v>2638.6</v>
      </c>
      <c r="E568" s="2" t="s">
        <v>69</v>
      </c>
      <c r="F568" s="2">
        <v>230</v>
      </c>
      <c r="G568" s="2">
        <v>2301</v>
      </c>
      <c r="H568" s="2" t="s">
        <v>171</v>
      </c>
    </row>
    <row r="569" spans="1:8" ht="13" customHeight="1">
      <c r="A569" s="2" t="s">
        <v>10</v>
      </c>
      <c r="B569" s="2">
        <v>2014</v>
      </c>
      <c r="C569" s="2" t="s">
        <v>201</v>
      </c>
      <c r="D569" s="2">
        <v>0</v>
      </c>
      <c r="E569" s="2" t="s">
        <v>69</v>
      </c>
      <c r="F569" s="2">
        <v>230</v>
      </c>
      <c r="G569" s="2">
        <v>2302</v>
      </c>
      <c r="H569" s="2" t="s">
        <v>172</v>
      </c>
    </row>
    <row r="570" spans="1:8" ht="13" customHeight="1">
      <c r="A570" s="2" t="s">
        <v>10</v>
      </c>
      <c r="B570" s="2">
        <v>2014</v>
      </c>
      <c r="C570" s="2" t="s">
        <v>201</v>
      </c>
      <c r="D570" s="2">
        <v>951</v>
      </c>
      <c r="E570" s="2" t="s">
        <v>69</v>
      </c>
      <c r="F570" s="2">
        <v>230</v>
      </c>
      <c r="G570" s="2">
        <v>2303</v>
      </c>
      <c r="H570" s="2" t="s">
        <v>173</v>
      </c>
    </row>
    <row r="571" spans="1:8" ht="13" customHeight="1">
      <c r="A571" s="2" t="s">
        <v>10</v>
      </c>
      <c r="B571" s="2">
        <v>2014</v>
      </c>
      <c r="C571" s="2" t="s">
        <v>201</v>
      </c>
      <c r="D571" s="2">
        <v>428.5</v>
      </c>
      <c r="E571" s="2" t="s">
        <v>69</v>
      </c>
      <c r="F571" s="2">
        <v>230</v>
      </c>
      <c r="G571" s="2">
        <v>2304</v>
      </c>
      <c r="H571" s="2" t="s">
        <v>174</v>
      </c>
    </row>
    <row r="572" spans="1:8" ht="13" customHeight="1">
      <c r="A572" s="2" t="s">
        <v>10</v>
      </c>
      <c r="B572" s="2">
        <v>2014</v>
      </c>
      <c r="C572" s="2" t="s">
        <v>201</v>
      </c>
      <c r="D572" s="2">
        <v>2761.4</v>
      </c>
      <c r="E572" s="2" t="s">
        <v>69</v>
      </c>
      <c r="F572" s="2">
        <v>230</v>
      </c>
      <c r="G572" s="2">
        <v>2305</v>
      </c>
      <c r="H572" s="2" t="s">
        <v>175</v>
      </c>
    </row>
    <row r="573" spans="1:8" ht="13" customHeight="1">
      <c r="A573" s="2" t="s">
        <v>10</v>
      </c>
      <c r="B573" s="2">
        <v>2014</v>
      </c>
      <c r="C573" s="2" t="s">
        <v>201</v>
      </c>
      <c r="D573" s="2">
        <v>4996.3</v>
      </c>
      <c r="E573" s="2" t="s">
        <v>69</v>
      </c>
      <c r="F573" s="2">
        <v>230</v>
      </c>
      <c r="G573" s="2">
        <v>2306</v>
      </c>
      <c r="H573" s="2" t="s">
        <v>176</v>
      </c>
    </row>
    <row r="574" spans="1:8" ht="13" customHeight="1">
      <c r="A574" s="2" t="s">
        <v>10</v>
      </c>
      <c r="B574" s="2">
        <v>2014</v>
      </c>
      <c r="C574" s="2" t="s">
        <v>201</v>
      </c>
      <c r="D574" s="2">
        <v>4090.3</v>
      </c>
      <c r="E574" s="2" t="s">
        <v>69</v>
      </c>
      <c r="F574" s="2">
        <v>230</v>
      </c>
      <c r="G574" s="2">
        <v>2307</v>
      </c>
      <c r="H574" s="2" t="s">
        <v>177</v>
      </c>
    </row>
    <row r="575" spans="1:8" ht="13" customHeight="1">
      <c r="A575" s="2" t="s">
        <v>10</v>
      </c>
      <c r="B575" s="2">
        <v>2014</v>
      </c>
      <c r="C575" s="2" t="s">
        <v>201</v>
      </c>
      <c r="D575" s="2">
        <v>6573</v>
      </c>
      <c r="E575" s="2" t="s">
        <v>69</v>
      </c>
      <c r="F575" s="2">
        <v>230</v>
      </c>
      <c r="G575" s="2">
        <v>2308</v>
      </c>
      <c r="H575" s="2" t="s">
        <v>178</v>
      </c>
    </row>
    <row r="576" spans="1:8" ht="13" customHeight="1">
      <c r="A576" s="2" t="s">
        <v>10</v>
      </c>
      <c r="B576" s="2">
        <v>2014</v>
      </c>
      <c r="C576" s="2" t="s">
        <v>201</v>
      </c>
      <c r="D576" s="2">
        <v>3615.1</v>
      </c>
      <c r="E576" s="2" t="s">
        <v>69</v>
      </c>
      <c r="F576" s="2">
        <v>230</v>
      </c>
      <c r="G576" s="2">
        <v>2309</v>
      </c>
      <c r="H576" s="2" t="s">
        <v>156</v>
      </c>
    </row>
    <row r="577" spans="1:10" ht="13" customHeight="1">
      <c r="A577" s="2" t="s">
        <v>10</v>
      </c>
      <c r="B577" s="2">
        <v>2014</v>
      </c>
      <c r="C577" s="2" t="s">
        <v>201</v>
      </c>
      <c r="D577" s="2">
        <v>10927</v>
      </c>
      <c r="E577" s="2" t="s">
        <v>69</v>
      </c>
      <c r="F577" s="2">
        <v>230</v>
      </c>
      <c r="G577" s="2">
        <v>2310</v>
      </c>
      <c r="H577" s="2" t="s">
        <v>179</v>
      </c>
    </row>
    <row r="578" spans="1:10" ht="13" customHeight="1">
      <c r="A578" s="2" t="s">
        <v>10</v>
      </c>
      <c r="B578" s="2">
        <v>2013</v>
      </c>
      <c r="C578" s="2" t="s">
        <v>201</v>
      </c>
      <c r="D578" s="2">
        <v>4318.8999999999996</v>
      </c>
      <c r="E578" s="2" t="s">
        <v>69</v>
      </c>
      <c r="F578" s="2">
        <v>231</v>
      </c>
      <c r="G578" s="2"/>
      <c r="H578" s="2" t="s">
        <v>180</v>
      </c>
      <c r="J578" s="11">
        <v>-0.16103653917131258</v>
      </c>
    </row>
    <row r="579" spans="1:10" ht="13" customHeight="1">
      <c r="A579" s="2" t="s">
        <v>10</v>
      </c>
      <c r="B579" s="2">
        <v>2012</v>
      </c>
      <c r="C579" s="2" t="s">
        <v>201</v>
      </c>
      <c r="D579" s="2">
        <v>5147.8999999999996</v>
      </c>
      <c r="E579" s="2" t="s">
        <v>69</v>
      </c>
      <c r="F579" s="2">
        <v>231</v>
      </c>
      <c r="G579" s="2"/>
      <c r="H579" s="2" t="s">
        <v>180</v>
      </c>
    </row>
    <row r="580" spans="1:10" ht="13" customHeight="1">
      <c r="A580" s="2" t="s">
        <v>10</v>
      </c>
      <c r="B580" s="2">
        <v>2014</v>
      </c>
      <c r="C580" s="2" t="s">
        <v>201</v>
      </c>
      <c r="D580" s="2">
        <v>4372.5</v>
      </c>
      <c r="E580" s="2" t="s">
        <v>69</v>
      </c>
      <c r="F580" s="2">
        <v>231</v>
      </c>
      <c r="G580" s="2"/>
      <c r="H580" s="2" t="s">
        <v>180</v>
      </c>
      <c r="J580" s="11">
        <v>1.2410567505614941E-2</v>
      </c>
    </row>
    <row r="581" spans="1:10" ht="13" customHeight="1">
      <c r="A581" s="2" t="s">
        <v>10</v>
      </c>
      <c r="B581" s="2">
        <v>2013</v>
      </c>
      <c r="C581" s="2" t="s">
        <v>201</v>
      </c>
      <c r="D581" s="2">
        <v>74765.399999999994</v>
      </c>
      <c r="E581" s="2" t="s">
        <v>69</v>
      </c>
      <c r="F581" s="2">
        <v>232</v>
      </c>
      <c r="G581" s="2"/>
      <c r="H581" s="2" t="s">
        <v>181</v>
      </c>
      <c r="J581" s="11">
        <v>2.4460930046045988</v>
      </c>
    </row>
    <row r="582" spans="1:10" ht="13" customHeight="1">
      <c r="A582" s="2" t="s">
        <v>10</v>
      </c>
      <c r="B582" s="2">
        <v>2012</v>
      </c>
      <c r="C582" s="2" t="s">
        <v>201</v>
      </c>
      <c r="D582" s="2">
        <v>21695.7</v>
      </c>
      <c r="E582" s="2" t="s">
        <v>69</v>
      </c>
      <c r="F582" s="2">
        <v>232</v>
      </c>
      <c r="G582" s="2"/>
      <c r="H582" s="2" t="s">
        <v>181</v>
      </c>
    </row>
    <row r="583" spans="1:10" ht="13" customHeight="1">
      <c r="A583" s="2" t="s">
        <v>10</v>
      </c>
      <c r="B583" s="2">
        <v>2014</v>
      </c>
      <c r="C583" s="2" t="s">
        <v>201</v>
      </c>
      <c r="D583" s="2">
        <v>74723.7</v>
      </c>
      <c r="E583" s="2" t="s">
        <v>69</v>
      </c>
      <c r="F583" s="2">
        <v>232</v>
      </c>
      <c r="G583" s="2"/>
      <c r="H583" s="2" t="s">
        <v>181</v>
      </c>
      <c r="J583" s="11">
        <v>-5.5774462518754788E-4</v>
      </c>
    </row>
    <row r="584" spans="1:10" ht="13" customHeight="1">
      <c r="A584" s="2" t="s">
        <v>10</v>
      </c>
      <c r="B584" s="2">
        <v>2012</v>
      </c>
      <c r="C584" s="2" t="s">
        <v>201</v>
      </c>
      <c r="D584" s="2">
        <v>664.4</v>
      </c>
      <c r="E584" s="2" t="s">
        <v>69</v>
      </c>
      <c r="F584" s="2">
        <v>232</v>
      </c>
      <c r="G584" s="2">
        <v>2321</v>
      </c>
      <c r="H584" s="2" t="s">
        <v>182</v>
      </c>
    </row>
    <row r="585" spans="1:10" ht="13" customHeight="1">
      <c r="A585" s="2" t="s">
        <v>10</v>
      </c>
      <c r="B585" s="2">
        <v>2012</v>
      </c>
      <c r="C585" s="2" t="s">
        <v>201</v>
      </c>
      <c r="D585" s="2">
        <v>6424.1</v>
      </c>
      <c r="E585" s="2" t="s">
        <v>69</v>
      </c>
      <c r="F585" s="2">
        <v>232</v>
      </c>
      <c r="G585" s="2">
        <v>2322</v>
      </c>
      <c r="H585" s="2" t="s">
        <v>89</v>
      </c>
    </row>
    <row r="586" spans="1:10" ht="13" customHeight="1">
      <c r="A586" s="2" t="s">
        <v>10</v>
      </c>
      <c r="B586" s="2">
        <v>2012</v>
      </c>
      <c r="C586" s="2" t="s">
        <v>201</v>
      </c>
      <c r="D586" s="2">
        <v>10441.1</v>
      </c>
      <c r="E586" s="2" t="s">
        <v>69</v>
      </c>
      <c r="F586" s="2">
        <v>232</v>
      </c>
      <c r="G586" s="2">
        <v>2323</v>
      </c>
      <c r="H586" s="2" t="s">
        <v>183</v>
      </c>
    </row>
    <row r="587" spans="1:10" ht="13" customHeight="1">
      <c r="A587" s="2" t="s">
        <v>10</v>
      </c>
      <c r="B587" s="2">
        <v>2012</v>
      </c>
      <c r="C587" s="2" t="s">
        <v>201</v>
      </c>
      <c r="D587" s="2">
        <v>397.9</v>
      </c>
      <c r="E587" s="2" t="s">
        <v>69</v>
      </c>
      <c r="F587" s="2">
        <v>232</v>
      </c>
      <c r="G587" s="2">
        <v>2324</v>
      </c>
      <c r="H587" s="2" t="s">
        <v>184</v>
      </c>
    </row>
    <row r="588" spans="1:10" ht="13" customHeight="1">
      <c r="A588" s="2" t="s">
        <v>10</v>
      </c>
      <c r="B588" s="2">
        <v>2012</v>
      </c>
      <c r="C588" s="2" t="s">
        <v>201</v>
      </c>
      <c r="D588" s="2">
        <v>0</v>
      </c>
      <c r="E588" s="2" t="s">
        <v>69</v>
      </c>
      <c r="F588" s="2">
        <v>232</v>
      </c>
      <c r="G588" s="2">
        <v>2325</v>
      </c>
      <c r="H588" s="2" t="s">
        <v>185</v>
      </c>
    </row>
    <row r="589" spans="1:10" ht="13" customHeight="1">
      <c r="A589" s="2" t="s">
        <v>10</v>
      </c>
      <c r="B589" s="2">
        <v>2012</v>
      </c>
      <c r="C589" s="2" t="s">
        <v>201</v>
      </c>
      <c r="D589" s="2">
        <v>3548.5</v>
      </c>
      <c r="E589" s="2" t="s">
        <v>69</v>
      </c>
      <c r="F589" s="2">
        <v>232</v>
      </c>
      <c r="G589" s="2">
        <v>2326</v>
      </c>
      <c r="H589" s="2" t="s">
        <v>186</v>
      </c>
    </row>
    <row r="590" spans="1:10" ht="13" customHeight="1">
      <c r="A590" s="2" t="s">
        <v>10</v>
      </c>
      <c r="B590" s="2">
        <v>2012</v>
      </c>
      <c r="C590" s="2" t="s">
        <v>201</v>
      </c>
      <c r="D590" s="2">
        <v>219.7</v>
      </c>
      <c r="E590" s="2" t="s">
        <v>69</v>
      </c>
      <c r="F590" s="2">
        <v>232</v>
      </c>
      <c r="G590" s="2">
        <v>2327</v>
      </c>
      <c r="H590" s="2" t="s">
        <v>78</v>
      </c>
    </row>
    <row r="591" spans="1:10" ht="13" customHeight="1">
      <c r="A591" s="2" t="s">
        <v>10</v>
      </c>
      <c r="B591" s="2">
        <v>2012</v>
      </c>
      <c r="C591" s="2" t="s">
        <v>201</v>
      </c>
      <c r="D591" s="2">
        <v>0</v>
      </c>
      <c r="E591" s="2" t="s">
        <v>69</v>
      </c>
      <c r="F591" s="2">
        <v>232</v>
      </c>
      <c r="G591" s="2">
        <v>2328</v>
      </c>
      <c r="H591" s="2" t="s">
        <v>167</v>
      </c>
    </row>
    <row r="592" spans="1:10" ht="13" customHeight="1">
      <c r="A592" s="2" t="s">
        <v>10</v>
      </c>
      <c r="B592" s="2">
        <v>2013</v>
      </c>
      <c r="C592" s="2" t="s">
        <v>201</v>
      </c>
      <c r="D592" s="2">
        <v>1083.0999999999999</v>
      </c>
      <c r="E592" s="2" t="s">
        <v>69</v>
      </c>
      <c r="F592" s="2">
        <v>232</v>
      </c>
      <c r="G592" s="2">
        <v>2321</v>
      </c>
      <c r="H592" s="2" t="s">
        <v>182</v>
      </c>
    </row>
    <row r="593" spans="1:8" ht="13" customHeight="1">
      <c r="A593" s="2" t="s">
        <v>10</v>
      </c>
      <c r="B593" s="2">
        <v>2013</v>
      </c>
      <c r="C593" s="2" t="s">
        <v>201</v>
      </c>
      <c r="D593" s="2">
        <v>6884.6</v>
      </c>
      <c r="E593" s="2" t="s">
        <v>69</v>
      </c>
      <c r="F593" s="2">
        <v>232</v>
      </c>
      <c r="G593" s="2">
        <v>2322</v>
      </c>
      <c r="H593" s="2" t="s">
        <v>89</v>
      </c>
    </row>
    <row r="594" spans="1:8" ht="13" customHeight="1">
      <c r="A594" s="2" t="s">
        <v>10</v>
      </c>
      <c r="B594" s="2">
        <v>2013</v>
      </c>
      <c r="C594" s="2" t="s">
        <v>201</v>
      </c>
      <c r="D594" s="2">
        <v>3108.7</v>
      </c>
      <c r="E594" s="2" t="s">
        <v>69</v>
      </c>
      <c r="F594" s="2">
        <v>232</v>
      </c>
      <c r="G594" s="2">
        <v>2323</v>
      </c>
      <c r="H594" s="2" t="s">
        <v>183</v>
      </c>
    </row>
    <row r="595" spans="1:8" ht="13" customHeight="1">
      <c r="A595" s="2" t="s">
        <v>10</v>
      </c>
      <c r="B595" s="2">
        <v>2013</v>
      </c>
      <c r="C595" s="2" t="s">
        <v>201</v>
      </c>
      <c r="D595" s="2">
        <v>53887</v>
      </c>
      <c r="E595" s="2" t="s">
        <v>69</v>
      </c>
      <c r="F595" s="2">
        <v>232</v>
      </c>
      <c r="G595" s="2">
        <v>2324</v>
      </c>
      <c r="H595" s="2" t="s">
        <v>184</v>
      </c>
    </row>
    <row r="596" spans="1:8" ht="13" customHeight="1">
      <c r="A596" s="2" t="s">
        <v>10</v>
      </c>
      <c r="B596" s="2">
        <v>2013</v>
      </c>
      <c r="C596" s="2" t="s">
        <v>201</v>
      </c>
      <c r="D596" s="2">
        <v>5057</v>
      </c>
      <c r="E596" s="2" t="s">
        <v>69</v>
      </c>
      <c r="F596" s="2">
        <v>232</v>
      </c>
      <c r="G596" s="2">
        <v>2325</v>
      </c>
      <c r="H596" s="2" t="s">
        <v>185</v>
      </c>
    </row>
    <row r="597" spans="1:8" ht="13" customHeight="1">
      <c r="A597" s="2" t="s">
        <v>10</v>
      </c>
      <c r="B597" s="2">
        <v>2013</v>
      </c>
      <c r="C597" s="2" t="s">
        <v>201</v>
      </c>
      <c r="D597" s="2">
        <v>4544.5</v>
      </c>
      <c r="E597" s="2" t="s">
        <v>69</v>
      </c>
      <c r="F597" s="2">
        <v>232</v>
      </c>
      <c r="G597" s="2">
        <v>2326</v>
      </c>
      <c r="H597" s="2" t="s">
        <v>186</v>
      </c>
    </row>
    <row r="598" spans="1:8" ht="13" customHeight="1">
      <c r="A598" s="2" t="s">
        <v>10</v>
      </c>
      <c r="B598" s="2">
        <v>2013</v>
      </c>
      <c r="C598" s="2" t="s">
        <v>201</v>
      </c>
      <c r="D598" s="2">
        <v>200.5</v>
      </c>
      <c r="E598" s="2" t="s">
        <v>69</v>
      </c>
      <c r="F598" s="2">
        <v>232</v>
      </c>
      <c r="G598" s="2">
        <v>2327</v>
      </c>
      <c r="H598" s="2" t="s">
        <v>78</v>
      </c>
    </row>
    <row r="599" spans="1:8" ht="13" customHeight="1">
      <c r="A599" s="2" t="s">
        <v>10</v>
      </c>
      <c r="B599" s="2">
        <v>2013</v>
      </c>
      <c r="C599" s="2" t="s">
        <v>201</v>
      </c>
      <c r="D599" s="2">
        <v>0</v>
      </c>
      <c r="E599" s="2" t="s">
        <v>69</v>
      </c>
      <c r="F599" s="2">
        <v>232</v>
      </c>
      <c r="G599" s="2">
        <v>2328</v>
      </c>
      <c r="H599" s="2" t="s">
        <v>167</v>
      </c>
    </row>
    <row r="600" spans="1:8" ht="13" customHeight="1">
      <c r="A600" s="2" t="s">
        <v>10</v>
      </c>
      <c r="B600" s="2">
        <v>2014</v>
      </c>
      <c r="C600" s="2" t="s">
        <v>201</v>
      </c>
      <c r="D600" s="2">
        <v>989.6</v>
      </c>
      <c r="E600" s="2" t="s">
        <v>69</v>
      </c>
      <c r="F600" s="2">
        <v>232</v>
      </c>
      <c r="G600" s="2">
        <v>2321</v>
      </c>
      <c r="H600" s="2" t="s">
        <v>182</v>
      </c>
    </row>
    <row r="601" spans="1:8" ht="13" customHeight="1">
      <c r="A601" s="2" t="s">
        <v>10</v>
      </c>
      <c r="B601" s="2">
        <v>2014</v>
      </c>
      <c r="C601" s="2" t="s">
        <v>201</v>
      </c>
      <c r="D601" s="2">
        <v>6869.9</v>
      </c>
      <c r="E601" s="2" t="s">
        <v>69</v>
      </c>
      <c r="F601" s="2">
        <v>232</v>
      </c>
      <c r="G601" s="2">
        <v>2322</v>
      </c>
      <c r="H601" s="2" t="s">
        <v>89</v>
      </c>
    </row>
    <row r="602" spans="1:8" ht="13" customHeight="1">
      <c r="A602" s="2" t="s">
        <v>10</v>
      </c>
      <c r="B602" s="2">
        <v>2014</v>
      </c>
      <c r="C602" s="2" t="s">
        <v>201</v>
      </c>
      <c r="D602" s="2">
        <v>3162.8</v>
      </c>
      <c r="E602" s="2" t="s">
        <v>69</v>
      </c>
      <c r="F602" s="2">
        <v>232</v>
      </c>
      <c r="G602" s="2">
        <v>2323</v>
      </c>
      <c r="H602" s="2" t="s">
        <v>183</v>
      </c>
    </row>
    <row r="603" spans="1:8" ht="13" customHeight="1">
      <c r="A603" s="2" t="s">
        <v>10</v>
      </c>
      <c r="B603" s="2">
        <v>2014</v>
      </c>
      <c r="C603" s="2" t="s">
        <v>201</v>
      </c>
      <c r="D603" s="2">
        <v>48295</v>
      </c>
      <c r="E603" s="2" t="s">
        <v>69</v>
      </c>
      <c r="F603" s="2">
        <v>232</v>
      </c>
      <c r="G603" s="2">
        <v>2324</v>
      </c>
      <c r="H603" s="2" t="s">
        <v>184</v>
      </c>
    </row>
    <row r="604" spans="1:8" ht="13" customHeight="1">
      <c r="A604" s="2" t="s">
        <v>10</v>
      </c>
      <c r="B604" s="2">
        <v>2014</v>
      </c>
      <c r="C604" s="2" t="s">
        <v>201</v>
      </c>
      <c r="D604" s="2">
        <v>3715</v>
      </c>
      <c r="E604" s="2" t="s">
        <v>69</v>
      </c>
      <c r="F604" s="2">
        <v>232</v>
      </c>
      <c r="G604" s="2">
        <v>2325</v>
      </c>
      <c r="H604" s="2" t="s">
        <v>185</v>
      </c>
    </row>
    <row r="605" spans="1:8" ht="13" customHeight="1">
      <c r="A605" s="2" t="s">
        <v>10</v>
      </c>
      <c r="B605" s="2">
        <v>2014</v>
      </c>
      <c r="C605" s="2" t="s">
        <v>201</v>
      </c>
      <c r="D605" s="2">
        <v>4484.8999999999996</v>
      </c>
      <c r="E605" s="2" t="s">
        <v>69</v>
      </c>
      <c r="F605" s="2">
        <v>232</v>
      </c>
      <c r="G605" s="2">
        <v>2326</v>
      </c>
      <c r="H605" s="2" t="s">
        <v>186</v>
      </c>
    </row>
    <row r="606" spans="1:8" ht="13" customHeight="1">
      <c r="A606" s="2" t="s">
        <v>10</v>
      </c>
      <c r="B606" s="2">
        <v>2014</v>
      </c>
      <c r="C606" s="2" t="s">
        <v>201</v>
      </c>
      <c r="D606" s="2">
        <v>205.5</v>
      </c>
      <c r="E606" s="2" t="s">
        <v>69</v>
      </c>
      <c r="F606" s="2">
        <v>232</v>
      </c>
      <c r="G606" s="2">
        <v>2327</v>
      </c>
      <c r="H606" s="2" t="s">
        <v>78</v>
      </c>
    </row>
    <row r="607" spans="1:8" ht="13" customHeight="1">
      <c r="A607" s="2" t="s">
        <v>10</v>
      </c>
      <c r="B607" s="2">
        <v>2014</v>
      </c>
      <c r="C607" s="2" t="s">
        <v>201</v>
      </c>
      <c r="D607" s="2">
        <v>7001</v>
      </c>
      <c r="E607" s="2" t="s">
        <v>69</v>
      </c>
      <c r="F607" s="2">
        <v>232</v>
      </c>
      <c r="G607" s="2">
        <v>2328</v>
      </c>
      <c r="H607" s="2" t="s">
        <v>167</v>
      </c>
    </row>
    <row r="608" spans="1:8" ht="13" customHeight="1">
      <c r="A608" s="10" t="s">
        <v>10</v>
      </c>
      <c r="B608" s="10">
        <v>2013</v>
      </c>
      <c r="C608" s="10" t="s">
        <v>201</v>
      </c>
      <c r="D608" s="10">
        <v>186467.8</v>
      </c>
      <c r="E608" s="10" t="s">
        <v>389</v>
      </c>
      <c r="F608" s="10">
        <v>234</v>
      </c>
      <c r="H608" s="10" t="s">
        <v>385</v>
      </c>
    </row>
    <row r="609" spans="1:8" ht="13" customHeight="1">
      <c r="A609" s="10" t="s">
        <v>10</v>
      </c>
      <c r="B609" s="10">
        <v>2012</v>
      </c>
      <c r="C609" s="10" t="s">
        <v>201</v>
      </c>
      <c r="D609" s="10">
        <v>230469.7</v>
      </c>
      <c r="E609" s="10" t="s">
        <v>389</v>
      </c>
      <c r="F609" s="10">
        <v>234</v>
      </c>
      <c r="H609" s="10" t="s">
        <v>385</v>
      </c>
    </row>
    <row r="610" spans="1:8" ht="13" customHeight="1">
      <c r="A610" s="10" t="s">
        <v>10</v>
      </c>
      <c r="B610" s="10">
        <v>2014</v>
      </c>
      <c r="C610" s="10" t="s">
        <v>201</v>
      </c>
      <c r="D610" s="10">
        <v>245970.2</v>
      </c>
      <c r="E610" s="10" t="s">
        <v>389</v>
      </c>
      <c r="F610" s="10">
        <v>234</v>
      </c>
      <c r="H610" s="10" t="s">
        <v>385</v>
      </c>
    </row>
    <row r="611" spans="1:8" ht="13" customHeight="1">
      <c r="A611" s="2" t="s">
        <v>10</v>
      </c>
      <c r="B611" s="2">
        <v>2012</v>
      </c>
      <c r="C611" s="2" t="s">
        <v>201</v>
      </c>
      <c r="D611" s="2">
        <v>3489.4</v>
      </c>
      <c r="E611" s="2" t="s">
        <v>69</v>
      </c>
      <c r="F611" s="2">
        <v>262</v>
      </c>
      <c r="G611" s="2">
        <v>2621</v>
      </c>
      <c r="H611" s="2" t="s">
        <v>188</v>
      </c>
    </row>
    <row r="612" spans="1:8" ht="13" customHeight="1">
      <c r="A612" s="2" t="s">
        <v>10</v>
      </c>
      <c r="B612" s="2">
        <v>2012</v>
      </c>
      <c r="C612" s="2" t="s">
        <v>201</v>
      </c>
      <c r="D612" s="2">
        <v>2825</v>
      </c>
      <c r="E612" s="2" t="s">
        <v>69</v>
      </c>
      <c r="F612" s="2">
        <v>262</v>
      </c>
      <c r="G612" s="2">
        <v>2622</v>
      </c>
      <c r="H612" s="2" t="s">
        <v>189</v>
      </c>
    </row>
    <row r="613" spans="1:8" ht="13" customHeight="1">
      <c r="A613" s="2" t="s">
        <v>10</v>
      </c>
      <c r="B613" s="2">
        <v>2012</v>
      </c>
      <c r="C613" s="2" t="s">
        <v>201</v>
      </c>
      <c r="D613" s="2">
        <v>478.4</v>
      </c>
      <c r="E613" s="2" t="s">
        <v>69</v>
      </c>
      <c r="F613" s="2">
        <v>262</v>
      </c>
      <c r="G613" s="2">
        <v>2623</v>
      </c>
      <c r="H613" s="2" t="s">
        <v>78</v>
      </c>
    </row>
    <row r="614" spans="1:8" ht="13" customHeight="1">
      <c r="A614" s="2" t="s">
        <v>10</v>
      </c>
      <c r="B614" s="2">
        <v>2012</v>
      </c>
      <c r="C614" s="2" t="s">
        <v>201</v>
      </c>
      <c r="D614" s="2">
        <v>94.4</v>
      </c>
      <c r="E614" s="2" t="s">
        <v>69</v>
      </c>
      <c r="F614" s="2">
        <v>262</v>
      </c>
      <c r="G614" s="2">
        <v>2624</v>
      </c>
      <c r="H614" s="2" t="s">
        <v>190</v>
      </c>
    </row>
    <row r="615" spans="1:8" ht="13" customHeight="1">
      <c r="A615" s="2" t="s">
        <v>10</v>
      </c>
      <c r="B615" s="2">
        <v>2012</v>
      </c>
      <c r="C615" s="2" t="s">
        <v>201</v>
      </c>
      <c r="D615" s="2">
        <v>3650</v>
      </c>
      <c r="E615" s="2" t="s">
        <v>69</v>
      </c>
      <c r="F615" s="2">
        <v>262</v>
      </c>
      <c r="G615" s="2">
        <v>2625</v>
      </c>
      <c r="H615" s="2" t="s">
        <v>29</v>
      </c>
    </row>
    <row r="616" spans="1:8" ht="13" customHeight="1">
      <c r="A616" s="2" t="s">
        <v>10</v>
      </c>
      <c r="B616" s="2">
        <v>2012</v>
      </c>
      <c r="C616" s="2" t="s">
        <v>201</v>
      </c>
      <c r="D616" s="2">
        <v>3273.8</v>
      </c>
      <c r="E616" s="2" t="s">
        <v>69</v>
      </c>
      <c r="F616" s="2">
        <v>262</v>
      </c>
      <c r="G616" s="2">
        <v>2626</v>
      </c>
      <c r="H616" s="2" t="s">
        <v>191</v>
      </c>
    </row>
    <row r="617" spans="1:8" ht="13" customHeight="1">
      <c r="A617" s="2" t="s">
        <v>10</v>
      </c>
      <c r="B617" s="2">
        <v>2013</v>
      </c>
      <c r="C617" s="2" t="s">
        <v>201</v>
      </c>
      <c r="D617" s="2">
        <v>3808.9</v>
      </c>
      <c r="E617" s="2" t="s">
        <v>69</v>
      </c>
      <c r="F617" s="2">
        <v>262</v>
      </c>
      <c r="G617" s="2">
        <v>2621</v>
      </c>
      <c r="H617" s="2" t="s">
        <v>188</v>
      </c>
    </row>
    <row r="618" spans="1:8" ht="13" customHeight="1">
      <c r="A618" s="2" t="s">
        <v>10</v>
      </c>
      <c r="B618" s="2">
        <v>2013</v>
      </c>
      <c r="C618" s="2" t="s">
        <v>201</v>
      </c>
      <c r="D618" s="2">
        <v>4155.8999999999996</v>
      </c>
      <c r="E618" s="2" t="s">
        <v>69</v>
      </c>
      <c r="F618" s="2">
        <v>262</v>
      </c>
      <c r="G618" s="2">
        <v>2622</v>
      </c>
      <c r="H618" s="2" t="s">
        <v>189</v>
      </c>
    </row>
    <row r="619" spans="1:8" ht="13" customHeight="1">
      <c r="A619" s="2" t="s">
        <v>10</v>
      </c>
      <c r="B619" s="2">
        <v>2013</v>
      </c>
      <c r="C619" s="2" t="s">
        <v>201</v>
      </c>
      <c r="D619" s="2">
        <v>92.1</v>
      </c>
      <c r="E619" s="2" t="s">
        <v>69</v>
      </c>
      <c r="F619" s="2">
        <v>262</v>
      </c>
      <c r="G619" s="2">
        <v>2623</v>
      </c>
      <c r="H619" s="2" t="s">
        <v>78</v>
      </c>
    </row>
    <row r="620" spans="1:8" ht="13" customHeight="1">
      <c r="A620" s="2" t="s">
        <v>10</v>
      </c>
      <c r="B620" s="2">
        <v>2013</v>
      </c>
      <c r="C620" s="2" t="s">
        <v>201</v>
      </c>
      <c r="D620" s="2">
        <v>1311.9</v>
      </c>
      <c r="E620" s="2" t="s">
        <v>69</v>
      </c>
      <c r="F620" s="2">
        <v>262</v>
      </c>
      <c r="G620" s="2">
        <v>2624</v>
      </c>
      <c r="H620" s="2" t="s">
        <v>190</v>
      </c>
    </row>
    <row r="621" spans="1:8" ht="13" customHeight="1">
      <c r="A621" s="2" t="s">
        <v>10</v>
      </c>
      <c r="B621" s="2">
        <v>2013</v>
      </c>
      <c r="C621" s="2" t="s">
        <v>201</v>
      </c>
      <c r="D621" s="2">
        <v>3978.8</v>
      </c>
      <c r="E621" s="2" t="s">
        <v>69</v>
      </c>
      <c r="F621" s="2">
        <v>262</v>
      </c>
      <c r="G621" s="2">
        <v>2625</v>
      </c>
      <c r="H621" s="2" t="s">
        <v>29</v>
      </c>
    </row>
    <row r="622" spans="1:8" ht="13" customHeight="1">
      <c r="A622" s="2" t="s">
        <v>10</v>
      </c>
      <c r="B622" s="2">
        <v>2013</v>
      </c>
      <c r="C622" s="2" t="s">
        <v>201</v>
      </c>
      <c r="D622" s="2">
        <v>3837.3</v>
      </c>
      <c r="E622" s="2" t="s">
        <v>69</v>
      </c>
      <c r="F622" s="2">
        <v>262</v>
      </c>
      <c r="G622" s="2">
        <v>2626</v>
      </c>
      <c r="H622" s="2" t="s">
        <v>191</v>
      </c>
    </row>
    <row r="623" spans="1:8" ht="13" customHeight="1">
      <c r="A623" s="2" t="s">
        <v>10</v>
      </c>
      <c r="B623" s="2">
        <v>2014</v>
      </c>
      <c r="C623" s="2" t="s">
        <v>201</v>
      </c>
      <c r="D623" s="2">
        <v>3851</v>
      </c>
      <c r="E623" s="2" t="s">
        <v>69</v>
      </c>
      <c r="F623" s="2">
        <v>262</v>
      </c>
      <c r="G623" s="2">
        <v>2621</v>
      </c>
      <c r="H623" s="2" t="s">
        <v>188</v>
      </c>
    </row>
    <row r="624" spans="1:8" ht="13" customHeight="1">
      <c r="A624" s="2" t="s">
        <v>10</v>
      </c>
      <c r="B624" s="2">
        <v>2014</v>
      </c>
      <c r="C624" s="2" t="s">
        <v>201</v>
      </c>
      <c r="D624" s="2">
        <v>13972.8</v>
      </c>
      <c r="E624" s="2" t="s">
        <v>69</v>
      </c>
      <c r="F624" s="2">
        <v>262</v>
      </c>
      <c r="G624" s="2">
        <v>2622</v>
      </c>
      <c r="H624" s="2" t="s">
        <v>189</v>
      </c>
    </row>
    <row r="625" spans="1:10" ht="13" customHeight="1">
      <c r="A625" s="2" t="s">
        <v>10</v>
      </c>
      <c r="B625" s="2">
        <v>2014</v>
      </c>
      <c r="C625" s="2" t="s">
        <v>201</v>
      </c>
      <c r="D625" s="2">
        <v>94.4</v>
      </c>
      <c r="E625" s="2" t="s">
        <v>69</v>
      </c>
      <c r="F625" s="2">
        <v>262</v>
      </c>
      <c r="G625" s="2">
        <v>2623</v>
      </c>
      <c r="H625" s="2" t="s">
        <v>78</v>
      </c>
    </row>
    <row r="626" spans="1:10" ht="13" customHeight="1">
      <c r="A626" s="2" t="s">
        <v>10</v>
      </c>
      <c r="B626" s="2">
        <v>2014</v>
      </c>
      <c r="C626" s="2" t="s">
        <v>201</v>
      </c>
      <c r="D626" s="2">
        <v>1316.9</v>
      </c>
      <c r="E626" s="2" t="s">
        <v>69</v>
      </c>
      <c r="F626" s="2">
        <v>262</v>
      </c>
      <c r="G626" s="2">
        <v>2624</v>
      </c>
      <c r="H626" s="2" t="s">
        <v>190</v>
      </c>
    </row>
    <row r="627" spans="1:10" ht="13" customHeight="1">
      <c r="A627" s="2" t="s">
        <v>10</v>
      </c>
      <c r="B627" s="2">
        <v>2014</v>
      </c>
      <c r="C627" s="2" t="s">
        <v>201</v>
      </c>
      <c r="D627" s="2">
        <v>4011.2</v>
      </c>
      <c r="E627" s="2" t="s">
        <v>69</v>
      </c>
      <c r="F627" s="2">
        <v>262</v>
      </c>
      <c r="G627" s="2">
        <v>2625</v>
      </c>
      <c r="H627" s="2" t="s">
        <v>29</v>
      </c>
    </row>
    <row r="628" spans="1:10" ht="13" customHeight="1">
      <c r="A628" s="2" t="s">
        <v>10</v>
      </c>
      <c r="B628" s="2">
        <v>2014</v>
      </c>
      <c r="C628" s="2" t="s">
        <v>201</v>
      </c>
      <c r="D628" s="2">
        <v>3847</v>
      </c>
      <c r="E628" s="2" t="s">
        <v>69</v>
      </c>
      <c r="F628" s="2">
        <v>262</v>
      </c>
      <c r="G628" s="2">
        <v>2626</v>
      </c>
      <c r="H628" s="2" t="s">
        <v>191</v>
      </c>
    </row>
    <row r="629" spans="1:10" ht="13" customHeight="1">
      <c r="A629" s="6" t="s">
        <v>10</v>
      </c>
      <c r="B629" s="6">
        <v>2012</v>
      </c>
      <c r="C629" s="6" t="s">
        <v>201</v>
      </c>
      <c r="D629" s="7">
        <v>1057330.8999999999</v>
      </c>
      <c r="E629" s="2" t="s">
        <v>384</v>
      </c>
      <c r="F629" s="6">
        <v>235</v>
      </c>
      <c r="G629" s="6" t="s">
        <v>35</v>
      </c>
      <c r="H629" s="6" t="s">
        <v>59</v>
      </c>
    </row>
    <row r="630" spans="1:10" ht="13" customHeight="1">
      <c r="A630" s="6" t="s">
        <v>10</v>
      </c>
      <c r="B630" s="6">
        <v>2014</v>
      </c>
      <c r="C630" s="6" t="s">
        <v>201</v>
      </c>
      <c r="D630" s="6">
        <v>1082254.3999999999</v>
      </c>
      <c r="E630" s="2" t="s">
        <v>384</v>
      </c>
      <c r="F630" s="6">
        <v>235</v>
      </c>
      <c r="G630" s="6"/>
      <c r="H630" s="6" t="s">
        <v>59</v>
      </c>
      <c r="J630" s="11">
        <v>-2.1957761037486125E-2</v>
      </c>
    </row>
    <row r="631" spans="1:10" ht="13" customHeight="1">
      <c r="A631" s="6" t="s">
        <v>10</v>
      </c>
      <c r="B631" s="6">
        <v>2013</v>
      </c>
      <c r="C631" s="6" t="s">
        <v>201</v>
      </c>
      <c r="D631" s="6">
        <v>1106551.8</v>
      </c>
      <c r="E631" s="2" t="s">
        <v>384</v>
      </c>
      <c r="F631" s="6">
        <v>235</v>
      </c>
      <c r="G631" s="6"/>
      <c r="H631" s="6" t="s">
        <v>59</v>
      </c>
      <c r="J631" s="11">
        <v>1.3054281593252341</v>
      </c>
    </row>
    <row r="632" spans="1:10" ht="13" customHeight="1">
      <c r="A632" s="6" t="s">
        <v>10</v>
      </c>
      <c r="B632" s="6">
        <v>2012</v>
      </c>
      <c r="C632" s="6" t="s">
        <v>201</v>
      </c>
      <c r="D632" s="7">
        <v>83287.100000000006</v>
      </c>
      <c r="E632" s="2" t="s">
        <v>384</v>
      </c>
      <c r="F632" s="6">
        <v>236</v>
      </c>
      <c r="G632" s="6" t="s">
        <v>35</v>
      </c>
      <c r="H632" s="6" t="s">
        <v>36</v>
      </c>
    </row>
    <row r="633" spans="1:10" ht="13" customHeight="1">
      <c r="A633" s="6" t="s">
        <v>10</v>
      </c>
      <c r="B633" s="6">
        <v>2014</v>
      </c>
      <c r="C633" s="6" t="s">
        <v>201</v>
      </c>
      <c r="D633" s="7">
        <v>210208</v>
      </c>
      <c r="E633" s="2" t="s">
        <v>384</v>
      </c>
      <c r="F633" s="6">
        <v>236</v>
      </c>
      <c r="G633" s="6"/>
      <c r="H633" s="6" t="s">
        <v>36</v>
      </c>
      <c r="J633" s="11">
        <v>1.937897009804264</v>
      </c>
    </row>
    <row r="634" spans="1:10" ht="13" customHeight="1">
      <c r="A634" s="6" t="s">
        <v>10</v>
      </c>
      <c r="B634" s="6">
        <v>2013</v>
      </c>
      <c r="C634" s="6" t="s">
        <v>201</v>
      </c>
      <c r="D634" s="7">
        <v>71550.5</v>
      </c>
      <c r="E634" s="2" t="s">
        <v>384</v>
      </c>
      <c r="F634" s="6">
        <v>236</v>
      </c>
      <c r="G634" s="6"/>
      <c r="H634" s="6" t="s">
        <v>36</v>
      </c>
      <c r="J634" s="11">
        <v>-0.14091738096295831</v>
      </c>
    </row>
    <row r="635" spans="1:10" ht="13" customHeight="1">
      <c r="A635" s="6" t="s">
        <v>10</v>
      </c>
      <c r="B635" s="6">
        <v>2012</v>
      </c>
      <c r="C635" s="6" t="s">
        <v>201</v>
      </c>
      <c r="D635" s="7">
        <v>1964</v>
      </c>
      <c r="E635" s="2" t="s">
        <v>384</v>
      </c>
      <c r="F635" s="6">
        <v>237</v>
      </c>
      <c r="G635" s="6" t="s">
        <v>35</v>
      </c>
      <c r="H635" s="6" t="s">
        <v>48</v>
      </c>
    </row>
    <row r="636" spans="1:10" ht="13" customHeight="1">
      <c r="A636" s="6" t="s">
        <v>10</v>
      </c>
      <c r="B636" s="6">
        <v>2014</v>
      </c>
      <c r="C636" s="6" t="s">
        <v>201</v>
      </c>
      <c r="D636" s="7">
        <v>2118.6</v>
      </c>
      <c r="E636" s="2" t="s">
        <v>384</v>
      </c>
      <c r="F636" s="6">
        <v>237</v>
      </c>
      <c r="G636" s="6"/>
      <c r="H636" s="6" t="s">
        <v>48</v>
      </c>
      <c r="J636" s="11">
        <v>6.8434559452523963E-3</v>
      </c>
    </row>
    <row r="637" spans="1:10" ht="13" customHeight="1">
      <c r="A637" s="6" t="s">
        <v>10</v>
      </c>
      <c r="B637" s="6">
        <v>2013</v>
      </c>
      <c r="C637" s="6" t="s">
        <v>201</v>
      </c>
      <c r="D637" s="7">
        <v>2104.1999999999998</v>
      </c>
      <c r="E637" s="2" t="s">
        <v>384</v>
      </c>
      <c r="F637" s="6">
        <v>237</v>
      </c>
      <c r="G637" s="6"/>
      <c r="H637" s="6" t="s">
        <v>48</v>
      </c>
      <c r="J637" s="11">
        <v>7.1384928716904189E-2</v>
      </c>
    </row>
    <row r="638" spans="1:10" ht="13" customHeight="1">
      <c r="A638" s="2" t="s">
        <v>10</v>
      </c>
      <c r="B638" s="2">
        <v>2012</v>
      </c>
      <c r="C638" s="2" t="s">
        <v>201</v>
      </c>
      <c r="D638" s="2">
        <v>248600</v>
      </c>
      <c r="E638" s="4" t="s">
        <v>383</v>
      </c>
      <c r="F638" s="2">
        <v>240</v>
      </c>
      <c r="G638" s="4"/>
      <c r="H638" s="2" t="s">
        <v>21</v>
      </c>
    </row>
    <row r="639" spans="1:10" ht="13" customHeight="1">
      <c r="A639" s="2" t="s">
        <v>10</v>
      </c>
      <c r="B639" s="2">
        <v>2014</v>
      </c>
      <c r="C639" s="2" t="s">
        <v>201</v>
      </c>
      <c r="D639" s="2">
        <v>666262</v>
      </c>
      <c r="E639" s="4" t="s">
        <v>383</v>
      </c>
      <c r="F639" s="2">
        <v>240</v>
      </c>
      <c r="G639" s="4"/>
      <c r="H639" s="2" t="s">
        <v>21</v>
      </c>
      <c r="J639" s="11">
        <v>0.57597046099114635</v>
      </c>
    </row>
    <row r="640" spans="1:10" ht="13" customHeight="1">
      <c r="A640" s="2" t="s">
        <v>10</v>
      </c>
      <c r="B640" s="2">
        <v>2013</v>
      </c>
      <c r="C640" s="2" t="s">
        <v>201</v>
      </c>
      <c r="D640" s="2">
        <v>422763</v>
      </c>
      <c r="E640" s="4" t="s">
        <v>383</v>
      </c>
      <c r="F640" s="2">
        <v>240</v>
      </c>
      <c r="G640" s="4"/>
      <c r="H640" s="2" t="s">
        <v>21</v>
      </c>
      <c r="J640" s="11">
        <v>0.70057522123893801</v>
      </c>
    </row>
    <row r="641" spans="1:10" ht="13" customHeight="1">
      <c r="A641" s="2" t="s">
        <v>10</v>
      </c>
      <c r="B641" s="2">
        <v>2012</v>
      </c>
      <c r="C641" s="2" t="s">
        <v>201</v>
      </c>
      <c r="D641" s="5">
        <v>433572.9</v>
      </c>
      <c r="E641" s="4" t="s">
        <v>383</v>
      </c>
      <c r="F641" s="2">
        <v>241</v>
      </c>
      <c r="G641" s="2"/>
      <c r="H641" s="2" t="s">
        <v>200</v>
      </c>
    </row>
    <row r="642" spans="1:10" ht="13" customHeight="1">
      <c r="A642" s="2" t="s">
        <v>10</v>
      </c>
      <c r="B642" s="2">
        <v>2014</v>
      </c>
      <c r="C642" s="2" t="s">
        <v>201</v>
      </c>
      <c r="D642" s="5">
        <v>598601.30000000005</v>
      </c>
      <c r="E642" s="4" t="s">
        <v>383</v>
      </c>
      <c r="F642" s="2">
        <v>241</v>
      </c>
      <c r="G642" s="2"/>
      <c r="H642" s="2" t="s">
        <v>200</v>
      </c>
      <c r="J642" s="11">
        <v>0.17245626900389624</v>
      </c>
    </row>
    <row r="643" spans="1:10" ht="13" customHeight="1">
      <c r="A643" s="2" t="s">
        <v>10</v>
      </c>
      <c r="B643" s="2">
        <v>2013</v>
      </c>
      <c r="C643" s="2" t="s">
        <v>201</v>
      </c>
      <c r="D643" s="5">
        <v>510553.2</v>
      </c>
      <c r="E643" s="4" t="s">
        <v>383</v>
      </c>
      <c r="F643" s="2">
        <v>241</v>
      </c>
      <c r="G643" s="2"/>
      <c r="H643" s="2" t="s">
        <v>200</v>
      </c>
      <c r="J643" s="11">
        <v>0.17754868904398771</v>
      </c>
    </row>
    <row r="644" spans="1:10" ht="13" customHeight="1">
      <c r="A644" s="10" t="s">
        <v>10</v>
      </c>
      <c r="B644" s="10">
        <v>2013</v>
      </c>
      <c r="C644" s="10" t="s">
        <v>201</v>
      </c>
      <c r="D644" s="10">
        <v>94437.4</v>
      </c>
      <c r="E644" s="10" t="s">
        <v>364</v>
      </c>
      <c r="F644" s="10">
        <v>242</v>
      </c>
      <c r="H644" s="10" t="s">
        <v>365</v>
      </c>
    </row>
    <row r="645" spans="1:10" ht="13" customHeight="1">
      <c r="A645" s="10" t="s">
        <v>10</v>
      </c>
      <c r="B645" s="10">
        <v>2012</v>
      </c>
      <c r="C645" s="10" t="s">
        <v>201</v>
      </c>
      <c r="D645" s="10">
        <v>22067.3</v>
      </c>
      <c r="E645" s="10" t="s">
        <v>364</v>
      </c>
      <c r="F645" s="10">
        <v>242</v>
      </c>
      <c r="H645" s="10" t="s">
        <v>365</v>
      </c>
    </row>
    <row r="646" spans="1:10" ht="13" customHeight="1">
      <c r="A646" s="10" t="s">
        <v>10</v>
      </c>
      <c r="B646" s="10">
        <v>2014</v>
      </c>
      <c r="C646" s="10" t="s">
        <v>201</v>
      </c>
      <c r="D646" s="10">
        <v>126473.60000000001</v>
      </c>
      <c r="E646" s="10" t="s">
        <v>364</v>
      </c>
      <c r="F646" s="10">
        <v>242</v>
      </c>
      <c r="H646" s="10" t="s">
        <v>365</v>
      </c>
    </row>
    <row r="647" spans="1:10" ht="13" customHeight="1">
      <c r="A647" s="10" t="s">
        <v>10</v>
      </c>
      <c r="B647" s="10">
        <v>2013</v>
      </c>
      <c r="C647" s="10" t="s">
        <v>201</v>
      </c>
      <c r="D647" s="10">
        <v>1379.9</v>
      </c>
      <c r="E647" s="10" t="s">
        <v>364</v>
      </c>
      <c r="F647" s="10">
        <v>243</v>
      </c>
      <c r="H647" s="10" t="s">
        <v>374</v>
      </c>
    </row>
    <row r="648" spans="1:10" ht="13" customHeight="1">
      <c r="A648" s="10" t="s">
        <v>10</v>
      </c>
      <c r="B648" s="10">
        <v>2012</v>
      </c>
      <c r="C648" s="10" t="s">
        <v>201</v>
      </c>
      <c r="D648" s="10">
        <v>1307.3</v>
      </c>
      <c r="E648" s="10" t="s">
        <v>364</v>
      </c>
      <c r="F648" s="10">
        <v>243</v>
      </c>
      <c r="H648" s="10" t="s">
        <v>374</v>
      </c>
    </row>
    <row r="649" spans="1:10" ht="13" customHeight="1">
      <c r="A649" s="10" t="s">
        <v>10</v>
      </c>
      <c r="B649" s="10">
        <v>2014</v>
      </c>
      <c r="C649" s="10" t="s">
        <v>201</v>
      </c>
      <c r="D649" s="10">
        <v>1246.2</v>
      </c>
      <c r="E649" s="10" t="s">
        <v>364</v>
      </c>
      <c r="F649" s="10">
        <v>243</v>
      </c>
      <c r="H649" s="10" t="s">
        <v>374</v>
      </c>
    </row>
    <row r="650" spans="1:10" ht="13" customHeight="1">
      <c r="A650" s="10" t="s">
        <v>10</v>
      </c>
      <c r="B650" s="10">
        <v>2013</v>
      </c>
      <c r="C650" s="10" t="s">
        <v>201</v>
      </c>
      <c r="D650" s="10">
        <v>43353.1</v>
      </c>
      <c r="E650" s="10" t="s">
        <v>391</v>
      </c>
      <c r="F650" s="10">
        <v>245</v>
      </c>
      <c r="H650" s="10" t="s">
        <v>208</v>
      </c>
    </row>
    <row r="651" spans="1:10" ht="13" customHeight="1">
      <c r="A651" s="10" t="s">
        <v>10</v>
      </c>
      <c r="B651" s="10">
        <v>2012</v>
      </c>
      <c r="C651" s="10" t="s">
        <v>201</v>
      </c>
      <c r="D651" s="10">
        <v>14257.7</v>
      </c>
      <c r="E651" s="10" t="s">
        <v>391</v>
      </c>
      <c r="F651" s="10">
        <v>245</v>
      </c>
      <c r="H651" s="10" t="s">
        <v>208</v>
      </c>
    </row>
    <row r="652" spans="1:10" ht="13" customHeight="1">
      <c r="A652" s="10" t="s">
        <v>10</v>
      </c>
      <c r="B652" s="10">
        <v>2014</v>
      </c>
      <c r="C652" s="10" t="s">
        <v>201</v>
      </c>
      <c r="D652" s="10">
        <v>51858.6</v>
      </c>
      <c r="E652" s="10" t="s">
        <v>391</v>
      </c>
      <c r="F652" s="10">
        <v>245</v>
      </c>
      <c r="H652" s="10" t="s">
        <v>208</v>
      </c>
    </row>
    <row r="653" spans="1:10" ht="13" customHeight="1">
      <c r="A653" s="2" t="s">
        <v>10</v>
      </c>
      <c r="B653" s="2">
        <v>2012</v>
      </c>
      <c r="C653" s="2" t="s">
        <v>201</v>
      </c>
      <c r="D653" s="3">
        <v>0</v>
      </c>
      <c r="E653" s="34" t="s">
        <v>383</v>
      </c>
      <c r="F653" s="2"/>
      <c r="G653" s="2"/>
      <c r="H653" s="2" t="s">
        <v>390</v>
      </c>
    </row>
    <row r="654" spans="1:10" ht="13" customHeight="1">
      <c r="A654" s="10" t="s">
        <v>10</v>
      </c>
      <c r="B654" s="10">
        <v>2013</v>
      </c>
      <c r="C654" s="10" t="s">
        <v>201</v>
      </c>
      <c r="D654" s="10">
        <v>39558.400000000001</v>
      </c>
      <c r="E654" s="10" t="s">
        <v>391</v>
      </c>
      <c r="F654" s="10">
        <v>247</v>
      </c>
      <c r="H654" s="10" t="s">
        <v>213</v>
      </c>
    </row>
    <row r="655" spans="1:10" ht="13" customHeight="1">
      <c r="A655" s="2" t="s">
        <v>10</v>
      </c>
      <c r="B655" s="2">
        <v>2014</v>
      </c>
      <c r="C655" s="2" t="s">
        <v>201</v>
      </c>
      <c r="D655" s="3">
        <v>1382300</v>
      </c>
      <c r="E655" s="34" t="s">
        <v>383</v>
      </c>
      <c r="F655" s="2"/>
      <c r="G655" s="2"/>
      <c r="H655" s="2" t="s">
        <v>390</v>
      </c>
      <c r="J655" s="11">
        <v>0.26932966023875116</v>
      </c>
    </row>
    <row r="656" spans="1:10" ht="13" customHeight="1">
      <c r="A656" s="10" t="s">
        <v>10</v>
      </c>
      <c r="B656" s="10">
        <v>2012</v>
      </c>
      <c r="C656" s="10" t="s">
        <v>201</v>
      </c>
      <c r="D656" s="10">
        <v>78307.199999999997</v>
      </c>
      <c r="E656" s="10" t="s">
        <v>391</v>
      </c>
      <c r="F656" s="10">
        <v>247</v>
      </c>
      <c r="H656" s="10" t="s">
        <v>213</v>
      </c>
    </row>
    <row r="657" spans="1:8" ht="13" customHeight="1">
      <c r="A657" s="10" t="s">
        <v>10</v>
      </c>
      <c r="B657" s="10">
        <v>2014</v>
      </c>
      <c r="C657" s="10" t="s">
        <v>201</v>
      </c>
      <c r="D657" s="10">
        <v>46581.5</v>
      </c>
      <c r="E657" s="10" t="s">
        <v>391</v>
      </c>
      <c r="F657" s="10">
        <v>247</v>
      </c>
      <c r="H657" s="10" t="s">
        <v>213</v>
      </c>
    </row>
    <row r="658" spans="1:8" ht="13" customHeight="1">
      <c r="A658" s="10" t="s">
        <v>10</v>
      </c>
      <c r="B658" s="10">
        <v>2013</v>
      </c>
      <c r="C658" s="10" t="s">
        <v>201</v>
      </c>
      <c r="D658" s="10">
        <v>37214.199999999997</v>
      </c>
      <c r="E658" s="10" t="s">
        <v>391</v>
      </c>
      <c r="F658" s="10">
        <v>252</v>
      </c>
      <c r="H658" s="10" t="s">
        <v>228</v>
      </c>
    </row>
    <row r="659" spans="1:8" ht="13" customHeight="1">
      <c r="A659" s="10" t="s">
        <v>10</v>
      </c>
      <c r="B659" s="10">
        <v>2012</v>
      </c>
      <c r="C659" s="10" t="s">
        <v>201</v>
      </c>
      <c r="D659" s="10">
        <v>0</v>
      </c>
      <c r="E659" s="10" t="s">
        <v>391</v>
      </c>
      <c r="F659" s="10">
        <v>207</v>
      </c>
      <c r="G659" s="10">
        <v>2071</v>
      </c>
      <c r="H659" s="10" t="s">
        <v>203</v>
      </c>
    </row>
    <row r="660" spans="1:8" ht="13" customHeight="1">
      <c r="A660" s="10" t="s">
        <v>10</v>
      </c>
      <c r="B660" s="10">
        <v>2012</v>
      </c>
      <c r="C660" s="10" t="s">
        <v>201</v>
      </c>
      <c r="D660" s="10">
        <v>0</v>
      </c>
      <c r="E660" s="10" t="s">
        <v>391</v>
      </c>
      <c r="F660" s="10">
        <v>207</v>
      </c>
      <c r="G660" s="10">
        <v>2072</v>
      </c>
      <c r="H660" s="10" t="s">
        <v>204</v>
      </c>
    </row>
    <row r="661" spans="1:8" ht="13" customHeight="1">
      <c r="A661" s="10" t="s">
        <v>10</v>
      </c>
      <c r="B661" s="10">
        <v>2012</v>
      </c>
      <c r="C661" s="10" t="s">
        <v>201</v>
      </c>
      <c r="D661" s="10">
        <v>0</v>
      </c>
      <c r="E661" s="10" t="s">
        <v>391</v>
      </c>
      <c r="F661" s="10">
        <v>207</v>
      </c>
      <c r="G661" s="10">
        <v>2073</v>
      </c>
      <c r="H661" s="10" t="s">
        <v>205</v>
      </c>
    </row>
    <row r="662" spans="1:8" ht="13" customHeight="1">
      <c r="A662" s="10" t="s">
        <v>10</v>
      </c>
      <c r="B662" s="10">
        <v>2012</v>
      </c>
      <c r="C662" s="10" t="s">
        <v>201</v>
      </c>
      <c r="D662" s="10">
        <v>0</v>
      </c>
      <c r="E662" s="10" t="s">
        <v>391</v>
      </c>
      <c r="F662" s="10">
        <v>207</v>
      </c>
      <c r="G662" s="10">
        <v>2074</v>
      </c>
      <c r="H662" s="10" t="s">
        <v>206</v>
      </c>
    </row>
    <row r="663" spans="1:8" ht="13" customHeight="1">
      <c r="A663" s="10" t="s">
        <v>10</v>
      </c>
      <c r="B663" s="10">
        <v>2012</v>
      </c>
      <c r="C663" s="10" t="s">
        <v>201</v>
      </c>
      <c r="D663" s="10">
        <v>0</v>
      </c>
      <c r="E663" s="10" t="s">
        <v>391</v>
      </c>
      <c r="F663" s="10">
        <v>207</v>
      </c>
      <c r="G663" s="10">
        <v>2075</v>
      </c>
      <c r="H663" s="10" t="s">
        <v>207</v>
      </c>
    </row>
    <row r="664" spans="1:8" ht="13" customHeight="1">
      <c r="A664" s="10" t="s">
        <v>10</v>
      </c>
      <c r="B664" s="10">
        <v>2013</v>
      </c>
      <c r="C664" s="10" t="s">
        <v>201</v>
      </c>
      <c r="D664" s="10">
        <v>0</v>
      </c>
      <c r="E664" s="10" t="s">
        <v>391</v>
      </c>
      <c r="F664" s="10">
        <v>207</v>
      </c>
      <c r="G664" s="10">
        <v>2071</v>
      </c>
      <c r="H664" s="10" t="s">
        <v>203</v>
      </c>
    </row>
    <row r="665" spans="1:8" ht="13" customHeight="1">
      <c r="A665" s="10" t="s">
        <v>10</v>
      </c>
      <c r="B665" s="10">
        <v>2013</v>
      </c>
      <c r="C665" s="10" t="s">
        <v>201</v>
      </c>
      <c r="D665" s="10">
        <v>0</v>
      </c>
      <c r="E665" s="10" t="s">
        <v>391</v>
      </c>
      <c r="F665" s="10">
        <v>207</v>
      </c>
      <c r="G665" s="10">
        <v>2072</v>
      </c>
      <c r="H665" s="10" t="s">
        <v>204</v>
      </c>
    </row>
    <row r="666" spans="1:8" ht="13" customHeight="1">
      <c r="A666" s="10" t="s">
        <v>10</v>
      </c>
      <c r="B666" s="10">
        <v>2013</v>
      </c>
      <c r="C666" s="10" t="s">
        <v>201</v>
      </c>
      <c r="D666" s="10">
        <v>0</v>
      </c>
      <c r="E666" s="10" t="s">
        <v>391</v>
      </c>
      <c r="F666" s="10">
        <v>207</v>
      </c>
      <c r="G666" s="10">
        <v>2073</v>
      </c>
      <c r="H666" s="10" t="s">
        <v>205</v>
      </c>
    </row>
    <row r="667" spans="1:8" ht="13" customHeight="1">
      <c r="A667" s="10" t="s">
        <v>10</v>
      </c>
      <c r="B667" s="10">
        <v>2013</v>
      </c>
      <c r="C667" s="10" t="s">
        <v>201</v>
      </c>
      <c r="D667" s="10">
        <v>0</v>
      </c>
      <c r="E667" s="10" t="s">
        <v>391</v>
      </c>
      <c r="F667" s="10">
        <v>207</v>
      </c>
      <c r="G667" s="10">
        <v>2074</v>
      </c>
      <c r="H667" s="10" t="s">
        <v>206</v>
      </c>
    </row>
    <row r="668" spans="1:8" ht="13" customHeight="1">
      <c r="A668" s="10" t="s">
        <v>10</v>
      </c>
      <c r="B668" s="10">
        <v>2013</v>
      </c>
      <c r="C668" s="10" t="s">
        <v>201</v>
      </c>
      <c r="D668" s="10">
        <v>0</v>
      </c>
      <c r="E668" s="10" t="s">
        <v>391</v>
      </c>
      <c r="F668" s="10">
        <v>207</v>
      </c>
      <c r="G668" s="10">
        <v>2075</v>
      </c>
      <c r="H668" s="10" t="s">
        <v>207</v>
      </c>
    </row>
    <row r="669" spans="1:8" ht="13" customHeight="1">
      <c r="A669" s="10" t="s">
        <v>10</v>
      </c>
      <c r="B669" s="10">
        <v>2014</v>
      </c>
      <c r="C669" s="10" t="s">
        <v>201</v>
      </c>
      <c r="D669" s="10">
        <v>40000</v>
      </c>
      <c r="E669" s="10" t="s">
        <v>391</v>
      </c>
      <c r="F669" s="10">
        <v>207</v>
      </c>
      <c r="G669" s="10">
        <v>2071</v>
      </c>
      <c r="H669" s="10" t="s">
        <v>203</v>
      </c>
    </row>
    <row r="670" spans="1:8" ht="13" customHeight="1">
      <c r="A670" s="10" t="s">
        <v>10</v>
      </c>
      <c r="B670" s="10">
        <v>2014</v>
      </c>
      <c r="C670" s="10" t="s">
        <v>201</v>
      </c>
      <c r="D670" s="10">
        <v>15000</v>
      </c>
      <c r="E670" s="10" t="s">
        <v>391</v>
      </c>
      <c r="F670" s="10">
        <v>207</v>
      </c>
      <c r="G670" s="10">
        <v>2072</v>
      </c>
      <c r="H670" s="10" t="s">
        <v>204</v>
      </c>
    </row>
    <row r="671" spans="1:8" ht="13" customHeight="1">
      <c r="A671" s="10" t="s">
        <v>10</v>
      </c>
      <c r="B671" s="10">
        <v>2014</v>
      </c>
      <c r="C671" s="10" t="s">
        <v>201</v>
      </c>
      <c r="D671" s="10">
        <v>5000</v>
      </c>
      <c r="E671" s="10" t="s">
        <v>391</v>
      </c>
      <c r="F671" s="10">
        <v>207</v>
      </c>
      <c r="G671" s="10">
        <v>2073</v>
      </c>
      <c r="H671" s="10" t="s">
        <v>205</v>
      </c>
    </row>
    <row r="672" spans="1:8" ht="13" customHeight="1">
      <c r="A672" s="10" t="s">
        <v>10</v>
      </c>
      <c r="B672" s="10">
        <v>2014</v>
      </c>
      <c r="C672" s="10" t="s">
        <v>201</v>
      </c>
      <c r="D672" s="10">
        <v>6700</v>
      </c>
      <c r="E672" s="10" t="s">
        <v>391</v>
      </c>
      <c r="F672" s="10">
        <v>207</v>
      </c>
      <c r="G672" s="10">
        <v>2074</v>
      </c>
      <c r="H672" s="10" t="s">
        <v>206</v>
      </c>
    </row>
    <row r="673" spans="1:8" ht="13" customHeight="1">
      <c r="A673" s="10" t="s">
        <v>10</v>
      </c>
      <c r="B673" s="10">
        <v>2014</v>
      </c>
      <c r="C673" s="10" t="s">
        <v>201</v>
      </c>
      <c r="D673" s="10">
        <v>5000</v>
      </c>
      <c r="E673" s="10" t="s">
        <v>391</v>
      </c>
      <c r="F673" s="10">
        <v>207</v>
      </c>
      <c r="G673" s="10">
        <v>2075</v>
      </c>
      <c r="H673" s="10" t="s">
        <v>207</v>
      </c>
    </row>
    <row r="674" spans="1:8" ht="13" customHeight="1">
      <c r="A674" s="10" t="s">
        <v>10</v>
      </c>
      <c r="B674" s="10">
        <v>2012</v>
      </c>
      <c r="C674" s="10" t="s">
        <v>201</v>
      </c>
      <c r="D674" s="10">
        <v>47299.6</v>
      </c>
      <c r="E674" s="10" t="s">
        <v>391</v>
      </c>
      <c r="F674" s="10">
        <v>252</v>
      </c>
      <c r="H674" s="10" t="s">
        <v>228</v>
      </c>
    </row>
    <row r="675" spans="1:8" ht="13" customHeight="1">
      <c r="A675" s="10" t="s">
        <v>10</v>
      </c>
      <c r="B675" s="10">
        <v>2014</v>
      </c>
      <c r="C675" s="10" t="s">
        <v>201</v>
      </c>
      <c r="D675" s="10">
        <v>62028.2</v>
      </c>
      <c r="E675" s="10" t="s">
        <v>391</v>
      </c>
      <c r="F675" s="10">
        <v>252</v>
      </c>
      <c r="H675" s="10" t="s">
        <v>228</v>
      </c>
    </row>
    <row r="676" spans="1:8" ht="13" customHeight="1">
      <c r="A676" s="10" t="s">
        <v>10</v>
      </c>
      <c r="B676" s="10">
        <v>2013</v>
      </c>
      <c r="C676" s="10" t="s">
        <v>201</v>
      </c>
      <c r="D676" s="10">
        <v>13605.3</v>
      </c>
      <c r="E676" s="10" t="s">
        <v>391</v>
      </c>
      <c r="F676" s="10">
        <v>254</v>
      </c>
      <c r="H676" s="10" t="s">
        <v>233</v>
      </c>
    </row>
    <row r="677" spans="1:8" ht="13" customHeight="1">
      <c r="A677" s="10" t="s">
        <v>10</v>
      </c>
      <c r="B677" s="10">
        <v>2012</v>
      </c>
      <c r="C677" s="10" t="s">
        <v>201</v>
      </c>
      <c r="D677" s="10">
        <v>0</v>
      </c>
      <c r="E677" s="10" t="s">
        <v>391</v>
      </c>
      <c r="F677" s="10">
        <v>245</v>
      </c>
      <c r="G677" s="10">
        <v>2451</v>
      </c>
      <c r="H677" s="10" t="s">
        <v>209</v>
      </c>
    </row>
    <row r="678" spans="1:8" ht="13" customHeight="1">
      <c r="A678" s="10" t="s">
        <v>10</v>
      </c>
      <c r="B678" s="10">
        <v>2012</v>
      </c>
      <c r="C678" s="10" t="s">
        <v>201</v>
      </c>
      <c r="D678" s="10">
        <v>5562</v>
      </c>
      <c r="E678" s="10" t="s">
        <v>391</v>
      </c>
      <c r="F678" s="10">
        <v>245</v>
      </c>
      <c r="G678" s="10">
        <v>2452</v>
      </c>
      <c r="H678" s="10" t="s">
        <v>210</v>
      </c>
    </row>
    <row r="679" spans="1:8" ht="13" customHeight="1">
      <c r="A679" s="10" t="s">
        <v>10</v>
      </c>
      <c r="B679" s="10">
        <v>2012</v>
      </c>
      <c r="C679" s="10" t="s">
        <v>201</v>
      </c>
      <c r="D679" s="10">
        <v>6582.2</v>
      </c>
      <c r="E679" s="10" t="s">
        <v>391</v>
      </c>
      <c r="F679" s="10">
        <v>245</v>
      </c>
      <c r="G679" s="10">
        <v>2453</v>
      </c>
      <c r="H679" s="10" t="s">
        <v>89</v>
      </c>
    </row>
    <row r="680" spans="1:8" ht="13" customHeight="1">
      <c r="A680" s="10" t="s">
        <v>10</v>
      </c>
      <c r="B680" s="10">
        <v>2012</v>
      </c>
      <c r="C680" s="10" t="s">
        <v>201</v>
      </c>
      <c r="D680" s="10">
        <v>956.2</v>
      </c>
      <c r="E680" s="10" t="s">
        <v>391</v>
      </c>
      <c r="F680" s="10">
        <v>245</v>
      </c>
      <c r="G680" s="10">
        <v>2454</v>
      </c>
      <c r="H680" s="10" t="s">
        <v>211</v>
      </c>
    </row>
    <row r="681" spans="1:8" ht="13" customHeight="1">
      <c r="A681" s="10" t="s">
        <v>10</v>
      </c>
      <c r="B681" s="10">
        <v>2012</v>
      </c>
      <c r="C681" s="10" t="s">
        <v>201</v>
      </c>
      <c r="D681" s="10">
        <v>1157.3</v>
      </c>
      <c r="E681" s="10" t="s">
        <v>391</v>
      </c>
      <c r="F681" s="10">
        <v>245</v>
      </c>
      <c r="G681" s="10">
        <v>2455</v>
      </c>
      <c r="H681" s="10" t="s">
        <v>212</v>
      </c>
    </row>
    <row r="682" spans="1:8" ht="13" customHeight="1">
      <c r="A682" s="10" t="s">
        <v>10</v>
      </c>
      <c r="B682" s="10">
        <v>2013</v>
      </c>
      <c r="C682" s="10" t="s">
        <v>201</v>
      </c>
      <c r="D682" s="10">
        <v>0</v>
      </c>
      <c r="E682" s="10" t="s">
        <v>391</v>
      </c>
      <c r="F682" s="10">
        <v>245</v>
      </c>
      <c r="G682" s="10">
        <v>2451</v>
      </c>
      <c r="H682" s="10" t="s">
        <v>209</v>
      </c>
    </row>
    <row r="683" spans="1:8" ht="13" customHeight="1">
      <c r="A683" s="10" t="s">
        <v>10</v>
      </c>
      <c r="B683" s="10">
        <v>2013</v>
      </c>
      <c r="C683" s="10" t="s">
        <v>201</v>
      </c>
      <c r="D683" s="10">
        <v>13428.7</v>
      </c>
      <c r="E683" s="10" t="s">
        <v>391</v>
      </c>
      <c r="F683" s="10">
        <v>245</v>
      </c>
      <c r="G683" s="10">
        <v>2452</v>
      </c>
      <c r="H683" s="10" t="s">
        <v>210</v>
      </c>
    </row>
    <row r="684" spans="1:8" ht="13" customHeight="1">
      <c r="A684" s="10" t="s">
        <v>10</v>
      </c>
      <c r="B684" s="10">
        <v>2013</v>
      </c>
      <c r="C684" s="10" t="s">
        <v>201</v>
      </c>
      <c r="D684" s="10">
        <v>5031.3999999999996</v>
      </c>
      <c r="E684" s="10" t="s">
        <v>391</v>
      </c>
      <c r="F684" s="10">
        <v>245</v>
      </c>
      <c r="G684" s="10">
        <v>2453</v>
      </c>
      <c r="H684" s="10" t="s">
        <v>89</v>
      </c>
    </row>
    <row r="685" spans="1:8" ht="13" customHeight="1">
      <c r="A685" s="10" t="s">
        <v>10</v>
      </c>
      <c r="B685" s="10">
        <v>2013</v>
      </c>
      <c r="C685" s="10" t="s">
        <v>201</v>
      </c>
      <c r="D685" s="10">
        <v>23660.6</v>
      </c>
      <c r="E685" s="10" t="s">
        <v>391</v>
      </c>
      <c r="F685" s="10">
        <v>245</v>
      </c>
      <c r="G685" s="10">
        <v>2454</v>
      </c>
      <c r="H685" s="10" t="s">
        <v>211</v>
      </c>
    </row>
    <row r="686" spans="1:8" ht="13" customHeight="1">
      <c r="A686" s="10" t="s">
        <v>10</v>
      </c>
      <c r="B686" s="10">
        <v>2013</v>
      </c>
      <c r="C686" s="10" t="s">
        <v>201</v>
      </c>
      <c r="D686" s="10">
        <v>1232.4000000000001</v>
      </c>
      <c r="E686" s="10" t="s">
        <v>391</v>
      </c>
      <c r="F686" s="10">
        <v>245</v>
      </c>
      <c r="G686" s="10">
        <v>2455</v>
      </c>
      <c r="H686" s="10" t="s">
        <v>212</v>
      </c>
    </row>
    <row r="687" spans="1:8" ht="13" customHeight="1">
      <c r="A687" s="10" t="s">
        <v>10</v>
      </c>
      <c r="B687" s="10">
        <v>2014</v>
      </c>
      <c r="C687" s="10" t="s">
        <v>201</v>
      </c>
      <c r="D687" s="10">
        <v>5000</v>
      </c>
      <c r="E687" s="10" t="s">
        <v>391</v>
      </c>
      <c r="F687" s="10">
        <v>245</v>
      </c>
      <c r="G687" s="10">
        <v>2451</v>
      </c>
      <c r="H687" s="10" t="s">
        <v>209</v>
      </c>
    </row>
    <row r="688" spans="1:8" ht="13" customHeight="1">
      <c r="A688" s="10" t="s">
        <v>10</v>
      </c>
      <c r="B688" s="10">
        <v>2014</v>
      </c>
      <c r="C688" s="10" t="s">
        <v>201</v>
      </c>
      <c r="D688" s="10">
        <v>3803.6</v>
      </c>
      <c r="E688" s="10" t="s">
        <v>391</v>
      </c>
      <c r="F688" s="10">
        <v>245</v>
      </c>
      <c r="G688" s="10">
        <v>2452</v>
      </c>
      <c r="H688" s="10" t="s">
        <v>210</v>
      </c>
    </row>
    <row r="689" spans="1:8" ht="13" customHeight="1">
      <c r="A689" s="10" t="s">
        <v>10</v>
      </c>
      <c r="B689" s="10">
        <v>2014</v>
      </c>
      <c r="C689" s="10" t="s">
        <v>201</v>
      </c>
      <c r="D689" s="10">
        <v>16164.7</v>
      </c>
      <c r="E689" s="10" t="s">
        <v>391</v>
      </c>
      <c r="F689" s="10">
        <v>245</v>
      </c>
      <c r="G689" s="10">
        <v>2453</v>
      </c>
      <c r="H689" s="10" t="s">
        <v>89</v>
      </c>
    </row>
    <row r="690" spans="1:8" ht="13" customHeight="1">
      <c r="A690" s="10" t="s">
        <v>10</v>
      </c>
      <c r="B690" s="10">
        <v>2014</v>
      </c>
      <c r="C690" s="10" t="s">
        <v>201</v>
      </c>
      <c r="D690" s="10">
        <v>25441.200000000001</v>
      </c>
      <c r="E690" s="10" t="s">
        <v>391</v>
      </c>
      <c r="F690" s="10">
        <v>245</v>
      </c>
      <c r="G690" s="10">
        <v>2454</v>
      </c>
      <c r="H690" s="10" t="s">
        <v>211</v>
      </c>
    </row>
    <row r="691" spans="1:8" ht="13" customHeight="1">
      <c r="A691" s="10" t="s">
        <v>10</v>
      </c>
      <c r="B691" s="10">
        <v>2014</v>
      </c>
      <c r="C691" s="10" t="s">
        <v>201</v>
      </c>
      <c r="D691" s="10">
        <v>1449.1</v>
      </c>
      <c r="E691" s="10" t="s">
        <v>391</v>
      </c>
      <c r="F691" s="10">
        <v>245</v>
      </c>
      <c r="G691" s="10">
        <v>2455</v>
      </c>
      <c r="H691" s="10" t="s">
        <v>212</v>
      </c>
    </row>
    <row r="692" spans="1:8" ht="13" customHeight="1">
      <c r="A692" s="10" t="s">
        <v>10</v>
      </c>
      <c r="B692" s="10">
        <v>2012</v>
      </c>
      <c r="C692" s="10" t="s">
        <v>201</v>
      </c>
      <c r="D692" s="10">
        <v>8383.2999999999993</v>
      </c>
      <c r="E692" s="10" t="s">
        <v>391</v>
      </c>
      <c r="F692" s="10">
        <v>254</v>
      </c>
      <c r="H692" s="10" t="s">
        <v>233</v>
      </c>
    </row>
    <row r="693" spans="1:8" ht="13" customHeight="1">
      <c r="A693" s="10" t="s">
        <v>10</v>
      </c>
      <c r="B693" s="10">
        <v>2014</v>
      </c>
      <c r="C693" s="10" t="s">
        <v>201</v>
      </c>
      <c r="D693" s="10">
        <v>13276.6</v>
      </c>
      <c r="E693" s="10" t="s">
        <v>391</v>
      </c>
      <c r="F693" s="10">
        <v>254</v>
      </c>
      <c r="H693" s="10" t="s">
        <v>233</v>
      </c>
    </row>
    <row r="694" spans="1:8" ht="13" customHeight="1">
      <c r="A694" s="10" t="s">
        <v>10</v>
      </c>
      <c r="B694" s="10">
        <v>2013</v>
      </c>
      <c r="C694" s="10" t="s">
        <v>201</v>
      </c>
      <c r="D694" s="10">
        <v>23999</v>
      </c>
      <c r="E694" s="10" t="s">
        <v>391</v>
      </c>
      <c r="F694" s="10">
        <v>255</v>
      </c>
      <c r="H694" s="10" t="s">
        <v>244</v>
      </c>
    </row>
    <row r="695" spans="1:8" ht="13" customHeight="1">
      <c r="A695" s="10" t="s">
        <v>10</v>
      </c>
      <c r="B695" s="10">
        <v>2012</v>
      </c>
      <c r="C695" s="10" t="s">
        <v>201</v>
      </c>
      <c r="D695" s="10">
        <v>0</v>
      </c>
      <c r="E695" s="10" t="s">
        <v>391</v>
      </c>
      <c r="F695" s="10">
        <v>247</v>
      </c>
      <c r="G695" s="10">
        <v>2471</v>
      </c>
      <c r="H695" s="10" t="s">
        <v>214</v>
      </c>
    </row>
    <row r="696" spans="1:8" ht="13" customHeight="1">
      <c r="A696" s="10" t="s">
        <v>10</v>
      </c>
      <c r="B696" s="10">
        <v>2012</v>
      </c>
      <c r="C696" s="10" t="s">
        <v>201</v>
      </c>
      <c r="D696" s="10">
        <v>4408.7</v>
      </c>
      <c r="E696" s="10" t="s">
        <v>391</v>
      </c>
      <c r="F696" s="10">
        <v>247</v>
      </c>
      <c r="G696" s="10">
        <v>2472</v>
      </c>
      <c r="H696" s="10" t="s">
        <v>215</v>
      </c>
    </row>
    <row r="697" spans="1:8" ht="13" customHeight="1">
      <c r="A697" s="10" t="s">
        <v>10</v>
      </c>
      <c r="B697" s="10">
        <v>2012</v>
      </c>
      <c r="C697" s="10" t="s">
        <v>201</v>
      </c>
      <c r="D697" s="10">
        <v>7023.4</v>
      </c>
      <c r="E697" s="10" t="s">
        <v>391</v>
      </c>
      <c r="F697" s="10">
        <v>247</v>
      </c>
      <c r="G697" s="10">
        <v>2473</v>
      </c>
      <c r="H697" s="10" t="s">
        <v>216</v>
      </c>
    </row>
    <row r="698" spans="1:8" ht="13" customHeight="1">
      <c r="A698" s="10" t="s">
        <v>10</v>
      </c>
      <c r="B698" s="10">
        <v>2012</v>
      </c>
      <c r="C698" s="10" t="s">
        <v>201</v>
      </c>
      <c r="D698" s="10">
        <v>2414.5</v>
      </c>
      <c r="E698" s="10" t="s">
        <v>391</v>
      </c>
      <c r="F698" s="10">
        <v>247</v>
      </c>
      <c r="G698" s="10">
        <v>2474</v>
      </c>
      <c r="H698" s="10" t="s">
        <v>217</v>
      </c>
    </row>
    <row r="699" spans="1:8" ht="13" customHeight="1">
      <c r="A699" s="10" t="s">
        <v>10</v>
      </c>
      <c r="B699" s="10">
        <v>2012</v>
      </c>
      <c r="C699" s="10" t="s">
        <v>201</v>
      </c>
      <c r="D699" s="10">
        <v>2237.6999999999998</v>
      </c>
      <c r="E699" s="10" t="s">
        <v>391</v>
      </c>
      <c r="F699" s="10">
        <v>247</v>
      </c>
      <c r="G699" s="10">
        <v>2475</v>
      </c>
      <c r="H699" s="10" t="s">
        <v>218</v>
      </c>
    </row>
    <row r="700" spans="1:8" ht="13" customHeight="1">
      <c r="A700" s="10" t="s">
        <v>10</v>
      </c>
      <c r="B700" s="10">
        <v>2012</v>
      </c>
      <c r="C700" s="10" t="s">
        <v>201</v>
      </c>
      <c r="D700" s="10">
        <v>7949.1</v>
      </c>
      <c r="E700" s="10" t="s">
        <v>391</v>
      </c>
      <c r="F700" s="10">
        <v>247</v>
      </c>
      <c r="G700" s="10">
        <v>2476</v>
      </c>
      <c r="H700" s="10" t="s">
        <v>219</v>
      </c>
    </row>
    <row r="701" spans="1:8" ht="13" customHeight="1">
      <c r="A701" s="10" t="s">
        <v>10</v>
      </c>
      <c r="B701" s="10">
        <v>2012</v>
      </c>
      <c r="C701" s="10" t="s">
        <v>201</v>
      </c>
      <c r="D701" s="10">
        <v>1502.1</v>
      </c>
      <c r="E701" s="10" t="s">
        <v>391</v>
      </c>
      <c r="F701" s="10">
        <v>247</v>
      </c>
      <c r="G701" s="10">
        <v>2477</v>
      </c>
      <c r="H701" s="10" t="s">
        <v>220</v>
      </c>
    </row>
    <row r="702" spans="1:8" ht="13" customHeight="1">
      <c r="A702" s="10" t="s">
        <v>10</v>
      </c>
      <c r="B702" s="10">
        <v>2012</v>
      </c>
      <c r="C702" s="10" t="s">
        <v>201</v>
      </c>
      <c r="D702" s="10">
        <v>1342.7</v>
      </c>
      <c r="E702" s="10" t="s">
        <v>391</v>
      </c>
      <c r="F702" s="10">
        <v>247</v>
      </c>
      <c r="G702" s="10">
        <v>2478</v>
      </c>
      <c r="H702" s="10" t="s">
        <v>221</v>
      </c>
    </row>
    <row r="703" spans="1:8" ht="13" customHeight="1">
      <c r="A703" s="10" t="s">
        <v>10</v>
      </c>
      <c r="B703" s="10">
        <v>2012</v>
      </c>
      <c r="C703" s="10" t="s">
        <v>201</v>
      </c>
      <c r="D703" s="10">
        <v>1558.4</v>
      </c>
      <c r="E703" s="10" t="s">
        <v>391</v>
      </c>
      <c r="F703" s="10">
        <v>247</v>
      </c>
      <c r="G703" s="10">
        <v>2479</v>
      </c>
      <c r="H703" s="10" t="s">
        <v>222</v>
      </c>
    </row>
    <row r="704" spans="1:8" ht="13" customHeight="1">
      <c r="A704" s="10" t="s">
        <v>10</v>
      </c>
      <c r="B704" s="10">
        <v>2012</v>
      </c>
      <c r="C704" s="10" t="s">
        <v>201</v>
      </c>
      <c r="D704" s="10">
        <v>13435.6</v>
      </c>
      <c r="E704" s="10" t="s">
        <v>391</v>
      </c>
      <c r="F704" s="10">
        <v>247</v>
      </c>
      <c r="G704" s="10">
        <v>24791</v>
      </c>
      <c r="H704" s="10" t="s">
        <v>223</v>
      </c>
    </row>
    <row r="705" spans="1:8" ht="13" customHeight="1">
      <c r="A705" s="10" t="s">
        <v>10</v>
      </c>
      <c r="B705" s="10">
        <v>2012</v>
      </c>
      <c r="C705" s="10" t="s">
        <v>201</v>
      </c>
      <c r="D705" s="10">
        <v>500</v>
      </c>
      <c r="E705" s="10" t="s">
        <v>391</v>
      </c>
      <c r="F705" s="10">
        <v>247</v>
      </c>
      <c r="G705" s="10">
        <v>24792</v>
      </c>
      <c r="H705" s="10" t="s">
        <v>224</v>
      </c>
    </row>
    <row r="706" spans="1:8" ht="13" customHeight="1">
      <c r="A706" s="10" t="s">
        <v>10</v>
      </c>
      <c r="B706" s="10">
        <v>2012</v>
      </c>
      <c r="C706" s="10" t="s">
        <v>201</v>
      </c>
      <c r="D706" s="10">
        <v>31160.5</v>
      </c>
      <c r="E706" s="10" t="s">
        <v>391</v>
      </c>
      <c r="F706" s="10">
        <v>247</v>
      </c>
      <c r="G706" s="10">
        <v>24793</v>
      </c>
      <c r="H706" s="10" t="s">
        <v>29</v>
      </c>
    </row>
    <row r="707" spans="1:8" ht="13" customHeight="1">
      <c r="A707" s="10" t="s">
        <v>10</v>
      </c>
      <c r="B707" s="10">
        <v>2012</v>
      </c>
      <c r="C707" s="10" t="s">
        <v>201</v>
      </c>
      <c r="D707" s="10">
        <v>4774.5</v>
      </c>
      <c r="E707" s="10" t="s">
        <v>391</v>
      </c>
      <c r="F707" s="10">
        <v>247</v>
      </c>
      <c r="G707" s="10">
        <v>24794</v>
      </c>
      <c r="H707" s="10" t="s">
        <v>225</v>
      </c>
    </row>
    <row r="708" spans="1:8" ht="13" customHeight="1">
      <c r="A708" s="10" t="s">
        <v>10</v>
      </c>
      <c r="B708" s="10">
        <v>2012</v>
      </c>
      <c r="C708" s="10" t="s">
        <v>201</v>
      </c>
      <c r="D708" s="10">
        <v>0</v>
      </c>
      <c r="E708" s="10" t="s">
        <v>391</v>
      </c>
      <c r="F708" s="10">
        <v>247</v>
      </c>
      <c r="G708" s="10">
        <v>24795</v>
      </c>
      <c r="H708" s="10" t="s">
        <v>226</v>
      </c>
    </row>
    <row r="709" spans="1:8" ht="13" customHeight="1">
      <c r="A709" s="10" t="s">
        <v>10</v>
      </c>
      <c r="B709" s="10">
        <v>2012</v>
      </c>
      <c r="C709" s="10" t="s">
        <v>201</v>
      </c>
      <c r="D709" s="10">
        <v>0</v>
      </c>
      <c r="E709" s="10" t="s">
        <v>391</v>
      </c>
      <c r="F709" s="10">
        <v>247</v>
      </c>
      <c r="G709" s="10">
        <v>24796</v>
      </c>
      <c r="H709" s="10" t="s">
        <v>227</v>
      </c>
    </row>
    <row r="710" spans="1:8" ht="13" customHeight="1">
      <c r="A710" s="10" t="s">
        <v>10</v>
      </c>
      <c r="B710" s="10">
        <v>2013</v>
      </c>
      <c r="C710" s="10" t="s">
        <v>201</v>
      </c>
      <c r="D710" s="10">
        <v>0</v>
      </c>
      <c r="E710" s="10" t="s">
        <v>391</v>
      </c>
      <c r="F710" s="10">
        <v>247</v>
      </c>
      <c r="G710" s="10">
        <v>2471</v>
      </c>
      <c r="H710" s="10" t="s">
        <v>214</v>
      </c>
    </row>
    <row r="711" spans="1:8" ht="13" customHeight="1">
      <c r="A711" s="10" t="s">
        <v>10</v>
      </c>
      <c r="B711" s="10">
        <v>2013</v>
      </c>
      <c r="C711" s="10" t="s">
        <v>201</v>
      </c>
      <c r="D711" s="10">
        <v>4836.3999999999996</v>
      </c>
      <c r="E711" s="10" t="s">
        <v>391</v>
      </c>
      <c r="F711" s="10">
        <v>247</v>
      </c>
      <c r="G711" s="10">
        <v>2472</v>
      </c>
      <c r="H711" s="10" t="s">
        <v>215</v>
      </c>
    </row>
    <row r="712" spans="1:8" ht="13" customHeight="1">
      <c r="A712" s="10" t="s">
        <v>10</v>
      </c>
      <c r="B712" s="10">
        <v>2013</v>
      </c>
      <c r="C712" s="10" t="s">
        <v>201</v>
      </c>
      <c r="D712" s="10">
        <v>1335.3</v>
      </c>
      <c r="E712" s="10" t="s">
        <v>391</v>
      </c>
      <c r="F712" s="10">
        <v>247</v>
      </c>
      <c r="G712" s="10">
        <v>2473</v>
      </c>
      <c r="H712" s="10" t="s">
        <v>216</v>
      </c>
    </row>
    <row r="713" spans="1:8" ht="13" customHeight="1">
      <c r="A713" s="10" t="s">
        <v>10</v>
      </c>
      <c r="B713" s="10">
        <v>2013</v>
      </c>
      <c r="C713" s="10" t="s">
        <v>201</v>
      </c>
      <c r="D713" s="10">
        <v>619.70000000000005</v>
      </c>
      <c r="E713" s="10" t="s">
        <v>391</v>
      </c>
      <c r="F713" s="10">
        <v>247</v>
      </c>
      <c r="G713" s="10">
        <v>2474</v>
      </c>
      <c r="H713" s="10" t="s">
        <v>217</v>
      </c>
    </row>
    <row r="714" spans="1:8" ht="13" customHeight="1">
      <c r="A714" s="10" t="s">
        <v>10</v>
      </c>
      <c r="B714" s="10">
        <v>2013</v>
      </c>
      <c r="C714" s="10" t="s">
        <v>201</v>
      </c>
      <c r="D714" s="10">
        <v>1528.4</v>
      </c>
      <c r="E714" s="10" t="s">
        <v>391</v>
      </c>
      <c r="F714" s="10">
        <v>247</v>
      </c>
      <c r="G714" s="10">
        <v>2475</v>
      </c>
      <c r="H714" s="10" t="s">
        <v>218</v>
      </c>
    </row>
    <row r="715" spans="1:8" ht="13" customHeight="1">
      <c r="A715" s="10" t="s">
        <v>10</v>
      </c>
      <c r="B715" s="10">
        <v>2013</v>
      </c>
      <c r="C715" s="10" t="s">
        <v>201</v>
      </c>
      <c r="D715" s="10">
        <v>947.3</v>
      </c>
      <c r="E715" s="10" t="s">
        <v>391</v>
      </c>
      <c r="F715" s="10">
        <v>247</v>
      </c>
      <c r="G715" s="10">
        <v>2476</v>
      </c>
      <c r="H715" s="10" t="s">
        <v>219</v>
      </c>
    </row>
    <row r="716" spans="1:8" ht="13" customHeight="1">
      <c r="A716" s="10" t="s">
        <v>10</v>
      </c>
      <c r="B716" s="10">
        <v>2013</v>
      </c>
      <c r="C716" s="10" t="s">
        <v>201</v>
      </c>
      <c r="D716" s="10">
        <v>614.9</v>
      </c>
      <c r="E716" s="10" t="s">
        <v>391</v>
      </c>
      <c r="F716" s="10">
        <v>247</v>
      </c>
      <c r="G716" s="10">
        <v>2477</v>
      </c>
      <c r="H716" s="10" t="s">
        <v>220</v>
      </c>
    </row>
    <row r="717" spans="1:8" ht="13" customHeight="1">
      <c r="A717" s="10" t="s">
        <v>10</v>
      </c>
      <c r="B717" s="10">
        <v>2013</v>
      </c>
      <c r="C717" s="10" t="s">
        <v>201</v>
      </c>
      <c r="D717" s="10">
        <v>645.6</v>
      </c>
      <c r="E717" s="10" t="s">
        <v>391</v>
      </c>
      <c r="F717" s="10">
        <v>247</v>
      </c>
      <c r="G717" s="10">
        <v>2478</v>
      </c>
      <c r="H717" s="10" t="s">
        <v>221</v>
      </c>
    </row>
    <row r="718" spans="1:8" ht="13" customHeight="1">
      <c r="A718" s="10" t="s">
        <v>10</v>
      </c>
      <c r="B718" s="10">
        <v>2013</v>
      </c>
      <c r="C718" s="10" t="s">
        <v>201</v>
      </c>
      <c r="D718" s="10">
        <v>636.4</v>
      </c>
      <c r="E718" s="10" t="s">
        <v>391</v>
      </c>
      <c r="F718" s="10">
        <v>247</v>
      </c>
      <c r="G718" s="10">
        <v>2479</v>
      </c>
      <c r="H718" s="10" t="s">
        <v>222</v>
      </c>
    </row>
    <row r="719" spans="1:8" ht="13" customHeight="1">
      <c r="A719" s="10" t="s">
        <v>10</v>
      </c>
      <c r="B719" s="10">
        <v>2013</v>
      </c>
      <c r="C719" s="10" t="s">
        <v>201</v>
      </c>
      <c r="D719" s="10">
        <v>15445</v>
      </c>
      <c r="E719" s="10" t="s">
        <v>391</v>
      </c>
      <c r="F719" s="10">
        <v>247</v>
      </c>
      <c r="G719" s="10">
        <v>24791</v>
      </c>
      <c r="H719" s="10" t="s">
        <v>223</v>
      </c>
    </row>
    <row r="720" spans="1:8" ht="13" customHeight="1">
      <c r="A720" s="10" t="s">
        <v>10</v>
      </c>
      <c r="B720" s="10">
        <v>2013</v>
      </c>
      <c r="C720" s="10" t="s">
        <v>201</v>
      </c>
      <c r="D720" s="10">
        <v>2982</v>
      </c>
      <c r="E720" s="10" t="s">
        <v>391</v>
      </c>
      <c r="F720" s="10">
        <v>247</v>
      </c>
      <c r="G720" s="10">
        <v>24792</v>
      </c>
      <c r="H720" s="10" t="s">
        <v>224</v>
      </c>
    </row>
    <row r="721" spans="1:8" ht="13" customHeight="1">
      <c r="A721" s="10" t="s">
        <v>10</v>
      </c>
      <c r="B721" s="10">
        <v>2013</v>
      </c>
      <c r="C721" s="10" t="s">
        <v>201</v>
      </c>
      <c r="D721" s="10">
        <v>4583.7</v>
      </c>
      <c r="E721" s="10" t="s">
        <v>391</v>
      </c>
      <c r="F721" s="10">
        <v>247</v>
      </c>
      <c r="G721" s="10">
        <v>24793</v>
      </c>
      <c r="H721" s="10" t="s">
        <v>29</v>
      </c>
    </row>
    <row r="722" spans="1:8" ht="13" customHeight="1">
      <c r="A722" s="10" t="s">
        <v>10</v>
      </c>
      <c r="B722" s="10">
        <v>2013</v>
      </c>
      <c r="C722" s="10" t="s">
        <v>201</v>
      </c>
      <c r="D722" s="10">
        <v>3537.7</v>
      </c>
      <c r="E722" s="10" t="s">
        <v>391</v>
      </c>
      <c r="F722" s="10">
        <v>247</v>
      </c>
      <c r="G722" s="10">
        <v>24794</v>
      </c>
      <c r="H722" s="10" t="s">
        <v>225</v>
      </c>
    </row>
    <row r="723" spans="1:8" ht="13" customHeight="1">
      <c r="A723" s="10" t="s">
        <v>10</v>
      </c>
      <c r="B723" s="10">
        <v>2013</v>
      </c>
      <c r="C723" s="10" t="s">
        <v>201</v>
      </c>
      <c r="D723" s="10">
        <v>0</v>
      </c>
      <c r="E723" s="10" t="s">
        <v>391</v>
      </c>
      <c r="F723" s="10">
        <v>247</v>
      </c>
      <c r="G723" s="10">
        <v>24795</v>
      </c>
      <c r="H723" s="10" t="s">
        <v>226</v>
      </c>
    </row>
    <row r="724" spans="1:8" ht="13" customHeight="1">
      <c r="A724" s="10" t="s">
        <v>10</v>
      </c>
      <c r="B724" s="10">
        <v>2013</v>
      </c>
      <c r="C724" s="10" t="s">
        <v>201</v>
      </c>
      <c r="D724" s="10">
        <v>1846</v>
      </c>
      <c r="E724" s="10" t="s">
        <v>391</v>
      </c>
      <c r="F724" s="10">
        <v>247</v>
      </c>
      <c r="G724" s="10">
        <v>24796</v>
      </c>
      <c r="H724" s="10" t="s">
        <v>227</v>
      </c>
    </row>
    <row r="725" spans="1:8" ht="13" customHeight="1">
      <c r="A725" s="10" t="s">
        <v>10</v>
      </c>
      <c r="B725" s="10">
        <v>2014</v>
      </c>
      <c r="C725" s="10" t="s">
        <v>201</v>
      </c>
      <c r="D725" s="10">
        <v>3000</v>
      </c>
      <c r="E725" s="10" t="s">
        <v>391</v>
      </c>
      <c r="F725" s="10">
        <v>247</v>
      </c>
      <c r="G725" s="10">
        <v>2471</v>
      </c>
      <c r="H725" s="10" t="s">
        <v>214</v>
      </c>
    </row>
    <row r="726" spans="1:8" ht="13" customHeight="1">
      <c r="A726" s="10" t="s">
        <v>10</v>
      </c>
      <c r="B726" s="10">
        <v>2014</v>
      </c>
      <c r="C726" s="10" t="s">
        <v>201</v>
      </c>
      <c r="D726" s="10">
        <v>1590.2</v>
      </c>
      <c r="E726" s="10" t="s">
        <v>391</v>
      </c>
      <c r="F726" s="10">
        <v>247</v>
      </c>
      <c r="G726" s="10">
        <v>2472</v>
      </c>
      <c r="H726" s="10" t="s">
        <v>215</v>
      </c>
    </row>
    <row r="727" spans="1:8" ht="13" customHeight="1">
      <c r="A727" s="10" t="s">
        <v>10</v>
      </c>
      <c r="B727" s="10">
        <v>2014</v>
      </c>
      <c r="C727" s="10" t="s">
        <v>201</v>
      </c>
      <c r="D727" s="10">
        <v>1388.6</v>
      </c>
      <c r="E727" s="10" t="s">
        <v>391</v>
      </c>
      <c r="F727" s="10">
        <v>247</v>
      </c>
      <c r="G727" s="10">
        <v>2473</v>
      </c>
      <c r="H727" s="10" t="s">
        <v>216</v>
      </c>
    </row>
    <row r="728" spans="1:8" ht="13" customHeight="1">
      <c r="A728" s="10" t="s">
        <v>10</v>
      </c>
      <c r="B728" s="10">
        <v>2014</v>
      </c>
      <c r="C728" s="10" t="s">
        <v>201</v>
      </c>
      <c r="D728" s="10">
        <v>603.70000000000005</v>
      </c>
      <c r="E728" s="10" t="s">
        <v>391</v>
      </c>
      <c r="F728" s="10">
        <v>247</v>
      </c>
      <c r="G728" s="10">
        <v>2474</v>
      </c>
      <c r="H728" s="10" t="s">
        <v>217</v>
      </c>
    </row>
    <row r="729" spans="1:8" ht="13" customHeight="1">
      <c r="A729" s="10" t="s">
        <v>10</v>
      </c>
      <c r="B729" s="10">
        <v>2014</v>
      </c>
      <c r="C729" s="10" t="s">
        <v>201</v>
      </c>
      <c r="D729" s="10">
        <v>1490.8</v>
      </c>
      <c r="E729" s="10" t="s">
        <v>391</v>
      </c>
      <c r="F729" s="10">
        <v>247</v>
      </c>
      <c r="G729" s="10">
        <v>2475</v>
      </c>
      <c r="H729" s="10" t="s">
        <v>218</v>
      </c>
    </row>
    <row r="730" spans="1:8" ht="13" customHeight="1">
      <c r="A730" s="10" t="s">
        <v>10</v>
      </c>
      <c r="B730" s="10">
        <v>2014</v>
      </c>
      <c r="C730" s="10" t="s">
        <v>201</v>
      </c>
      <c r="D730" s="10">
        <v>934.2</v>
      </c>
      <c r="E730" s="10" t="s">
        <v>391</v>
      </c>
      <c r="F730" s="10">
        <v>247</v>
      </c>
      <c r="G730" s="10">
        <v>2476</v>
      </c>
      <c r="H730" s="10" t="s">
        <v>219</v>
      </c>
    </row>
    <row r="731" spans="1:8" ht="13" customHeight="1">
      <c r="A731" s="10" t="s">
        <v>10</v>
      </c>
      <c r="B731" s="10">
        <v>2014</v>
      </c>
      <c r="C731" s="10" t="s">
        <v>201</v>
      </c>
      <c r="D731" s="10">
        <v>614.9</v>
      </c>
      <c r="E731" s="10" t="s">
        <v>391</v>
      </c>
      <c r="F731" s="10">
        <v>247</v>
      </c>
      <c r="G731" s="10">
        <v>2477</v>
      </c>
      <c r="H731" s="10" t="s">
        <v>220</v>
      </c>
    </row>
    <row r="732" spans="1:8" ht="13" customHeight="1">
      <c r="A732" s="10" t="s">
        <v>10</v>
      </c>
      <c r="B732" s="10">
        <v>2014</v>
      </c>
      <c r="C732" s="10" t="s">
        <v>201</v>
      </c>
      <c r="D732" s="10">
        <v>649.70000000000005</v>
      </c>
      <c r="E732" s="10" t="s">
        <v>391</v>
      </c>
      <c r="F732" s="10">
        <v>247</v>
      </c>
      <c r="G732" s="10">
        <v>2478</v>
      </c>
      <c r="H732" s="10" t="s">
        <v>221</v>
      </c>
    </row>
    <row r="733" spans="1:8" ht="13" customHeight="1">
      <c r="A733" s="10" t="s">
        <v>10</v>
      </c>
      <c r="B733" s="10">
        <v>2014</v>
      </c>
      <c r="C733" s="10" t="s">
        <v>201</v>
      </c>
      <c r="D733" s="10">
        <v>631.4</v>
      </c>
      <c r="E733" s="10" t="s">
        <v>391</v>
      </c>
      <c r="F733" s="10">
        <v>247</v>
      </c>
      <c r="G733" s="10">
        <v>2479</v>
      </c>
      <c r="H733" s="10" t="s">
        <v>222</v>
      </c>
    </row>
    <row r="734" spans="1:8" ht="13" customHeight="1">
      <c r="A734" s="10" t="s">
        <v>10</v>
      </c>
      <c r="B734" s="10">
        <v>2014</v>
      </c>
      <c r="C734" s="10" t="s">
        <v>201</v>
      </c>
      <c r="D734" s="10">
        <v>12219</v>
      </c>
      <c r="E734" s="10" t="s">
        <v>391</v>
      </c>
      <c r="F734" s="10">
        <v>247</v>
      </c>
      <c r="G734" s="10">
        <v>24791</v>
      </c>
      <c r="H734" s="10" t="s">
        <v>223</v>
      </c>
    </row>
    <row r="735" spans="1:8" ht="13" customHeight="1">
      <c r="A735" s="10" t="s">
        <v>10</v>
      </c>
      <c r="B735" s="10">
        <v>2014</v>
      </c>
      <c r="C735" s="10" t="s">
        <v>201</v>
      </c>
      <c r="D735" s="10">
        <v>3023</v>
      </c>
      <c r="E735" s="10" t="s">
        <v>391</v>
      </c>
      <c r="F735" s="10">
        <v>247</v>
      </c>
      <c r="G735" s="10">
        <v>24792</v>
      </c>
      <c r="H735" s="10" t="s">
        <v>224</v>
      </c>
    </row>
    <row r="736" spans="1:8" ht="13" customHeight="1">
      <c r="A736" s="10" t="s">
        <v>10</v>
      </c>
      <c r="B736" s="10">
        <v>2014</v>
      </c>
      <c r="C736" s="10" t="s">
        <v>201</v>
      </c>
      <c r="D736" s="10">
        <v>4617.6000000000004</v>
      </c>
      <c r="E736" s="10" t="s">
        <v>391</v>
      </c>
      <c r="F736" s="10">
        <v>247</v>
      </c>
      <c r="G736" s="10">
        <v>24793</v>
      </c>
      <c r="H736" s="10" t="s">
        <v>29</v>
      </c>
    </row>
    <row r="737" spans="1:8" ht="13" customHeight="1">
      <c r="A737" s="10" t="s">
        <v>10</v>
      </c>
      <c r="B737" s="10">
        <v>2014</v>
      </c>
      <c r="C737" s="10" t="s">
        <v>201</v>
      </c>
      <c r="D737" s="10">
        <v>3818.4</v>
      </c>
      <c r="E737" s="10" t="s">
        <v>391</v>
      </c>
      <c r="F737" s="10">
        <v>247</v>
      </c>
      <c r="G737" s="10">
        <v>24794</v>
      </c>
      <c r="H737" s="10" t="s">
        <v>225</v>
      </c>
    </row>
    <row r="738" spans="1:8" ht="13" customHeight="1">
      <c r="A738" s="10" t="s">
        <v>10</v>
      </c>
      <c r="B738" s="10">
        <v>2014</v>
      </c>
      <c r="C738" s="10" t="s">
        <v>201</v>
      </c>
      <c r="D738" s="10">
        <v>12000</v>
      </c>
      <c r="E738" s="10" t="s">
        <v>391</v>
      </c>
      <c r="F738" s="10">
        <v>247</v>
      </c>
      <c r="G738" s="10">
        <v>24795</v>
      </c>
      <c r="H738" s="10" t="s">
        <v>226</v>
      </c>
    </row>
    <row r="739" spans="1:8" ht="13" customHeight="1">
      <c r="A739" s="10" t="s">
        <v>10</v>
      </c>
      <c r="B739" s="10">
        <v>2014</v>
      </c>
      <c r="C739" s="10" t="s">
        <v>201</v>
      </c>
      <c r="D739" s="10">
        <v>0</v>
      </c>
      <c r="E739" s="10" t="s">
        <v>391</v>
      </c>
      <c r="F739" s="10">
        <v>247</v>
      </c>
      <c r="G739" s="10">
        <v>24796</v>
      </c>
      <c r="H739" s="10" t="s">
        <v>227</v>
      </c>
    </row>
    <row r="740" spans="1:8" ht="13" customHeight="1">
      <c r="A740" s="10" t="s">
        <v>10</v>
      </c>
      <c r="B740" s="10">
        <v>2012</v>
      </c>
      <c r="C740" s="10" t="s">
        <v>201</v>
      </c>
      <c r="D740" s="10">
        <v>35563.199999999997</v>
      </c>
      <c r="E740" s="10" t="s">
        <v>391</v>
      </c>
      <c r="F740" s="10">
        <v>255</v>
      </c>
      <c r="H740" s="10" t="s">
        <v>244</v>
      </c>
    </row>
    <row r="741" spans="1:8" ht="13" customHeight="1">
      <c r="A741" s="10" t="s">
        <v>10</v>
      </c>
      <c r="B741" s="10">
        <v>2014</v>
      </c>
      <c r="C741" s="10" t="s">
        <v>201</v>
      </c>
      <c r="D741" s="10">
        <v>26787.1</v>
      </c>
      <c r="E741" s="10" t="s">
        <v>391</v>
      </c>
      <c r="F741" s="10">
        <v>255</v>
      </c>
      <c r="H741" s="10" t="s">
        <v>244</v>
      </c>
    </row>
    <row r="742" spans="1:8" ht="13" customHeight="1">
      <c r="A742" s="10" t="s">
        <v>10</v>
      </c>
      <c r="B742" s="10">
        <v>2013</v>
      </c>
      <c r="C742" s="10" t="s">
        <v>201</v>
      </c>
      <c r="D742" s="10">
        <v>3781.4</v>
      </c>
      <c r="E742" s="10" t="s">
        <v>308</v>
      </c>
      <c r="F742" s="10">
        <v>257</v>
      </c>
      <c r="H742" s="10" t="s">
        <v>309</v>
      </c>
    </row>
    <row r="743" spans="1:8" ht="13" customHeight="1">
      <c r="A743" s="10" t="s">
        <v>10</v>
      </c>
      <c r="B743" s="10">
        <v>2012</v>
      </c>
      <c r="C743" s="10" t="s">
        <v>201</v>
      </c>
      <c r="D743" s="10">
        <v>5516</v>
      </c>
      <c r="E743" s="10" t="s">
        <v>391</v>
      </c>
      <c r="F743" s="10">
        <v>252</v>
      </c>
      <c r="G743" s="10">
        <v>2521</v>
      </c>
      <c r="H743" s="10" t="s">
        <v>229</v>
      </c>
    </row>
    <row r="744" spans="1:8" ht="13" customHeight="1">
      <c r="A744" s="10" t="s">
        <v>10</v>
      </c>
      <c r="B744" s="10">
        <v>2012</v>
      </c>
      <c r="C744" s="10" t="s">
        <v>201</v>
      </c>
      <c r="D744" s="10">
        <v>31728</v>
      </c>
      <c r="E744" s="10" t="s">
        <v>391</v>
      </c>
      <c r="F744" s="10">
        <v>252</v>
      </c>
      <c r="G744" s="10">
        <v>2522</v>
      </c>
      <c r="H744" s="10" t="s">
        <v>230</v>
      </c>
    </row>
    <row r="745" spans="1:8" ht="13" customHeight="1">
      <c r="A745" s="10" t="s">
        <v>10</v>
      </c>
      <c r="B745" s="10">
        <v>2012</v>
      </c>
      <c r="C745" s="10" t="s">
        <v>201</v>
      </c>
      <c r="D745" s="10">
        <v>266.60000000000002</v>
      </c>
      <c r="E745" s="10" t="s">
        <v>391</v>
      </c>
      <c r="F745" s="10">
        <v>252</v>
      </c>
      <c r="G745" s="10">
        <v>2523</v>
      </c>
      <c r="H745" s="10" t="s">
        <v>78</v>
      </c>
    </row>
    <row r="746" spans="1:8" ht="13" customHeight="1">
      <c r="A746" s="10" t="s">
        <v>10</v>
      </c>
      <c r="B746" s="10">
        <v>2012</v>
      </c>
      <c r="C746" s="10" t="s">
        <v>201</v>
      </c>
      <c r="D746" s="10">
        <v>7250.8</v>
      </c>
      <c r="E746" s="10" t="s">
        <v>391</v>
      </c>
      <c r="F746" s="10">
        <v>252</v>
      </c>
      <c r="G746" s="10">
        <v>2524</v>
      </c>
      <c r="H746" s="10" t="s">
        <v>231</v>
      </c>
    </row>
    <row r="747" spans="1:8" ht="13" customHeight="1">
      <c r="A747" s="10" t="s">
        <v>10</v>
      </c>
      <c r="B747" s="10">
        <v>2012</v>
      </c>
      <c r="C747" s="10" t="s">
        <v>201</v>
      </c>
      <c r="D747" s="10">
        <v>1133.3</v>
      </c>
      <c r="E747" s="10" t="s">
        <v>391</v>
      </c>
      <c r="F747" s="10">
        <v>252</v>
      </c>
      <c r="G747" s="10">
        <v>2525</v>
      </c>
      <c r="H747" s="10" t="s">
        <v>232</v>
      </c>
    </row>
    <row r="748" spans="1:8" ht="13" customHeight="1">
      <c r="A748" s="10" t="s">
        <v>10</v>
      </c>
      <c r="B748" s="10">
        <v>2012</v>
      </c>
      <c r="C748" s="10" t="s">
        <v>201</v>
      </c>
      <c r="D748" s="10">
        <v>1404.9</v>
      </c>
      <c r="E748" s="10" t="s">
        <v>391</v>
      </c>
      <c r="F748" s="10">
        <v>252</v>
      </c>
      <c r="G748" s="10">
        <v>2526</v>
      </c>
      <c r="H748" s="10" t="s">
        <v>29</v>
      </c>
    </row>
    <row r="749" spans="1:8" ht="13" customHeight="1">
      <c r="A749" s="10" t="s">
        <v>10</v>
      </c>
      <c r="B749" s="10">
        <v>2013</v>
      </c>
      <c r="C749" s="10" t="s">
        <v>201</v>
      </c>
      <c r="D749" s="10">
        <v>6865.8</v>
      </c>
      <c r="E749" s="10" t="s">
        <v>391</v>
      </c>
      <c r="F749" s="10">
        <v>252</v>
      </c>
      <c r="G749" s="10">
        <v>2521</v>
      </c>
      <c r="H749" s="10" t="s">
        <v>229</v>
      </c>
    </row>
    <row r="750" spans="1:8" ht="13" customHeight="1">
      <c r="A750" s="10" t="s">
        <v>10</v>
      </c>
      <c r="B750" s="10">
        <v>2013</v>
      </c>
      <c r="C750" s="10" t="s">
        <v>201</v>
      </c>
      <c r="D750" s="10">
        <v>22109.599999999999</v>
      </c>
      <c r="E750" s="10" t="s">
        <v>391</v>
      </c>
      <c r="F750" s="10">
        <v>252</v>
      </c>
      <c r="G750" s="10">
        <v>2522</v>
      </c>
      <c r="H750" s="10" t="s">
        <v>230</v>
      </c>
    </row>
    <row r="751" spans="1:8" ht="13" customHeight="1">
      <c r="A751" s="10" t="s">
        <v>10</v>
      </c>
      <c r="B751" s="10">
        <v>2013</v>
      </c>
      <c r="C751" s="10" t="s">
        <v>201</v>
      </c>
      <c r="D751" s="10">
        <v>438.8</v>
      </c>
      <c r="E751" s="10" t="s">
        <v>391</v>
      </c>
      <c r="F751" s="10">
        <v>252</v>
      </c>
      <c r="G751" s="10">
        <v>2523</v>
      </c>
      <c r="H751" s="10" t="s">
        <v>78</v>
      </c>
    </row>
    <row r="752" spans="1:8" ht="13" customHeight="1">
      <c r="A752" s="10" t="s">
        <v>10</v>
      </c>
      <c r="B752" s="10">
        <v>2013</v>
      </c>
      <c r="C752" s="10" t="s">
        <v>201</v>
      </c>
      <c r="D752" s="10">
        <v>4900</v>
      </c>
      <c r="E752" s="10" t="s">
        <v>391</v>
      </c>
      <c r="F752" s="10">
        <v>252</v>
      </c>
      <c r="G752" s="10">
        <v>2524</v>
      </c>
      <c r="H752" s="10" t="s">
        <v>231</v>
      </c>
    </row>
    <row r="753" spans="1:8" ht="13" customHeight="1">
      <c r="A753" s="10" t="s">
        <v>10</v>
      </c>
      <c r="B753" s="10">
        <v>2013</v>
      </c>
      <c r="C753" s="10" t="s">
        <v>201</v>
      </c>
      <c r="D753" s="10">
        <v>1200</v>
      </c>
      <c r="E753" s="10" t="s">
        <v>391</v>
      </c>
      <c r="F753" s="10">
        <v>252</v>
      </c>
      <c r="G753" s="10">
        <v>2525</v>
      </c>
      <c r="H753" s="10" t="s">
        <v>232</v>
      </c>
    </row>
    <row r="754" spans="1:8" ht="13" customHeight="1">
      <c r="A754" s="10" t="s">
        <v>10</v>
      </c>
      <c r="B754" s="10">
        <v>2013</v>
      </c>
      <c r="C754" s="10" t="s">
        <v>201</v>
      </c>
      <c r="D754" s="10">
        <v>1700</v>
      </c>
      <c r="E754" s="10" t="s">
        <v>391</v>
      </c>
      <c r="F754" s="10">
        <v>252</v>
      </c>
      <c r="G754" s="10">
        <v>2526</v>
      </c>
      <c r="H754" s="10" t="s">
        <v>29</v>
      </c>
    </row>
    <row r="755" spans="1:8" ht="13" customHeight="1">
      <c r="A755" s="10" t="s">
        <v>10</v>
      </c>
      <c r="B755" s="10">
        <v>2014</v>
      </c>
      <c r="C755" s="10" t="s">
        <v>201</v>
      </c>
      <c r="D755" s="10">
        <v>6807</v>
      </c>
      <c r="E755" s="10" t="s">
        <v>391</v>
      </c>
      <c r="F755" s="10">
        <v>252</v>
      </c>
      <c r="G755" s="10">
        <v>2521</v>
      </c>
      <c r="H755" s="10" t="s">
        <v>229</v>
      </c>
    </row>
    <row r="756" spans="1:8" ht="13" customHeight="1">
      <c r="A756" s="10" t="s">
        <v>10</v>
      </c>
      <c r="B756" s="10">
        <v>2014</v>
      </c>
      <c r="C756" s="10" t="s">
        <v>201</v>
      </c>
      <c r="D756" s="10">
        <v>22120.7</v>
      </c>
      <c r="E756" s="10" t="s">
        <v>391</v>
      </c>
      <c r="F756" s="10">
        <v>252</v>
      </c>
      <c r="G756" s="10">
        <v>2522</v>
      </c>
      <c r="H756" s="10" t="s">
        <v>230</v>
      </c>
    </row>
    <row r="757" spans="1:8" ht="13" customHeight="1">
      <c r="A757" s="10" t="s">
        <v>10</v>
      </c>
      <c r="B757" s="10">
        <v>2014</v>
      </c>
      <c r="C757" s="10" t="s">
        <v>201</v>
      </c>
      <c r="D757" s="10">
        <v>393.7</v>
      </c>
      <c r="E757" s="10" t="s">
        <v>391</v>
      </c>
      <c r="F757" s="10">
        <v>252</v>
      </c>
      <c r="G757" s="10">
        <v>2523</v>
      </c>
      <c r="H757" s="10" t="s">
        <v>78</v>
      </c>
    </row>
    <row r="758" spans="1:8" ht="13" customHeight="1">
      <c r="A758" s="10" t="s">
        <v>10</v>
      </c>
      <c r="B758" s="10">
        <v>2014</v>
      </c>
      <c r="C758" s="10" t="s">
        <v>201</v>
      </c>
      <c r="D758" s="10">
        <v>4784</v>
      </c>
      <c r="E758" s="10" t="s">
        <v>391</v>
      </c>
      <c r="F758" s="10">
        <v>252</v>
      </c>
      <c r="G758" s="10">
        <v>2524</v>
      </c>
      <c r="H758" s="10" t="s">
        <v>231</v>
      </c>
    </row>
    <row r="759" spans="1:8" ht="13" customHeight="1">
      <c r="A759" s="10" t="s">
        <v>10</v>
      </c>
      <c r="B759" s="10">
        <v>2014</v>
      </c>
      <c r="C759" s="10" t="s">
        <v>201</v>
      </c>
      <c r="D759" s="10">
        <v>26211.4</v>
      </c>
      <c r="E759" s="10" t="s">
        <v>391</v>
      </c>
      <c r="F759" s="10">
        <v>252</v>
      </c>
      <c r="G759" s="10">
        <v>2525</v>
      </c>
      <c r="H759" s="10" t="s">
        <v>232</v>
      </c>
    </row>
    <row r="760" spans="1:8" ht="13" customHeight="1">
      <c r="A760" s="10" t="s">
        <v>10</v>
      </c>
      <c r="B760" s="10">
        <v>2014</v>
      </c>
      <c r="C760" s="10" t="s">
        <v>201</v>
      </c>
      <c r="D760" s="10">
        <v>1711.4</v>
      </c>
      <c r="E760" s="10" t="s">
        <v>391</v>
      </c>
      <c r="F760" s="10">
        <v>252</v>
      </c>
      <c r="G760" s="10">
        <v>2526</v>
      </c>
      <c r="H760" s="10" t="s">
        <v>29</v>
      </c>
    </row>
    <row r="761" spans="1:8" ht="13" customHeight="1">
      <c r="A761" s="10" t="s">
        <v>10</v>
      </c>
      <c r="B761" s="10">
        <v>2012</v>
      </c>
      <c r="C761" s="10" t="s">
        <v>201</v>
      </c>
      <c r="D761" s="10">
        <v>292.2</v>
      </c>
      <c r="E761" s="10" t="s">
        <v>308</v>
      </c>
      <c r="F761" s="10">
        <v>257</v>
      </c>
      <c r="H761" s="10" t="s">
        <v>309</v>
      </c>
    </row>
    <row r="762" spans="1:8" ht="13" customHeight="1">
      <c r="A762" s="10" t="s">
        <v>10</v>
      </c>
      <c r="B762" s="10">
        <v>2014</v>
      </c>
      <c r="C762" s="10" t="s">
        <v>201</v>
      </c>
      <c r="D762" s="10">
        <v>3822.2</v>
      </c>
      <c r="E762" s="10" t="s">
        <v>308</v>
      </c>
      <c r="F762" s="10">
        <v>257</v>
      </c>
      <c r="H762" s="10" t="s">
        <v>309</v>
      </c>
    </row>
    <row r="763" spans="1:8" ht="13" customHeight="1">
      <c r="A763" s="10" t="s">
        <v>10</v>
      </c>
      <c r="B763" s="10">
        <v>2013</v>
      </c>
      <c r="C763" s="10" t="s">
        <v>201</v>
      </c>
      <c r="D763" s="10">
        <v>56640.7</v>
      </c>
      <c r="E763" s="10" t="s">
        <v>308</v>
      </c>
      <c r="F763" s="10">
        <v>258</v>
      </c>
      <c r="H763" s="10" t="s">
        <v>310</v>
      </c>
    </row>
    <row r="764" spans="1:8" ht="13" customHeight="1">
      <c r="A764" s="10" t="s">
        <v>10</v>
      </c>
      <c r="B764" s="10">
        <v>2012</v>
      </c>
      <c r="C764" s="10" t="s">
        <v>201</v>
      </c>
      <c r="D764" s="10">
        <v>4761.3999999999996</v>
      </c>
      <c r="E764" s="10" t="s">
        <v>391</v>
      </c>
      <c r="F764" s="10">
        <v>254</v>
      </c>
      <c r="G764" s="10">
        <v>2541</v>
      </c>
      <c r="H764" s="10" t="s">
        <v>86</v>
      </c>
    </row>
    <row r="765" spans="1:8" ht="13" customHeight="1">
      <c r="A765" s="10" t="s">
        <v>10</v>
      </c>
      <c r="B765" s="10">
        <v>2012</v>
      </c>
      <c r="C765" s="10" t="s">
        <v>201</v>
      </c>
      <c r="D765" s="10">
        <v>834.6</v>
      </c>
      <c r="E765" s="10" t="s">
        <v>391</v>
      </c>
      <c r="F765" s="10">
        <v>254</v>
      </c>
      <c r="G765" s="10">
        <v>2542</v>
      </c>
      <c r="H765" s="10" t="s">
        <v>234</v>
      </c>
    </row>
    <row r="766" spans="1:8" ht="13" customHeight="1">
      <c r="A766" s="10" t="s">
        <v>10</v>
      </c>
      <c r="B766" s="10">
        <v>2012</v>
      </c>
      <c r="C766" s="10" t="s">
        <v>201</v>
      </c>
      <c r="D766" s="10">
        <v>369.2</v>
      </c>
      <c r="E766" s="10" t="s">
        <v>391</v>
      </c>
      <c r="F766" s="10">
        <v>254</v>
      </c>
      <c r="G766" s="10">
        <v>2543</v>
      </c>
      <c r="H766" s="10" t="s">
        <v>235</v>
      </c>
    </row>
    <row r="767" spans="1:8" ht="13" customHeight="1">
      <c r="A767" s="10" t="s">
        <v>10</v>
      </c>
      <c r="B767" s="10">
        <v>2012</v>
      </c>
      <c r="C767" s="10" t="s">
        <v>201</v>
      </c>
      <c r="D767" s="10">
        <v>0</v>
      </c>
      <c r="E767" s="10" t="s">
        <v>391</v>
      </c>
      <c r="F767" s="10">
        <v>254</v>
      </c>
      <c r="G767" s="10">
        <v>2544</v>
      </c>
      <c r="H767" s="10" t="s">
        <v>236</v>
      </c>
    </row>
    <row r="768" spans="1:8" ht="13" customHeight="1">
      <c r="A768" s="10" t="s">
        <v>10</v>
      </c>
      <c r="B768" s="10">
        <v>2012</v>
      </c>
      <c r="C768" s="10" t="s">
        <v>201</v>
      </c>
      <c r="D768" s="10">
        <v>0</v>
      </c>
      <c r="E768" s="10" t="s">
        <v>391</v>
      </c>
      <c r="F768" s="10">
        <v>254</v>
      </c>
      <c r="G768" s="10">
        <v>2545</v>
      </c>
      <c r="H768" s="10" t="s">
        <v>237</v>
      </c>
    </row>
    <row r="769" spans="1:8" ht="13" customHeight="1">
      <c r="A769" s="10" t="s">
        <v>10</v>
      </c>
      <c r="B769" s="10">
        <v>2012</v>
      </c>
      <c r="C769" s="10" t="s">
        <v>201</v>
      </c>
      <c r="D769" s="10">
        <v>16</v>
      </c>
      <c r="E769" s="10" t="s">
        <v>391</v>
      </c>
      <c r="F769" s="10">
        <v>254</v>
      </c>
      <c r="G769" s="10">
        <v>2546</v>
      </c>
      <c r="H769" s="10" t="s">
        <v>238</v>
      </c>
    </row>
    <row r="770" spans="1:8" ht="13" customHeight="1">
      <c r="A770" s="10" t="s">
        <v>10</v>
      </c>
      <c r="B770" s="10">
        <v>2012</v>
      </c>
      <c r="C770" s="10" t="s">
        <v>201</v>
      </c>
      <c r="D770" s="10">
        <v>938.7</v>
      </c>
      <c r="E770" s="10" t="s">
        <v>391</v>
      </c>
      <c r="F770" s="10">
        <v>254</v>
      </c>
      <c r="G770" s="10">
        <v>2547</v>
      </c>
      <c r="H770" s="10" t="s">
        <v>239</v>
      </c>
    </row>
    <row r="771" spans="1:8" ht="13" customHeight="1">
      <c r="A771" s="10" t="s">
        <v>10</v>
      </c>
      <c r="B771" s="10">
        <v>2012</v>
      </c>
      <c r="C771" s="10" t="s">
        <v>201</v>
      </c>
      <c r="D771" s="10">
        <v>699.7</v>
      </c>
      <c r="E771" s="10" t="s">
        <v>391</v>
      </c>
      <c r="F771" s="10">
        <v>254</v>
      </c>
      <c r="G771" s="10">
        <v>2548</v>
      </c>
      <c r="H771" s="10" t="s">
        <v>240</v>
      </c>
    </row>
    <row r="772" spans="1:8" ht="13" customHeight="1">
      <c r="A772" s="10" t="s">
        <v>10</v>
      </c>
      <c r="B772" s="10">
        <v>2012</v>
      </c>
      <c r="C772" s="10" t="s">
        <v>201</v>
      </c>
      <c r="D772" s="10">
        <v>276.2</v>
      </c>
      <c r="E772" s="10" t="s">
        <v>391</v>
      </c>
      <c r="F772" s="10">
        <v>254</v>
      </c>
      <c r="G772" s="10">
        <v>2549</v>
      </c>
      <c r="H772" s="10" t="s">
        <v>241</v>
      </c>
    </row>
    <row r="773" spans="1:8" ht="13" customHeight="1">
      <c r="A773" s="10" t="s">
        <v>10</v>
      </c>
      <c r="B773" s="10">
        <v>2012</v>
      </c>
      <c r="C773" s="10" t="s">
        <v>201</v>
      </c>
      <c r="D773" s="10">
        <v>487.5</v>
      </c>
      <c r="E773" s="10" t="s">
        <v>391</v>
      </c>
      <c r="F773" s="10">
        <v>254</v>
      </c>
      <c r="G773" s="10">
        <v>25491</v>
      </c>
      <c r="H773" s="10" t="s">
        <v>242</v>
      </c>
    </row>
    <row r="774" spans="1:8" ht="13" customHeight="1">
      <c r="A774" s="10" t="s">
        <v>10</v>
      </c>
      <c r="B774" s="10">
        <v>2012</v>
      </c>
      <c r="C774" s="10" t="s">
        <v>201</v>
      </c>
      <c r="D774" s="10">
        <v>0</v>
      </c>
      <c r="E774" s="10" t="s">
        <v>391</v>
      </c>
      <c r="F774" s="10">
        <v>254</v>
      </c>
      <c r="G774" s="10">
        <v>25492</v>
      </c>
      <c r="H774" s="10" t="s">
        <v>243</v>
      </c>
    </row>
    <row r="775" spans="1:8" ht="13" customHeight="1">
      <c r="A775" s="10" t="s">
        <v>10</v>
      </c>
      <c r="B775" s="10">
        <v>2013</v>
      </c>
      <c r="C775" s="10" t="s">
        <v>201</v>
      </c>
      <c r="D775" s="10">
        <v>4111.8</v>
      </c>
      <c r="E775" s="10" t="s">
        <v>391</v>
      </c>
      <c r="F775" s="10">
        <v>254</v>
      </c>
      <c r="G775" s="10">
        <v>2541</v>
      </c>
      <c r="H775" s="10" t="s">
        <v>86</v>
      </c>
    </row>
    <row r="776" spans="1:8" ht="13" customHeight="1">
      <c r="A776" s="10" t="s">
        <v>10</v>
      </c>
      <c r="B776" s="10">
        <v>2013</v>
      </c>
      <c r="C776" s="10" t="s">
        <v>201</v>
      </c>
      <c r="D776" s="10">
        <v>1149.7</v>
      </c>
      <c r="E776" s="10" t="s">
        <v>391</v>
      </c>
      <c r="F776" s="10">
        <v>254</v>
      </c>
      <c r="G776" s="10">
        <v>2542</v>
      </c>
      <c r="H776" s="10" t="s">
        <v>234</v>
      </c>
    </row>
    <row r="777" spans="1:8" ht="13" customHeight="1">
      <c r="A777" s="10" t="s">
        <v>10</v>
      </c>
      <c r="B777" s="10">
        <v>2013</v>
      </c>
      <c r="C777" s="10" t="s">
        <v>201</v>
      </c>
      <c r="D777" s="10">
        <v>703.2</v>
      </c>
      <c r="E777" s="10" t="s">
        <v>391</v>
      </c>
      <c r="F777" s="10">
        <v>254</v>
      </c>
      <c r="G777" s="10">
        <v>2543</v>
      </c>
      <c r="H777" s="10" t="s">
        <v>235</v>
      </c>
    </row>
    <row r="778" spans="1:8" ht="13" customHeight="1">
      <c r="A778" s="10" t="s">
        <v>10</v>
      </c>
      <c r="B778" s="10">
        <v>2013</v>
      </c>
      <c r="C778" s="10" t="s">
        <v>201</v>
      </c>
      <c r="D778" s="10">
        <v>3000</v>
      </c>
      <c r="E778" s="10" t="s">
        <v>391</v>
      </c>
      <c r="F778" s="10">
        <v>254</v>
      </c>
      <c r="G778" s="10">
        <v>2544</v>
      </c>
      <c r="H778" s="10" t="s">
        <v>236</v>
      </c>
    </row>
    <row r="779" spans="1:8" ht="13" customHeight="1">
      <c r="A779" s="10" t="s">
        <v>10</v>
      </c>
      <c r="B779" s="10">
        <v>2013</v>
      </c>
      <c r="C779" s="10" t="s">
        <v>201</v>
      </c>
      <c r="D779" s="10">
        <v>2338</v>
      </c>
      <c r="E779" s="10" t="s">
        <v>391</v>
      </c>
      <c r="F779" s="10">
        <v>254</v>
      </c>
      <c r="G779" s="10">
        <v>2545</v>
      </c>
      <c r="H779" s="10" t="s">
        <v>237</v>
      </c>
    </row>
    <row r="780" spans="1:8" ht="13" customHeight="1">
      <c r="A780" s="10" t="s">
        <v>10</v>
      </c>
      <c r="B780" s="10">
        <v>2013</v>
      </c>
      <c r="C780" s="10" t="s">
        <v>201</v>
      </c>
      <c r="D780" s="10">
        <v>0</v>
      </c>
      <c r="E780" s="10" t="s">
        <v>391</v>
      </c>
      <c r="F780" s="10">
        <v>254</v>
      </c>
      <c r="G780" s="10">
        <v>2546</v>
      </c>
      <c r="H780" s="10" t="s">
        <v>238</v>
      </c>
    </row>
    <row r="781" spans="1:8" ht="13" customHeight="1">
      <c r="A781" s="10" t="s">
        <v>10</v>
      </c>
      <c r="B781" s="10">
        <v>2013</v>
      </c>
      <c r="C781" s="10" t="s">
        <v>201</v>
      </c>
      <c r="D781" s="10">
        <v>869.8</v>
      </c>
      <c r="E781" s="10" t="s">
        <v>391</v>
      </c>
      <c r="F781" s="10">
        <v>254</v>
      </c>
      <c r="G781" s="10">
        <v>2547</v>
      </c>
      <c r="H781" s="10" t="s">
        <v>239</v>
      </c>
    </row>
    <row r="782" spans="1:8" ht="13" customHeight="1">
      <c r="A782" s="10" t="s">
        <v>10</v>
      </c>
      <c r="B782" s="10">
        <v>2013</v>
      </c>
      <c r="C782" s="10" t="s">
        <v>201</v>
      </c>
      <c r="D782" s="10">
        <v>948.8</v>
      </c>
      <c r="E782" s="10" t="s">
        <v>391</v>
      </c>
      <c r="F782" s="10">
        <v>254</v>
      </c>
      <c r="G782" s="10">
        <v>2548</v>
      </c>
      <c r="H782" s="10" t="s">
        <v>240</v>
      </c>
    </row>
    <row r="783" spans="1:8" ht="13" customHeight="1">
      <c r="A783" s="10" t="s">
        <v>10</v>
      </c>
      <c r="B783" s="10">
        <v>2013</v>
      </c>
      <c r="C783" s="10" t="s">
        <v>201</v>
      </c>
      <c r="D783" s="10">
        <v>484</v>
      </c>
      <c r="E783" s="10" t="s">
        <v>391</v>
      </c>
      <c r="F783" s="10">
        <v>254</v>
      </c>
      <c r="G783" s="10">
        <v>2549</v>
      </c>
      <c r="H783" s="10" t="s">
        <v>241</v>
      </c>
    </row>
    <row r="784" spans="1:8" ht="13" customHeight="1">
      <c r="A784" s="10" t="s">
        <v>10</v>
      </c>
      <c r="B784" s="10">
        <v>2013</v>
      </c>
      <c r="C784" s="10" t="s">
        <v>201</v>
      </c>
      <c r="D784" s="10">
        <v>0</v>
      </c>
      <c r="E784" s="10" t="s">
        <v>391</v>
      </c>
      <c r="F784" s="10">
        <v>254</v>
      </c>
      <c r="G784" s="10">
        <v>25491</v>
      </c>
      <c r="H784" s="10" t="s">
        <v>242</v>
      </c>
    </row>
    <row r="785" spans="1:8" ht="13" customHeight="1">
      <c r="A785" s="10" t="s">
        <v>10</v>
      </c>
      <c r="B785" s="10">
        <v>2013</v>
      </c>
      <c r="C785" s="10" t="s">
        <v>201</v>
      </c>
      <c r="D785" s="10">
        <v>0</v>
      </c>
      <c r="E785" s="10" t="s">
        <v>391</v>
      </c>
      <c r="F785" s="10">
        <v>254</v>
      </c>
      <c r="G785" s="10">
        <v>25492</v>
      </c>
      <c r="H785" s="10" t="s">
        <v>243</v>
      </c>
    </row>
    <row r="786" spans="1:8" ht="13" customHeight="1">
      <c r="A786" s="10" t="s">
        <v>10</v>
      </c>
      <c r="B786" s="10">
        <v>2014</v>
      </c>
      <c r="C786" s="10" t="s">
        <v>201</v>
      </c>
      <c r="D786" s="10">
        <v>4166.3</v>
      </c>
      <c r="E786" s="10" t="s">
        <v>391</v>
      </c>
      <c r="F786" s="10">
        <v>254</v>
      </c>
      <c r="G786" s="10">
        <v>2541</v>
      </c>
      <c r="H786" s="10" t="s">
        <v>86</v>
      </c>
    </row>
    <row r="787" spans="1:8" ht="13" customHeight="1">
      <c r="A787" s="10" t="s">
        <v>10</v>
      </c>
      <c r="B787" s="10">
        <v>2014</v>
      </c>
      <c r="C787" s="10" t="s">
        <v>201</v>
      </c>
      <c r="D787" s="10">
        <v>1154.8</v>
      </c>
      <c r="E787" s="10" t="s">
        <v>391</v>
      </c>
      <c r="F787" s="10">
        <v>254</v>
      </c>
      <c r="G787" s="10">
        <v>2542</v>
      </c>
      <c r="H787" s="10" t="s">
        <v>234</v>
      </c>
    </row>
    <row r="788" spans="1:8" ht="13" customHeight="1">
      <c r="A788" s="10" t="s">
        <v>10</v>
      </c>
      <c r="B788" s="10">
        <v>2014</v>
      </c>
      <c r="C788" s="10" t="s">
        <v>201</v>
      </c>
      <c r="D788" s="10">
        <v>708.7</v>
      </c>
      <c r="E788" s="10" t="s">
        <v>391</v>
      </c>
      <c r="F788" s="10">
        <v>254</v>
      </c>
      <c r="G788" s="10">
        <v>2543</v>
      </c>
      <c r="H788" s="10" t="s">
        <v>235</v>
      </c>
    </row>
    <row r="789" spans="1:8" ht="13" customHeight="1">
      <c r="A789" s="10" t="s">
        <v>10</v>
      </c>
      <c r="B789" s="10">
        <v>2014</v>
      </c>
      <c r="C789" s="10" t="s">
        <v>201</v>
      </c>
      <c r="D789" s="10">
        <v>3000</v>
      </c>
      <c r="E789" s="10" t="s">
        <v>391</v>
      </c>
      <c r="F789" s="10">
        <v>254</v>
      </c>
      <c r="G789" s="10">
        <v>2544</v>
      </c>
      <c r="H789" s="10" t="s">
        <v>236</v>
      </c>
    </row>
    <row r="790" spans="1:8" ht="13" customHeight="1">
      <c r="A790" s="10" t="s">
        <v>10</v>
      </c>
      <c r="B790" s="10">
        <v>2014</v>
      </c>
      <c r="C790" s="10" t="s">
        <v>201</v>
      </c>
      <c r="D790" s="10">
        <v>1600</v>
      </c>
      <c r="E790" s="10" t="s">
        <v>391</v>
      </c>
      <c r="F790" s="10">
        <v>254</v>
      </c>
      <c r="G790" s="10">
        <v>2545</v>
      </c>
      <c r="H790" s="10" t="s">
        <v>237</v>
      </c>
    </row>
    <row r="791" spans="1:8" ht="13" customHeight="1">
      <c r="A791" s="10" t="s">
        <v>10</v>
      </c>
      <c r="B791" s="10">
        <v>2014</v>
      </c>
      <c r="C791" s="10" t="s">
        <v>201</v>
      </c>
      <c r="D791" s="10">
        <v>0</v>
      </c>
      <c r="E791" s="10" t="s">
        <v>391</v>
      </c>
      <c r="F791" s="10">
        <v>254</v>
      </c>
      <c r="G791" s="10">
        <v>2546</v>
      </c>
      <c r="H791" s="10" t="s">
        <v>238</v>
      </c>
    </row>
    <row r="792" spans="1:8" ht="13" customHeight="1">
      <c r="A792" s="10" t="s">
        <v>10</v>
      </c>
      <c r="B792" s="10">
        <v>2014</v>
      </c>
      <c r="C792" s="10" t="s">
        <v>201</v>
      </c>
      <c r="D792" s="10">
        <v>876.7</v>
      </c>
      <c r="E792" s="10" t="s">
        <v>391</v>
      </c>
      <c r="F792" s="10">
        <v>254</v>
      </c>
      <c r="G792" s="10">
        <v>2547</v>
      </c>
      <c r="H792" s="10" t="s">
        <v>239</v>
      </c>
    </row>
    <row r="793" spans="1:8" ht="13" customHeight="1">
      <c r="A793" s="10" t="s">
        <v>10</v>
      </c>
      <c r="B793" s="10">
        <v>2014</v>
      </c>
      <c r="C793" s="10" t="s">
        <v>201</v>
      </c>
      <c r="D793" s="10">
        <v>954.7</v>
      </c>
      <c r="E793" s="10" t="s">
        <v>391</v>
      </c>
      <c r="F793" s="10">
        <v>254</v>
      </c>
      <c r="G793" s="10">
        <v>2548</v>
      </c>
      <c r="H793" s="10" t="s">
        <v>240</v>
      </c>
    </row>
    <row r="794" spans="1:8" ht="13" customHeight="1">
      <c r="A794" s="10" t="s">
        <v>10</v>
      </c>
      <c r="B794" s="10">
        <v>2014</v>
      </c>
      <c r="C794" s="10" t="s">
        <v>201</v>
      </c>
      <c r="D794" s="10">
        <v>488.4</v>
      </c>
      <c r="E794" s="10" t="s">
        <v>391</v>
      </c>
      <c r="F794" s="10">
        <v>254</v>
      </c>
      <c r="G794" s="10">
        <v>2549</v>
      </c>
      <c r="H794" s="10" t="s">
        <v>241</v>
      </c>
    </row>
    <row r="795" spans="1:8" ht="13" customHeight="1">
      <c r="A795" s="10" t="s">
        <v>10</v>
      </c>
      <c r="B795" s="10">
        <v>2014</v>
      </c>
      <c r="C795" s="10" t="s">
        <v>201</v>
      </c>
      <c r="D795" s="10">
        <v>0</v>
      </c>
      <c r="E795" s="10" t="s">
        <v>391</v>
      </c>
      <c r="F795" s="10">
        <v>254</v>
      </c>
      <c r="G795" s="10">
        <v>25491</v>
      </c>
      <c r="H795" s="10" t="s">
        <v>242</v>
      </c>
    </row>
    <row r="796" spans="1:8" ht="13" customHeight="1">
      <c r="A796" s="10" t="s">
        <v>10</v>
      </c>
      <c r="B796" s="10">
        <v>2014</v>
      </c>
      <c r="C796" s="10" t="s">
        <v>201</v>
      </c>
      <c r="D796" s="10">
        <v>327</v>
      </c>
      <c r="E796" s="10" t="s">
        <v>391</v>
      </c>
      <c r="F796" s="10">
        <v>254</v>
      </c>
      <c r="G796" s="10">
        <v>25492</v>
      </c>
      <c r="H796" s="10" t="s">
        <v>243</v>
      </c>
    </row>
    <row r="797" spans="1:8" ht="13" customHeight="1">
      <c r="A797" s="10" t="s">
        <v>10</v>
      </c>
      <c r="B797" s="10">
        <v>2012</v>
      </c>
      <c r="C797" s="10" t="s">
        <v>201</v>
      </c>
      <c r="D797" s="10">
        <v>32782.699999999997</v>
      </c>
      <c r="E797" s="10" t="s">
        <v>308</v>
      </c>
      <c r="F797" s="10">
        <v>258</v>
      </c>
      <c r="H797" s="10" t="s">
        <v>310</v>
      </c>
    </row>
    <row r="798" spans="1:8" ht="13" customHeight="1">
      <c r="A798" s="10" t="s">
        <v>10</v>
      </c>
      <c r="B798" s="10">
        <v>2014</v>
      </c>
      <c r="C798" s="10" t="s">
        <v>201</v>
      </c>
      <c r="D798" s="10">
        <v>61817.2</v>
      </c>
      <c r="E798" s="10" t="s">
        <v>308</v>
      </c>
      <c r="F798" s="10">
        <v>258</v>
      </c>
      <c r="H798" s="10" t="s">
        <v>310</v>
      </c>
    </row>
    <row r="799" spans="1:8" ht="13" customHeight="1">
      <c r="A799" s="10" t="s">
        <v>10</v>
      </c>
      <c r="B799" s="10">
        <v>2013</v>
      </c>
      <c r="C799" s="10" t="s">
        <v>201</v>
      </c>
      <c r="D799" s="10">
        <v>27499.1</v>
      </c>
      <c r="E799" s="10" t="s">
        <v>308</v>
      </c>
      <c r="F799" s="10">
        <v>259</v>
      </c>
      <c r="H799" s="10" t="s">
        <v>314</v>
      </c>
    </row>
    <row r="800" spans="1:8" ht="13" customHeight="1">
      <c r="A800" s="10" t="s">
        <v>10</v>
      </c>
      <c r="B800" s="10">
        <v>2012</v>
      </c>
      <c r="C800" s="10" t="s">
        <v>201</v>
      </c>
      <c r="D800" s="10">
        <v>17670.900000000001</v>
      </c>
      <c r="E800" s="10" t="s">
        <v>391</v>
      </c>
      <c r="F800" s="10">
        <v>255</v>
      </c>
      <c r="G800" s="10">
        <v>2551</v>
      </c>
      <c r="H800" s="10" t="s">
        <v>86</v>
      </c>
    </row>
    <row r="801" spans="1:8" ht="13" customHeight="1">
      <c r="A801" s="10" t="s">
        <v>10</v>
      </c>
      <c r="B801" s="10">
        <v>2012</v>
      </c>
      <c r="C801" s="10" t="s">
        <v>201</v>
      </c>
      <c r="D801" s="10">
        <v>16208.6</v>
      </c>
      <c r="E801" s="10" t="s">
        <v>391</v>
      </c>
      <c r="F801" s="10">
        <v>255</v>
      </c>
      <c r="G801" s="10">
        <v>2552</v>
      </c>
      <c r="H801" s="10" t="s">
        <v>245</v>
      </c>
    </row>
    <row r="802" spans="1:8" ht="13" customHeight="1">
      <c r="A802" s="10" t="s">
        <v>10</v>
      </c>
      <c r="B802" s="10">
        <v>2012</v>
      </c>
      <c r="C802" s="10" t="s">
        <v>201</v>
      </c>
      <c r="D802" s="10">
        <v>1610</v>
      </c>
      <c r="E802" s="10" t="s">
        <v>391</v>
      </c>
      <c r="F802" s="10">
        <v>255</v>
      </c>
      <c r="G802" s="10">
        <v>2553</v>
      </c>
      <c r="H802" s="10" t="s">
        <v>246</v>
      </c>
    </row>
    <row r="803" spans="1:8" ht="13" customHeight="1">
      <c r="A803" s="10" t="s">
        <v>10</v>
      </c>
      <c r="B803" s="10">
        <v>2012</v>
      </c>
      <c r="C803" s="10" t="s">
        <v>201</v>
      </c>
      <c r="D803" s="10">
        <v>73.7</v>
      </c>
      <c r="E803" s="10" t="s">
        <v>391</v>
      </c>
      <c r="F803" s="10">
        <v>255</v>
      </c>
      <c r="G803" s="10">
        <v>2554</v>
      </c>
      <c r="H803" s="10" t="s">
        <v>247</v>
      </c>
    </row>
    <row r="804" spans="1:8" ht="13" customHeight="1">
      <c r="A804" s="10" t="s">
        <v>10</v>
      </c>
      <c r="B804" s="10">
        <v>2012</v>
      </c>
      <c r="C804" s="10" t="s">
        <v>201</v>
      </c>
      <c r="D804" s="10">
        <v>0</v>
      </c>
      <c r="E804" s="10" t="s">
        <v>391</v>
      </c>
      <c r="F804" s="10">
        <v>255</v>
      </c>
      <c r="G804" s="10">
        <v>2555</v>
      </c>
      <c r="H804" s="10" t="s">
        <v>382</v>
      </c>
    </row>
    <row r="805" spans="1:8" ht="13" customHeight="1">
      <c r="A805" s="10" t="s">
        <v>10</v>
      </c>
      <c r="B805" s="10">
        <v>2012</v>
      </c>
      <c r="C805" s="10" t="s">
        <v>201</v>
      </c>
      <c r="D805" s="10">
        <v>0</v>
      </c>
      <c r="E805" s="10" t="s">
        <v>391</v>
      </c>
      <c r="F805" s="10">
        <v>255</v>
      </c>
      <c r="G805" s="10">
        <v>2556</v>
      </c>
      <c r="H805" s="10" t="s">
        <v>248</v>
      </c>
    </row>
    <row r="806" spans="1:8" ht="13" customHeight="1">
      <c r="A806" s="10" t="s">
        <v>10</v>
      </c>
      <c r="B806" s="10">
        <v>2012</v>
      </c>
      <c r="C806" s="10" t="s">
        <v>201</v>
      </c>
      <c r="D806" s="10">
        <v>0</v>
      </c>
      <c r="E806" s="10" t="s">
        <v>391</v>
      </c>
      <c r="F806" s="10">
        <v>255</v>
      </c>
      <c r="G806" s="10">
        <v>2557</v>
      </c>
      <c r="H806" s="10" t="s">
        <v>249</v>
      </c>
    </row>
    <row r="807" spans="1:8" ht="13" customHeight="1">
      <c r="A807" s="10" t="s">
        <v>10</v>
      </c>
      <c r="B807" s="10">
        <v>2013</v>
      </c>
      <c r="C807" s="10" t="s">
        <v>201</v>
      </c>
      <c r="D807" s="10">
        <v>5494.8</v>
      </c>
      <c r="E807" s="10" t="s">
        <v>391</v>
      </c>
      <c r="F807" s="10">
        <v>255</v>
      </c>
      <c r="G807" s="10">
        <v>2551</v>
      </c>
      <c r="H807" s="10" t="s">
        <v>86</v>
      </c>
    </row>
    <row r="808" spans="1:8" ht="13" customHeight="1">
      <c r="A808" s="10" t="s">
        <v>10</v>
      </c>
      <c r="B808" s="10">
        <v>2013</v>
      </c>
      <c r="C808" s="10" t="s">
        <v>201</v>
      </c>
      <c r="D808" s="10">
        <v>13251.2</v>
      </c>
      <c r="E808" s="10" t="s">
        <v>391</v>
      </c>
      <c r="F808" s="10">
        <v>255</v>
      </c>
      <c r="G808" s="10">
        <v>2552</v>
      </c>
      <c r="H808" s="10" t="s">
        <v>245</v>
      </c>
    </row>
    <row r="809" spans="1:8" ht="13" customHeight="1">
      <c r="A809" s="10" t="s">
        <v>10</v>
      </c>
      <c r="B809" s="10">
        <v>2013</v>
      </c>
      <c r="C809" s="10" t="s">
        <v>201</v>
      </c>
      <c r="D809" s="10">
        <v>4250</v>
      </c>
      <c r="E809" s="10" t="s">
        <v>391</v>
      </c>
      <c r="F809" s="10">
        <v>255</v>
      </c>
      <c r="G809" s="10">
        <v>2553</v>
      </c>
      <c r="H809" s="10" t="s">
        <v>246</v>
      </c>
    </row>
    <row r="810" spans="1:8" ht="13" customHeight="1">
      <c r="A810" s="10" t="s">
        <v>10</v>
      </c>
      <c r="B810" s="10">
        <v>2013</v>
      </c>
      <c r="C810" s="10" t="s">
        <v>201</v>
      </c>
      <c r="D810" s="10">
        <v>253</v>
      </c>
      <c r="E810" s="10" t="s">
        <v>391</v>
      </c>
      <c r="F810" s="10">
        <v>255</v>
      </c>
      <c r="G810" s="10">
        <v>2554</v>
      </c>
      <c r="H810" s="10" t="s">
        <v>247</v>
      </c>
    </row>
    <row r="811" spans="1:8" ht="13" customHeight="1">
      <c r="A811" s="10" t="s">
        <v>10</v>
      </c>
      <c r="B811" s="10">
        <v>2013</v>
      </c>
      <c r="C811" s="10" t="s">
        <v>201</v>
      </c>
      <c r="D811" s="10">
        <v>750</v>
      </c>
      <c r="E811" s="10" t="s">
        <v>391</v>
      </c>
      <c r="F811" s="10">
        <v>255</v>
      </c>
      <c r="G811" s="10">
        <v>2555</v>
      </c>
      <c r="H811" s="10" t="s">
        <v>382</v>
      </c>
    </row>
    <row r="812" spans="1:8" ht="13" customHeight="1">
      <c r="A812" s="10" t="s">
        <v>10</v>
      </c>
      <c r="B812" s="10">
        <v>2013</v>
      </c>
      <c r="C812" s="10" t="s">
        <v>201</v>
      </c>
      <c r="D812" s="10">
        <v>0</v>
      </c>
      <c r="E812" s="10" t="s">
        <v>391</v>
      </c>
      <c r="F812" s="10">
        <v>255</v>
      </c>
      <c r="G812" s="10">
        <v>2556</v>
      </c>
      <c r="H812" s="10" t="s">
        <v>248</v>
      </c>
    </row>
    <row r="813" spans="1:8" ht="13" customHeight="1">
      <c r="A813" s="10" t="s">
        <v>10</v>
      </c>
      <c r="B813" s="10">
        <v>2013</v>
      </c>
      <c r="C813" s="10" t="s">
        <v>201</v>
      </c>
      <c r="D813" s="10">
        <v>0</v>
      </c>
      <c r="E813" s="10" t="s">
        <v>391</v>
      </c>
      <c r="F813" s="10">
        <v>255</v>
      </c>
      <c r="G813" s="10">
        <v>2557</v>
      </c>
      <c r="H813" s="10" t="s">
        <v>249</v>
      </c>
    </row>
    <row r="814" spans="1:8" ht="13" customHeight="1">
      <c r="A814" s="10" t="s">
        <v>10</v>
      </c>
      <c r="B814" s="10">
        <v>2014</v>
      </c>
      <c r="C814" s="10" t="s">
        <v>201</v>
      </c>
      <c r="D814" s="10">
        <v>4795.2</v>
      </c>
      <c r="E814" s="10" t="s">
        <v>391</v>
      </c>
      <c r="F814" s="10">
        <v>255</v>
      </c>
      <c r="G814" s="10">
        <v>2551</v>
      </c>
      <c r="H814" s="10" t="s">
        <v>86</v>
      </c>
    </row>
    <row r="815" spans="1:8" ht="13" customHeight="1">
      <c r="A815" s="10" t="s">
        <v>10</v>
      </c>
      <c r="B815" s="10">
        <v>2014</v>
      </c>
      <c r="C815" s="10" t="s">
        <v>201</v>
      </c>
      <c r="D815" s="10">
        <v>7781.1</v>
      </c>
      <c r="E815" s="10" t="s">
        <v>391</v>
      </c>
      <c r="F815" s="10">
        <v>255</v>
      </c>
      <c r="G815" s="10">
        <v>2552</v>
      </c>
      <c r="H815" s="10" t="s">
        <v>245</v>
      </c>
    </row>
    <row r="816" spans="1:8" ht="13" customHeight="1">
      <c r="A816" s="10" t="s">
        <v>10</v>
      </c>
      <c r="B816" s="10">
        <v>2014</v>
      </c>
      <c r="C816" s="10" t="s">
        <v>201</v>
      </c>
      <c r="D816" s="10">
        <v>4081.9</v>
      </c>
      <c r="E816" s="10" t="s">
        <v>391</v>
      </c>
      <c r="F816" s="10">
        <v>255</v>
      </c>
      <c r="G816" s="10">
        <v>2553</v>
      </c>
      <c r="H816" s="10" t="s">
        <v>246</v>
      </c>
    </row>
    <row r="817" spans="1:8" ht="13" customHeight="1">
      <c r="A817" s="10" t="s">
        <v>10</v>
      </c>
      <c r="B817" s="10">
        <v>2014</v>
      </c>
      <c r="C817" s="10" t="s">
        <v>201</v>
      </c>
      <c r="D817" s="10">
        <v>259.3</v>
      </c>
      <c r="E817" s="10" t="s">
        <v>391</v>
      </c>
      <c r="F817" s="10">
        <v>255</v>
      </c>
      <c r="G817" s="10">
        <v>2554</v>
      </c>
      <c r="H817" s="10" t="s">
        <v>247</v>
      </c>
    </row>
    <row r="818" spans="1:8" ht="13" customHeight="1">
      <c r="A818" s="10" t="s">
        <v>10</v>
      </c>
      <c r="B818" s="10">
        <v>2014</v>
      </c>
      <c r="C818" s="10" t="s">
        <v>201</v>
      </c>
      <c r="D818" s="10">
        <v>634.6</v>
      </c>
      <c r="E818" s="10" t="s">
        <v>391</v>
      </c>
      <c r="F818" s="10">
        <v>255</v>
      </c>
      <c r="G818" s="10">
        <v>2555</v>
      </c>
      <c r="H818" s="10" t="s">
        <v>382</v>
      </c>
    </row>
    <row r="819" spans="1:8" ht="13" customHeight="1">
      <c r="A819" s="10" t="s">
        <v>10</v>
      </c>
      <c r="B819" s="10">
        <v>2014</v>
      </c>
      <c r="C819" s="10" t="s">
        <v>201</v>
      </c>
      <c r="D819" s="10">
        <v>2000</v>
      </c>
      <c r="E819" s="10" t="s">
        <v>391</v>
      </c>
      <c r="F819" s="10">
        <v>255</v>
      </c>
      <c r="G819" s="10">
        <v>2556</v>
      </c>
      <c r="H819" s="10" t="s">
        <v>248</v>
      </c>
    </row>
    <row r="820" spans="1:8" ht="13" customHeight="1">
      <c r="A820" s="10" t="s">
        <v>10</v>
      </c>
      <c r="B820" s="10">
        <v>2014</v>
      </c>
      <c r="C820" s="10" t="s">
        <v>201</v>
      </c>
      <c r="D820" s="10">
        <v>7235</v>
      </c>
      <c r="E820" s="10" t="s">
        <v>391</v>
      </c>
      <c r="F820" s="10">
        <v>255</v>
      </c>
      <c r="G820" s="10">
        <v>2557</v>
      </c>
      <c r="H820" s="10" t="s">
        <v>249</v>
      </c>
    </row>
    <row r="821" spans="1:8" ht="13" customHeight="1">
      <c r="A821" s="10" t="s">
        <v>10</v>
      </c>
      <c r="B821" s="10">
        <v>2012</v>
      </c>
      <c r="C821" s="10" t="s">
        <v>201</v>
      </c>
      <c r="D821" s="10">
        <v>29432.6</v>
      </c>
      <c r="E821" s="10" t="s">
        <v>308</v>
      </c>
      <c r="F821" s="10">
        <v>259</v>
      </c>
      <c r="H821" s="10" t="s">
        <v>314</v>
      </c>
    </row>
    <row r="822" spans="1:8" ht="13" customHeight="1">
      <c r="A822" s="10" t="s">
        <v>10</v>
      </c>
      <c r="B822" s="10">
        <v>2014</v>
      </c>
      <c r="C822" s="10" t="s">
        <v>201</v>
      </c>
      <c r="D822" s="10">
        <v>29984.5</v>
      </c>
      <c r="E822" s="10" t="s">
        <v>308</v>
      </c>
      <c r="F822" s="10">
        <v>259</v>
      </c>
      <c r="H822" s="10" t="s">
        <v>314</v>
      </c>
    </row>
    <row r="823" spans="1:8" ht="13" customHeight="1">
      <c r="A823" s="10" t="s">
        <v>10</v>
      </c>
      <c r="B823" s="10">
        <v>2013</v>
      </c>
      <c r="C823" s="10" t="s">
        <v>201</v>
      </c>
      <c r="D823" s="10">
        <v>91721.5</v>
      </c>
      <c r="E823" s="10" t="s">
        <v>391</v>
      </c>
      <c r="F823" s="10">
        <v>261</v>
      </c>
      <c r="H823" s="10" t="s">
        <v>250</v>
      </c>
    </row>
    <row r="824" spans="1:8" ht="13" customHeight="1">
      <c r="A824" s="10" t="s">
        <v>10</v>
      </c>
      <c r="B824" s="10">
        <v>2012</v>
      </c>
      <c r="C824" s="10" t="s">
        <v>201</v>
      </c>
      <c r="D824" s="10">
        <v>0</v>
      </c>
      <c r="E824" s="10" t="s">
        <v>391</v>
      </c>
      <c r="F824" s="10">
        <v>261</v>
      </c>
      <c r="G824" s="10">
        <v>2611</v>
      </c>
      <c r="H824" s="10" t="s">
        <v>251</v>
      </c>
    </row>
    <row r="825" spans="1:8" ht="13" customHeight="1">
      <c r="A825" s="10" t="s">
        <v>10</v>
      </c>
      <c r="B825" s="10">
        <v>2012</v>
      </c>
      <c r="C825" s="10" t="s">
        <v>201</v>
      </c>
      <c r="D825" s="10">
        <v>8724.7999999999993</v>
      </c>
      <c r="E825" s="10" t="s">
        <v>391</v>
      </c>
      <c r="F825" s="10">
        <v>261</v>
      </c>
      <c r="G825" s="10">
        <v>2612</v>
      </c>
      <c r="H825" s="10" t="s">
        <v>252</v>
      </c>
    </row>
    <row r="826" spans="1:8" ht="13" customHeight="1">
      <c r="A826" s="10" t="s">
        <v>10</v>
      </c>
      <c r="B826" s="10">
        <v>2012</v>
      </c>
      <c r="C826" s="10" t="s">
        <v>201</v>
      </c>
      <c r="D826" s="10">
        <v>995.9</v>
      </c>
      <c r="E826" s="10" t="s">
        <v>391</v>
      </c>
      <c r="F826" s="10">
        <v>261</v>
      </c>
      <c r="G826" s="10">
        <v>2613</v>
      </c>
      <c r="H826" s="10" t="s">
        <v>253</v>
      </c>
    </row>
    <row r="827" spans="1:8" ht="13" customHeight="1">
      <c r="A827" s="10" t="s">
        <v>10</v>
      </c>
      <c r="B827" s="10">
        <v>2012</v>
      </c>
      <c r="C827" s="10" t="s">
        <v>201</v>
      </c>
      <c r="D827" s="10">
        <v>1178.4000000000001</v>
      </c>
      <c r="E827" s="10" t="s">
        <v>391</v>
      </c>
      <c r="F827" s="10">
        <v>261</v>
      </c>
      <c r="G827" s="10">
        <v>2614</v>
      </c>
      <c r="H827" s="10" t="s">
        <v>254</v>
      </c>
    </row>
    <row r="828" spans="1:8" ht="13" customHeight="1">
      <c r="A828" s="10" t="s">
        <v>10</v>
      </c>
      <c r="B828" s="10">
        <v>2012</v>
      </c>
      <c r="C828" s="10" t="s">
        <v>201</v>
      </c>
      <c r="D828" s="10">
        <v>2000</v>
      </c>
      <c r="E828" s="10" t="s">
        <v>391</v>
      </c>
      <c r="F828" s="10">
        <v>261</v>
      </c>
      <c r="G828" s="10">
        <v>2615</v>
      </c>
      <c r="H828" s="10" t="s">
        <v>255</v>
      </c>
    </row>
    <row r="829" spans="1:8" ht="13" customHeight="1">
      <c r="A829" s="10" t="s">
        <v>10</v>
      </c>
      <c r="B829" s="10">
        <v>2012</v>
      </c>
      <c r="C829" s="10" t="s">
        <v>201</v>
      </c>
      <c r="D829" s="10">
        <v>2000</v>
      </c>
      <c r="E829" s="10" t="s">
        <v>391</v>
      </c>
      <c r="F829" s="10">
        <v>261</v>
      </c>
      <c r="G829" s="10">
        <v>2616</v>
      </c>
      <c r="H829" s="10" t="s">
        <v>256</v>
      </c>
    </row>
    <row r="830" spans="1:8" ht="13" customHeight="1">
      <c r="A830" s="10" t="s">
        <v>10</v>
      </c>
      <c r="B830" s="10">
        <v>2012</v>
      </c>
      <c r="C830" s="10" t="s">
        <v>201</v>
      </c>
      <c r="D830" s="10">
        <v>38311.300000000003</v>
      </c>
      <c r="E830" s="10" t="s">
        <v>391</v>
      </c>
      <c r="F830" s="10">
        <v>261</v>
      </c>
      <c r="G830" s="10">
        <v>2617</v>
      </c>
      <c r="H830" s="10" t="s">
        <v>257</v>
      </c>
    </row>
    <row r="831" spans="1:8" ht="13" customHeight="1">
      <c r="A831" s="10" t="s">
        <v>10</v>
      </c>
      <c r="B831" s="10">
        <v>2012</v>
      </c>
      <c r="C831" s="10" t="s">
        <v>201</v>
      </c>
      <c r="D831" s="10">
        <v>2650.1</v>
      </c>
      <c r="E831" s="10" t="s">
        <v>391</v>
      </c>
      <c r="F831" s="10">
        <v>261</v>
      </c>
      <c r="G831" s="10">
        <v>2618</v>
      </c>
      <c r="H831" s="10" t="s">
        <v>258</v>
      </c>
    </row>
    <row r="832" spans="1:8" ht="13" customHeight="1">
      <c r="A832" s="10" t="s">
        <v>10</v>
      </c>
      <c r="B832" s="10">
        <v>2012</v>
      </c>
      <c r="C832" s="10" t="s">
        <v>201</v>
      </c>
      <c r="D832" s="10">
        <v>0</v>
      </c>
      <c r="E832" s="10" t="s">
        <v>391</v>
      </c>
      <c r="F832" s="10">
        <v>261</v>
      </c>
      <c r="G832" s="10">
        <v>2619</v>
      </c>
      <c r="H832" s="10" t="s">
        <v>259</v>
      </c>
    </row>
    <row r="833" spans="1:8" ht="13" customHeight="1">
      <c r="A833" s="10" t="s">
        <v>10</v>
      </c>
      <c r="B833" s="10">
        <v>2012</v>
      </c>
      <c r="C833" s="10" t="s">
        <v>201</v>
      </c>
      <c r="D833" s="10">
        <v>3480.6</v>
      </c>
      <c r="E833" s="10" t="s">
        <v>391</v>
      </c>
      <c r="F833" s="10">
        <v>261</v>
      </c>
      <c r="G833" s="10">
        <v>26191</v>
      </c>
      <c r="H833" s="10" t="s">
        <v>260</v>
      </c>
    </row>
    <row r="834" spans="1:8" ht="13" customHeight="1">
      <c r="A834" s="10" t="s">
        <v>10</v>
      </c>
      <c r="B834" s="10">
        <v>2012</v>
      </c>
      <c r="C834" s="10" t="s">
        <v>201</v>
      </c>
      <c r="D834" s="10">
        <v>377</v>
      </c>
      <c r="E834" s="10" t="s">
        <v>391</v>
      </c>
      <c r="F834" s="10">
        <v>261</v>
      </c>
      <c r="G834" s="10">
        <v>26192</v>
      </c>
      <c r="H834" s="10" t="s">
        <v>78</v>
      </c>
    </row>
    <row r="835" spans="1:8" ht="13" customHeight="1">
      <c r="A835" s="10" t="s">
        <v>10</v>
      </c>
      <c r="B835" s="10">
        <v>2012</v>
      </c>
      <c r="C835" s="10" t="s">
        <v>201</v>
      </c>
      <c r="D835" s="10">
        <v>0</v>
      </c>
      <c r="E835" s="10" t="s">
        <v>391</v>
      </c>
      <c r="F835" s="10">
        <v>261</v>
      </c>
      <c r="G835" s="10">
        <v>26193</v>
      </c>
      <c r="H835" s="10" t="s">
        <v>261</v>
      </c>
    </row>
    <row r="836" spans="1:8" ht="13" customHeight="1">
      <c r="A836" s="10" t="s">
        <v>10</v>
      </c>
      <c r="B836" s="10">
        <v>2012</v>
      </c>
      <c r="C836" s="10" t="s">
        <v>201</v>
      </c>
      <c r="D836" s="10">
        <v>608.29999999999995</v>
      </c>
      <c r="E836" s="10" t="s">
        <v>391</v>
      </c>
      <c r="F836" s="10">
        <v>261</v>
      </c>
      <c r="G836" s="10">
        <v>26194</v>
      </c>
      <c r="H836" s="10" t="s">
        <v>262</v>
      </c>
    </row>
    <row r="837" spans="1:8" ht="13" customHeight="1">
      <c r="A837" s="10" t="s">
        <v>10</v>
      </c>
      <c r="B837" s="10">
        <v>2013</v>
      </c>
      <c r="C837" s="10" t="s">
        <v>201</v>
      </c>
      <c r="D837" s="10">
        <v>0</v>
      </c>
      <c r="E837" s="10" t="s">
        <v>391</v>
      </c>
      <c r="F837" s="10">
        <v>261</v>
      </c>
      <c r="G837" s="10">
        <v>2611</v>
      </c>
      <c r="H837" s="10" t="s">
        <v>251</v>
      </c>
    </row>
    <row r="838" spans="1:8" ht="13" customHeight="1">
      <c r="A838" s="10" t="s">
        <v>10</v>
      </c>
      <c r="B838" s="10">
        <v>2013</v>
      </c>
      <c r="C838" s="10" t="s">
        <v>201</v>
      </c>
      <c r="D838" s="10">
        <v>7409.3</v>
      </c>
      <c r="E838" s="10" t="s">
        <v>391</v>
      </c>
      <c r="F838" s="10">
        <v>261</v>
      </c>
      <c r="G838" s="10">
        <v>2612</v>
      </c>
      <c r="H838" s="10" t="s">
        <v>252</v>
      </c>
    </row>
    <row r="839" spans="1:8" ht="13" customHeight="1">
      <c r="A839" s="10" t="s">
        <v>10</v>
      </c>
      <c r="B839" s="10">
        <v>2013</v>
      </c>
      <c r="C839" s="10" t="s">
        <v>201</v>
      </c>
      <c r="D839" s="10">
        <v>1000.6</v>
      </c>
      <c r="E839" s="10" t="s">
        <v>391</v>
      </c>
      <c r="F839" s="10">
        <v>261</v>
      </c>
      <c r="G839" s="10">
        <v>2613</v>
      </c>
      <c r="H839" s="10" t="s">
        <v>253</v>
      </c>
    </row>
    <row r="840" spans="1:8" ht="13" customHeight="1">
      <c r="A840" s="10" t="s">
        <v>10</v>
      </c>
      <c r="B840" s="10">
        <v>2013</v>
      </c>
      <c r="C840" s="10" t="s">
        <v>201</v>
      </c>
      <c r="D840" s="10">
        <v>1395.3</v>
      </c>
      <c r="E840" s="10" t="s">
        <v>391</v>
      </c>
      <c r="F840" s="10">
        <v>261</v>
      </c>
      <c r="G840" s="10">
        <v>2614</v>
      </c>
      <c r="H840" s="10" t="s">
        <v>254</v>
      </c>
    </row>
    <row r="841" spans="1:8" ht="13" customHeight="1">
      <c r="A841" s="10" t="s">
        <v>10</v>
      </c>
      <c r="B841" s="10">
        <v>2013</v>
      </c>
      <c r="C841" s="10" t="s">
        <v>201</v>
      </c>
      <c r="D841" s="10">
        <v>2000</v>
      </c>
      <c r="E841" s="10" t="s">
        <v>391</v>
      </c>
      <c r="F841" s="10">
        <v>261</v>
      </c>
      <c r="G841" s="10">
        <v>2615</v>
      </c>
      <c r="H841" s="10" t="s">
        <v>255</v>
      </c>
    </row>
    <row r="842" spans="1:8" ht="13" customHeight="1">
      <c r="A842" s="10" t="s">
        <v>10</v>
      </c>
      <c r="B842" s="10">
        <v>2013</v>
      </c>
      <c r="C842" s="10" t="s">
        <v>201</v>
      </c>
      <c r="D842" s="10">
        <v>0</v>
      </c>
      <c r="E842" s="10" t="s">
        <v>391</v>
      </c>
      <c r="F842" s="10">
        <v>261</v>
      </c>
      <c r="G842" s="10">
        <v>2616</v>
      </c>
      <c r="H842" s="10" t="s">
        <v>256</v>
      </c>
    </row>
    <row r="843" spans="1:8" ht="13" customHeight="1">
      <c r="A843" s="10" t="s">
        <v>10</v>
      </c>
      <c r="B843" s="10">
        <v>2013</v>
      </c>
      <c r="C843" s="10" t="s">
        <v>201</v>
      </c>
      <c r="D843" s="10">
        <v>60484</v>
      </c>
      <c r="E843" s="10" t="s">
        <v>391</v>
      </c>
      <c r="F843" s="10">
        <v>261</v>
      </c>
      <c r="G843" s="10">
        <v>2617</v>
      </c>
      <c r="H843" s="10" t="s">
        <v>257</v>
      </c>
    </row>
    <row r="844" spans="1:8" ht="13" customHeight="1">
      <c r="A844" s="10" t="s">
        <v>10</v>
      </c>
      <c r="B844" s="10">
        <v>2013</v>
      </c>
      <c r="C844" s="10" t="s">
        <v>201</v>
      </c>
      <c r="D844" s="10">
        <v>18179</v>
      </c>
      <c r="E844" s="10" t="s">
        <v>391</v>
      </c>
      <c r="F844" s="10">
        <v>261</v>
      </c>
      <c r="G844" s="10">
        <v>2618</v>
      </c>
      <c r="H844" s="10" t="s">
        <v>258</v>
      </c>
    </row>
    <row r="845" spans="1:8" ht="13" customHeight="1">
      <c r="A845" s="10" t="s">
        <v>10</v>
      </c>
      <c r="B845" s="10">
        <v>2013</v>
      </c>
      <c r="C845" s="10" t="s">
        <v>201</v>
      </c>
      <c r="D845" s="10">
        <v>0</v>
      </c>
      <c r="E845" s="10" t="s">
        <v>391</v>
      </c>
      <c r="F845" s="10">
        <v>261</v>
      </c>
      <c r="G845" s="10">
        <v>2619</v>
      </c>
      <c r="H845" s="10" t="s">
        <v>259</v>
      </c>
    </row>
    <row r="846" spans="1:8" ht="13" customHeight="1">
      <c r="A846" s="10" t="s">
        <v>10</v>
      </c>
      <c r="B846" s="10">
        <v>2013</v>
      </c>
      <c r="C846" s="10" t="s">
        <v>201</v>
      </c>
      <c r="D846" s="10">
        <v>0</v>
      </c>
      <c r="E846" s="10" t="s">
        <v>391</v>
      </c>
      <c r="F846" s="10">
        <v>261</v>
      </c>
      <c r="G846" s="10">
        <v>26191</v>
      </c>
      <c r="H846" s="10" t="s">
        <v>260</v>
      </c>
    </row>
    <row r="847" spans="1:8" ht="13" customHeight="1">
      <c r="A847" s="10" t="s">
        <v>10</v>
      </c>
      <c r="B847" s="10">
        <v>2013</v>
      </c>
      <c r="C847" s="10" t="s">
        <v>201</v>
      </c>
      <c r="D847" s="10">
        <v>377</v>
      </c>
      <c r="E847" s="10" t="s">
        <v>391</v>
      </c>
      <c r="F847" s="10">
        <v>261</v>
      </c>
      <c r="G847" s="10">
        <v>26192</v>
      </c>
      <c r="H847" s="10" t="s">
        <v>78</v>
      </c>
    </row>
    <row r="848" spans="1:8" ht="13" customHeight="1">
      <c r="A848" s="10" t="s">
        <v>10</v>
      </c>
      <c r="B848" s="10">
        <v>2013</v>
      </c>
      <c r="C848" s="10" t="s">
        <v>201</v>
      </c>
      <c r="D848" s="10">
        <v>0</v>
      </c>
      <c r="E848" s="10" t="s">
        <v>391</v>
      </c>
      <c r="F848" s="10">
        <v>261</v>
      </c>
      <c r="G848" s="10">
        <v>26193</v>
      </c>
      <c r="H848" s="10" t="s">
        <v>261</v>
      </c>
    </row>
    <row r="849" spans="1:8" ht="13" customHeight="1">
      <c r="A849" s="10" t="s">
        <v>10</v>
      </c>
      <c r="B849" s="10">
        <v>2013</v>
      </c>
      <c r="C849" s="10" t="s">
        <v>201</v>
      </c>
      <c r="D849" s="10">
        <v>876.3</v>
      </c>
      <c r="E849" s="10" t="s">
        <v>391</v>
      </c>
      <c r="F849" s="10">
        <v>261</v>
      </c>
      <c r="G849" s="10">
        <v>26194</v>
      </c>
      <c r="H849" s="10" t="s">
        <v>262</v>
      </c>
    </row>
    <row r="850" spans="1:8" ht="13" customHeight="1">
      <c r="A850" s="10" t="s">
        <v>10</v>
      </c>
      <c r="B850" s="10">
        <v>2014</v>
      </c>
      <c r="C850" s="10" t="s">
        <v>201</v>
      </c>
      <c r="D850" s="10">
        <v>15000</v>
      </c>
      <c r="E850" s="10" t="s">
        <v>391</v>
      </c>
      <c r="F850" s="10">
        <v>261</v>
      </c>
      <c r="G850" s="10">
        <v>2611</v>
      </c>
      <c r="H850" s="10" t="s">
        <v>251</v>
      </c>
    </row>
    <row r="851" spans="1:8" ht="13" customHeight="1">
      <c r="A851" s="10" t="s">
        <v>10</v>
      </c>
      <c r="B851" s="10">
        <v>2014</v>
      </c>
      <c r="C851" s="10" t="s">
        <v>201</v>
      </c>
      <c r="D851" s="10">
        <v>7640.5</v>
      </c>
      <c r="E851" s="10" t="s">
        <v>391</v>
      </c>
      <c r="F851" s="10">
        <v>261</v>
      </c>
      <c r="G851" s="10">
        <v>2612</v>
      </c>
      <c r="H851" s="10" t="s">
        <v>252</v>
      </c>
    </row>
    <row r="852" spans="1:8" ht="13" customHeight="1">
      <c r="A852" s="10" t="s">
        <v>10</v>
      </c>
      <c r="B852" s="10">
        <v>2014</v>
      </c>
      <c r="C852" s="10" t="s">
        <v>201</v>
      </c>
      <c r="D852" s="10">
        <v>1018</v>
      </c>
      <c r="E852" s="10" t="s">
        <v>391</v>
      </c>
      <c r="F852" s="10">
        <v>261</v>
      </c>
      <c r="G852" s="10">
        <v>2613</v>
      </c>
      <c r="H852" s="10" t="s">
        <v>253</v>
      </c>
    </row>
    <row r="853" spans="1:8" ht="13" customHeight="1">
      <c r="A853" s="10" t="s">
        <v>10</v>
      </c>
      <c r="B853" s="10">
        <v>2014</v>
      </c>
      <c r="C853" s="10" t="s">
        <v>201</v>
      </c>
      <c r="D853" s="10">
        <v>1404.2</v>
      </c>
      <c r="E853" s="10" t="s">
        <v>391</v>
      </c>
      <c r="F853" s="10">
        <v>261</v>
      </c>
      <c r="G853" s="10">
        <v>2614</v>
      </c>
      <c r="H853" s="10" t="s">
        <v>254</v>
      </c>
    </row>
    <row r="854" spans="1:8" ht="13" customHeight="1">
      <c r="A854" s="10" t="s">
        <v>10</v>
      </c>
      <c r="B854" s="10">
        <v>2014</v>
      </c>
      <c r="C854" s="10" t="s">
        <v>201</v>
      </c>
      <c r="D854" s="10">
        <v>2050</v>
      </c>
      <c r="E854" s="10" t="s">
        <v>391</v>
      </c>
      <c r="F854" s="10">
        <v>261</v>
      </c>
      <c r="G854" s="10">
        <v>2615</v>
      </c>
      <c r="H854" s="10" t="s">
        <v>255</v>
      </c>
    </row>
    <row r="855" spans="1:8" ht="13" customHeight="1">
      <c r="A855" s="10" t="s">
        <v>10</v>
      </c>
      <c r="B855" s="10">
        <v>2014</v>
      </c>
      <c r="C855" s="10" t="s">
        <v>201</v>
      </c>
      <c r="D855" s="10">
        <v>0</v>
      </c>
      <c r="E855" s="10" t="s">
        <v>391</v>
      </c>
      <c r="F855" s="10">
        <v>261</v>
      </c>
      <c r="G855" s="10">
        <v>2616</v>
      </c>
      <c r="H855" s="10" t="s">
        <v>256</v>
      </c>
    </row>
    <row r="856" spans="1:8" ht="13" customHeight="1">
      <c r="A856" s="10" t="s">
        <v>10</v>
      </c>
      <c r="B856" s="10">
        <v>2014</v>
      </c>
      <c r="C856" s="10" t="s">
        <v>201</v>
      </c>
      <c r="D856" s="10">
        <v>53800</v>
      </c>
      <c r="E856" s="10" t="s">
        <v>391</v>
      </c>
      <c r="F856" s="10">
        <v>261</v>
      </c>
      <c r="G856" s="10">
        <v>2617</v>
      </c>
      <c r="H856" s="10" t="s">
        <v>257</v>
      </c>
    </row>
    <row r="857" spans="1:8" ht="13" customHeight="1">
      <c r="A857" s="10" t="s">
        <v>10</v>
      </c>
      <c r="B857" s="10">
        <v>2014</v>
      </c>
      <c r="C857" s="10" t="s">
        <v>201</v>
      </c>
      <c r="D857" s="10">
        <v>7001</v>
      </c>
      <c r="E857" s="10" t="s">
        <v>391</v>
      </c>
      <c r="F857" s="10">
        <v>261</v>
      </c>
      <c r="G857" s="10">
        <v>2618</v>
      </c>
      <c r="H857" s="10" t="s">
        <v>258</v>
      </c>
    </row>
    <row r="858" spans="1:8" ht="13" customHeight="1">
      <c r="A858" s="10" t="s">
        <v>10</v>
      </c>
      <c r="B858" s="10">
        <v>2014</v>
      </c>
      <c r="C858" s="10" t="s">
        <v>201</v>
      </c>
      <c r="D858" s="10">
        <v>1000</v>
      </c>
      <c r="E858" s="10" t="s">
        <v>391</v>
      </c>
      <c r="F858" s="10">
        <v>261</v>
      </c>
      <c r="G858" s="10">
        <v>2619</v>
      </c>
      <c r="H858" s="10" t="s">
        <v>259</v>
      </c>
    </row>
    <row r="859" spans="1:8" ht="13" customHeight="1">
      <c r="A859" s="10" t="s">
        <v>10</v>
      </c>
      <c r="B859" s="10">
        <v>2014</v>
      </c>
      <c r="C859" s="10" t="s">
        <v>201</v>
      </c>
      <c r="D859" s="10">
        <v>0</v>
      </c>
      <c r="E859" s="10" t="s">
        <v>391</v>
      </c>
      <c r="F859" s="10">
        <v>261</v>
      </c>
      <c r="G859" s="10">
        <v>26191</v>
      </c>
      <c r="H859" s="10" t="s">
        <v>260</v>
      </c>
    </row>
    <row r="860" spans="1:8" ht="13" customHeight="1">
      <c r="A860" s="10" t="s">
        <v>10</v>
      </c>
      <c r="B860" s="10">
        <v>2014</v>
      </c>
      <c r="C860" s="10" t="s">
        <v>201</v>
      </c>
      <c r="D860" s="10">
        <v>386.4</v>
      </c>
      <c r="E860" s="10" t="s">
        <v>391</v>
      </c>
      <c r="F860" s="10">
        <v>261</v>
      </c>
      <c r="G860" s="10">
        <v>26192</v>
      </c>
      <c r="H860" s="10" t="s">
        <v>78</v>
      </c>
    </row>
    <row r="861" spans="1:8" ht="13" customHeight="1">
      <c r="A861" s="10" t="s">
        <v>10</v>
      </c>
      <c r="B861" s="10">
        <v>2014</v>
      </c>
      <c r="C861" s="10" t="s">
        <v>201</v>
      </c>
      <c r="D861" s="10">
        <v>50000</v>
      </c>
      <c r="E861" s="10" t="s">
        <v>391</v>
      </c>
      <c r="F861" s="10">
        <v>261</v>
      </c>
      <c r="G861" s="10">
        <v>26193</v>
      </c>
      <c r="H861" s="10" t="s">
        <v>261</v>
      </c>
    </row>
    <row r="862" spans="1:8" ht="13" customHeight="1">
      <c r="A862" s="10" t="s">
        <v>10</v>
      </c>
      <c r="B862" s="10">
        <v>2014</v>
      </c>
      <c r="C862" s="10" t="s">
        <v>201</v>
      </c>
      <c r="D862" s="10">
        <v>723.4</v>
      </c>
      <c r="E862" s="10" t="s">
        <v>391</v>
      </c>
      <c r="F862" s="10">
        <v>261</v>
      </c>
      <c r="G862" s="10">
        <v>26194</v>
      </c>
      <c r="H862" s="10" t="s">
        <v>262</v>
      </c>
    </row>
    <row r="863" spans="1:8" ht="13" customHeight="1">
      <c r="A863" s="10" t="s">
        <v>10</v>
      </c>
      <c r="B863" s="10">
        <v>2012</v>
      </c>
      <c r="C863" s="10" t="s">
        <v>201</v>
      </c>
      <c r="D863" s="10">
        <v>60326.400000000001</v>
      </c>
      <c r="E863" s="10" t="s">
        <v>391</v>
      </c>
      <c r="F863" s="10">
        <v>261</v>
      </c>
      <c r="H863" s="10" t="s">
        <v>250</v>
      </c>
    </row>
    <row r="864" spans="1:8" ht="13" customHeight="1">
      <c r="A864" s="10" t="s">
        <v>10</v>
      </c>
      <c r="B864" s="10">
        <v>2014</v>
      </c>
      <c r="C864" s="10" t="s">
        <v>201</v>
      </c>
      <c r="D864" s="10">
        <v>140023.5</v>
      </c>
      <c r="E864" s="10" t="s">
        <v>391</v>
      </c>
      <c r="F864" s="10">
        <v>261</v>
      </c>
      <c r="H864" s="10" t="s">
        <v>250</v>
      </c>
    </row>
    <row r="865" spans="1:10" ht="13" customHeight="1">
      <c r="A865" s="2" t="s">
        <v>10</v>
      </c>
      <c r="B865" s="2">
        <v>2012</v>
      </c>
      <c r="C865" s="2" t="s">
        <v>201</v>
      </c>
      <c r="D865" s="2">
        <v>13811</v>
      </c>
      <c r="E865" s="2" t="s">
        <v>69</v>
      </c>
      <c r="F865" s="2">
        <v>262</v>
      </c>
      <c r="G865" s="2"/>
      <c r="H865" s="2" t="s">
        <v>187</v>
      </c>
      <c r="J865" s="13"/>
    </row>
    <row r="866" spans="1:10" ht="13" customHeight="1">
      <c r="A866" s="2" t="s">
        <v>10</v>
      </c>
      <c r="B866" s="2">
        <v>2014</v>
      </c>
      <c r="C866" s="2" t="s">
        <v>201</v>
      </c>
      <c r="D866" s="2">
        <v>27093.3</v>
      </c>
      <c r="E866" s="2" t="s">
        <v>69</v>
      </c>
      <c r="F866" s="2">
        <v>262</v>
      </c>
      <c r="G866" s="2"/>
      <c r="H866" s="2" t="s">
        <v>187</v>
      </c>
      <c r="J866" s="11">
        <v>0.5765759474887836</v>
      </c>
    </row>
    <row r="867" spans="1:10" ht="13" customHeight="1">
      <c r="A867" s="2" t="s">
        <v>10</v>
      </c>
      <c r="B867" s="2">
        <v>2013</v>
      </c>
      <c r="C867" s="2" t="s">
        <v>201</v>
      </c>
      <c r="D867" s="2">
        <v>17184.900000000001</v>
      </c>
      <c r="E867" s="2" t="s">
        <v>69</v>
      </c>
      <c r="F867" s="2">
        <v>262</v>
      </c>
      <c r="G867" s="2"/>
      <c r="H867" s="2" t="s">
        <v>187</v>
      </c>
      <c r="J867" s="11">
        <v>0.24429078270943461</v>
      </c>
    </row>
    <row r="868" spans="1:10" ht="13" customHeight="1">
      <c r="A868" s="2" t="s">
        <v>10</v>
      </c>
      <c r="B868" s="2">
        <v>2012</v>
      </c>
      <c r="C868" s="2" t="s">
        <v>201</v>
      </c>
      <c r="D868" s="2">
        <v>886.4</v>
      </c>
      <c r="E868" s="2" t="s">
        <v>69</v>
      </c>
      <c r="F868" s="2">
        <v>263</v>
      </c>
      <c r="G868" s="2"/>
      <c r="H868" s="2" t="s">
        <v>192</v>
      </c>
    </row>
    <row r="869" spans="1:10" ht="13" customHeight="1">
      <c r="A869" s="2" t="s">
        <v>10</v>
      </c>
      <c r="B869" s="2">
        <v>2014</v>
      </c>
      <c r="C869" s="2" t="s">
        <v>201</v>
      </c>
      <c r="D869" s="2">
        <v>850.4</v>
      </c>
      <c r="E869" s="2" t="s">
        <v>69</v>
      </c>
      <c r="F869" s="2">
        <v>263</v>
      </c>
      <c r="G869" s="2"/>
      <c r="H869" s="2" t="s">
        <v>192</v>
      </c>
      <c r="J869" s="11">
        <v>-7.4344181996299191E-2</v>
      </c>
    </row>
    <row r="870" spans="1:10" ht="13" customHeight="1">
      <c r="A870" s="2" t="s">
        <v>10</v>
      </c>
      <c r="B870" s="2">
        <v>2013</v>
      </c>
      <c r="C870" s="2" t="s">
        <v>201</v>
      </c>
      <c r="D870" s="2">
        <v>918.7</v>
      </c>
      <c r="E870" s="2" t="s">
        <v>69</v>
      </c>
      <c r="F870" s="2">
        <v>263</v>
      </c>
      <c r="G870" s="2"/>
      <c r="H870" s="2" t="s">
        <v>192</v>
      </c>
      <c r="J870" s="11">
        <v>3.6439530685920658E-2</v>
      </c>
    </row>
    <row r="871" spans="1:10" ht="13" customHeight="1">
      <c r="A871" s="10" t="s">
        <v>10</v>
      </c>
      <c r="B871" s="10">
        <v>2013</v>
      </c>
      <c r="C871" s="10" t="s">
        <v>201</v>
      </c>
      <c r="D871" s="10">
        <v>992619.1</v>
      </c>
      <c r="E871" s="10" t="s">
        <v>308</v>
      </c>
      <c r="F871" s="10">
        <v>264</v>
      </c>
      <c r="H871" s="10" t="s">
        <v>319</v>
      </c>
    </row>
    <row r="872" spans="1:10" ht="13" customHeight="1">
      <c r="A872" s="10" t="s">
        <v>10</v>
      </c>
      <c r="B872" s="10">
        <v>2012</v>
      </c>
      <c r="C872" s="10" t="s">
        <v>201</v>
      </c>
      <c r="D872" s="10">
        <v>349513.7</v>
      </c>
      <c r="E872" s="10" t="s">
        <v>308</v>
      </c>
      <c r="F872" s="10">
        <v>264</v>
      </c>
      <c r="H872" s="10" t="s">
        <v>319</v>
      </c>
    </row>
    <row r="873" spans="1:10" ht="13" customHeight="1">
      <c r="A873" s="10" t="s">
        <v>10</v>
      </c>
      <c r="B873" s="10">
        <v>2014</v>
      </c>
      <c r="C873" s="10" t="s">
        <v>201</v>
      </c>
      <c r="D873" s="10">
        <v>1713074.8</v>
      </c>
      <c r="E873" s="10" t="s">
        <v>308</v>
      </c>
      <c r="F873" s="10">
        <v>264</v>
      </c>
      <c r="H873" s="10" t="s">
        <v>319</v>
      </c>
    </row>
    <row r="874" spans="1:10" ht="13" customHeight="1">
      <c r="A874" s="10" t="s">
        <v>10</v>
      </c>
      <c r="B874" s="10">
        <v>2013</v>
      </c>
      <c r="C874" s="10" t="s">
        <v>201</v>
      </c>
      <c r="D874" s="10">
        <v>6790</v>
      </c>
      <c r="E874" s="10" t="s">
        <v>308</v>
      </c>
      <c r="F874" s="10">
        <v>267</v>
      </c>
      <c r="H874" s="10" t="s">
        <v>326</v>
      </c>
    </row>
    <row r="875" spans="1:10" ht="13" customHeight="1">
      <c r="A875" s="10" t="s">
        <v>10</v>
      </c>
      <c r="B875" s="10">
        <v>2012</v>
      </c>
      <c r="C875" s="10" t="s">
        <v>201</v>
      </c>
      <c r="D875" s="10">
        <v>6368</v>
      </c>
      <c r="E875" s="10" t="s">
        <v>308</v>
      </c>
      <c r="F875" s="10">
        <v>267</v>
      </c>
      <c r="H875" s="10" t="s">
        <v>326</v>
      </c>
    </row>
    <row r="876" spans="1:10" ht="13" customHeight="1">
      <c r="A876" s="33" t="s">
        <v>10</v>
      </c>
      <c r="B876" s="33">
        <v>2014</v>
      </c>
      <c r="C876" s="33" t="s">
        <v>201</v>
      </c>
      <c r="D876" s="33">
        <v>62264.4</v>
      </c>
      <c r="E876" s="33" t="s">
        <v>308</v>
      </c>
      <c r="F876" s="33">
        <v>267</v>
      </c>
      <c r="G876" s="33"/>
      <c r="H876" s="33" t="s">
        <v>326</v>
      </c>
      <c r="I876" s="33"/>
      <c r="J876" s="44"/>
    </row>
    <row r="877" spans="1:10" ht="13" customHeight="1">
      <c r="A877" s="2" t="s">
        <v>10</v>
      </c>
      <c r="B877" s="2">
        <v>2012</v>
      </c>
      <c r="C877" s="2" t="s">
        <v>201</v>
      </c>
      <c r="D877" s="2">
        <v>2206.1999999999998</v>
      </c>
      <c r="E877" s="2" t="s">
        <v>69</v>
      </c>
      <c r="F877" s="2">
        <v>268</v>
      </c>
      <c r="G877" s="2"/>
      <c r="H877" s="2" t="s">
        <v>193</v>
      </c>
    </row>
    <row r="878" spans="1:10" ht="13" customHeight="1">
      <c r="A878" s="2" t="s">
        <v>10</v>
      </c>
      <c r="B878" s="2">
        <v>2014</v>
      </c>
      <c r="C878" s="2" t="s">
        <v>201</v>
      </c>
      <c r="D878" s="2">
        <v>2636.9</v>
      </c>
      <c r="E878" s="2" t="s">
        <v>69</v>
      </c>
      <c r="F878" s="2">
        <v>268</v>
      </c>
      <c r="G878" s="2"/>
      <c r="H878" s="2" t="s">
        <v>193</v>
      </c>
      <c r="J878" s="11">
        <v>-2.5607863424728303E-2</v>
      </c>
    </row>
    <row r="879" spans="1:10" ht="13" customHeight="1">
      <c r="A879" s="2" t="s">
        <v>10</v>
      </c>
      <c r="B879" s="2">
        <v>2013</v>
      </c>
      <c r="C879" s="2" t="s">
        <v>201</v>
      </c>
      <c r="D879" s="2">
        <v>2706.2</v>
      </c>
      <c r="E879" s="2" t="s">
        <v>69</v>
      </c>
      <c r="F879" s="2">
        <v>268</v>
      </c>
      <c r="G879" s="2"/>
      <c r="H879" s="2" t="s">
        <v>193</v>
      </c>
      <c r="J879" s="11">
        <v>0.22663403136614996</v>
      </c>
    </row>
    <row r="880" spans="1:10" ht="13" customHeight="1">
      <c r="A880" s="10" t="s">
        <v>10</v>
      </c>
      <c r="B880" s="10">
        <v>2012</v>
      </c>
      <c r="C880" s="10" t="s">
        <v>201</v>
      </c>
      <c r="D880" s="10">
        <v>1940</v>
      </c>
      <c r="E880" s="10" t="s">
        <v>391</v>
      </c>
      <c r="F880" s="10">
        <v>269</v>
      </c>
      <c r="H880" s="10" t="s">
        <v>263</v>
      </c>
    </row>
    <row r="881" spans="1:10" ht="13" customHeight="1">
      <c r="A881" s="10" t="s">
        <v>10</v>
      </c>
      <c r="B881" s="10">
        <v>2014</v>
      </c>
      <c r="C881" s="10" t="s">
        <v>201</v>
      </c>
      <c r="D881" s="10">
        <v>1998.6</v>
      </c>
      <c r="E881" s="10" t="s">
        <v>391</v>
      </c>
      <c r="F881" s="10">
        <v>269</v>
      </c>
      <c r="H881" s="10" t="s">
        <v>263</v>
      </c>
    </row>
    <row r="882" spans="1:10" ht="13" customHeight="1">
      <c r="A882" s="10" t="s">
        <v>10</v>
      </c>
      <c r="B882" s="10">
        <v>2013</v>
      </c>
      <c r="C882" s="10" t="s">
        <v>201</v>
      </c>
      <c r="D882" s="10">
        <v>1993.9</v>
      </c>
      <c r="E882" s="10" t="s">
        <v>391</v>
      </c>
      <c r="F882" s="10">
        <v>269</v>
      </c>
      <c r="H882" s="10" t="s">
        <v>263</v>
      </c>
    </row>
    <row r="883" spans="1:10" ht="13" customHeight="1">
      <c r="A883" s="2" t="s">
        <v>10</v>
      </c>
      <c r="B883" s="2">
        <v>2012</v>
      </c>
      <c r="C883" s="2" t="s">
        <v>201</v>
      </c>
      <c r="D883" s="2">
        <v>335000</v>
      </c>
      <c r="E883" s="2" t="s">
        <v>69</v>
      </c>
      <c r="F883" s="2">
        <v>299</v>
      </c>
      <c r="G883" s="2"/>
      <c r="H883" s="2" t="s">
        <v>194</v>
      </c>
    </row>
    <row r="884" spans="1:10" ht="13" customHeight="1">
      <c r="A884" s="2" t="s">
        <v>10</v>
      </c>
      <c r="B884" s="2">
        <v>2014</v>
      </c>
      <c r="C884" s="2" t="s">
        <v>201</v>
      </c>
      <c r="D884" s="2">
        <v>751300</v>
      </c>
      <c r="E884" s="2" t="s">
        <v>69</v>
      </c>
      <c r="F884" s="2">
        <v>299</v>
      </c>
      <c r="G884" s="2"/>
      <c r="H884" s="2" t="s">
        <v>194</v>
      </c>
      <c r="J884" s="11">
        <v>0.11933849821215733</v>
      </c>
    </row>
    <row r="885" spans="1:10" ht="13" customHeight="1">
      <c r="A885" s="2" t="s">
        <v>10</v>
      </c>
      <c r="B885" s="2">
        <v>2013</v>
      </c>
      <c r="C885" s="2" t="s">
        <v>201</v>
      </c>
      <c r="D885" s="2">
        <v>671200</v>
      </c>
      <c r="E885" s="2" t="s">
        <v>69</v>
      </c>
      <c r="F885" s="2">
        <v>299</v>
      </c>
      <c r="G885" s="2"/>
      <c r="H885" s="2" t="s">
        <v>194</v>
      </c>
      <c r="J885" s="11">
        <v>1.0035820895522387</v>
      </c>
    </row>
    <row r="886" spans="1:10" ht="13" customHeight="1">
      <c r="A886" s="2" t="s">
        <v>10</v>
      </c>
      <c r="B886" s="2">
        <v>2012</v>
      </c>
      <c r="C886" s="2" t="s">
        <v>201</v>
      </c>
      <c r="D886" s="2">
        <v>17819</v>
      </c>
      <c r="E886" s="2" t="s">
        <v>69</v>
      </c>
      <c r="F886" s="2">
        <v>502</v>
      </c>
      <c r="G886" s="2"/>
      <c r="H886" s="2" t="s">
        <v>195</v>
      </c>
    </row>
    <row r="887" spans="1:10" ht="13" customHeight="1">
      <c r="A887" s="2" t="s">
        <v>10</v>
      </c>
      <c r="B887" s="2">
        <v>2014</v>
      </c>
      <c r="C887" s="2" t="s">
        <v>201</v>
      </c>
      <c r="D887" s="2">
        <v>18001</v>
      </c>
      <c r="E887" s="2" t="s">
        <v>69</v>
      </c>
      <c r="F887" s="2">
        <v>502</v>
      </c>
      <c r="G887" s="2"/>
      <c r="H887" s="2" t="s">
        <v>195</v>
      </c>
      <c r="J887" s="11">
        <v>-2.2481672549551995E-2</v>
      </c>
    </row>
    <row r="888" spans="1:10" ht="13" customHeight="1">
      <c r="A888" s="2" t="s">
        <v>10</v>
      </c>
      <c r="B888" s="2">
        <v>2013</v>
      </c>
      <c r="C888" s="2" t="s">
        <v>201</v>
      </c>
      <c r="D888" s="2">
        <v>18415</v>
      </c>
      <c r="E888" s="2" t="s">
        <v>69</v>
      </c>
      <c r="F888" s="2">
        <v>502</v>
      </c>
      <c r="G888" s="2"/>
      <c r="H888" s="2" t="s">
        <v>195</v>
      </c>
      <c r="J888" s="11">
        <v>3.3447443739828275E-2</v>
      </c>
    </row>
    <row r="889" spans="1:10" ht="13" customHeight="1">
      <c r="A889" s="2" t="s">
        <v>10</v>
      </c>
      <c r="B889" s="2">
        <v>2012</v>
      </c>
      <c r="C889" s="2" t="s">
        <v>201</v>
      </c>
      <c r="D889" s="2">
        <v>17518</v>
      </c>
      <c r="E889" s="2" t="s">
        <v>69</v>
      </c>
      <c r="F889" s="2">
        <v>503</v>
      </c>
      <c r="G889" s="2"/>
      <c r="H889" s="2" t="s">
        <v>196</v>
      </c>
    </row>
    <row r="890" spans="1:10" ht="13" customHeight="1">
      <c r="A890" s="2" t="s">
        <v>10</v>
      </c>
      <c r="B890" s="2">
        <v>2014</v>
      </c>
      <c r="C890" s="2" t="s">
        <v>201</v>
      </c>
      <c r="D890" s="2">
        <v>18115</v>
      </c>
      <c r="E890" s="2" t="s">
        <v>69</v>
      </c>
      <c r="F890" s="2">
        <v>503</v>
      </c>
      <c r="G890" s="2"/>
      <c r="H890" s="2" t="s">
        <v>196</v>
      </c>
      <c r="J890" s="11">
        <v>0</v>
      </c>
    </row>
    <row r="891" spans="1:10" ht="13" customHeight="1">
      <c r="A891" s="2" t="s">
        <v>10</v>
      </c>
      <c r="B891" s="2">
        <v>2013</v>
      </c>
      <c r="C891" s="2" t="s">
        <v>201</v>
      </c>
      <c r="D891" s="2">
        <v>18115</v>
      </c>
      <c r="E891" s="2" t="s">
        <v>69</v>
      </c>
      <c r="F891" s="2">
        <v>503</v>
      </c>
      <c r="G891" s="2"/>
      <c r="H891" s="2" t="s">
        <v>196</v>
      </c>
      <c r="J891" s="11">
        <v>3.4079232789131178E-2</v>
      </c>
    </row>
    <row r="892" spans="1:10" ht="13" customHeight="1">
      <c r="A892" s="10" t="s">
        <v>10</v>
      </c>
      <c r="B892" s="10">
        <v>2013</v>
      </c>
      <c r="C892" s="10" t="s">
        <v>201</v>
      </c>
      <c r="D892" s="10">
        <v>5142</v>
      </c>
      <c r="E892" s="10" t="s">
        <v>364</v>
      </c>
      <c r="F892" s="10">
        <v>505</v>
      </c>
      <c r="H892" s="10" t="s">
        <v>375</v>
      </c>
    </row>
    <row r="893" spans="1:10" ht="13" customHeight="1">
      <c r="A893" s="10" t="s">
        <v>10</v>
      </c>
      <c r="B893" s="10">
        <v>2012</v>
      </c>
      <c r="C893" s="10" t="s">
        <v>201</v>
      </c>
      <c r="D893" s="10">
        <v>4861</v>
      </c>
      <c r="E893" s="10" t="s">
        <v>364</v>
      </c>
      <c r="F893" s="10">
        <v>505</v>
      </c>
      <c r="H893" s="10" t="s">
        <v>375</v>
      </c>
    </row>
    <row r="894" spans="1:10" ht="13" customHeight="1">
      <c r="A894" s="10" t="s">
        <v>10</v>
      </c>
      <c r="B894" s="10">
        <v>2014</v>
      </c>
      <c r="C894" s="10" t="s">
        <v>201</v>
      </c>
      <c r="D894" s="10">
        <v>4842</v>
      </c>
      <c r="E894" s="10" t="s">
        <v>364</v>
      </c>
      <c r="F894" s="10">
        <v>505</v>
      </c>
      <c r="H894" s="10" t="s">
        <v>375</v>
      </c>
    </row>
    <row r="895" spans="1:10" ht="13" customHeight="1">
      <c r="A895" s="2" t="s">
        <v>10</v>
      </c>
      <c r="B895" s="2">
        <v>2012</v>
      </c>
      <c r="C895" s="2" t="s">
        <v>201</v>
      </c>
      <c r="D895" s="2">
        <v>2787</v>
      </c>
      <c r="E895" s="2" t="s">
        <v>69</v>
      </c>
      <c r="F895" s="2">
        <v>506</v>
      </c>
      <c r="G895" s="2"/>
      <c r="H895" s="2" t="s">
        <v>197</v>
      </c>
    </row>
    <row r="896" spans="1:10" ht="13" customHeight="1">
      <c r="A896" s="2" t="s">
        <v>10</v>
      </c>
      <c r="B896" s="2">
        <v>2014</v>
      </c>
      <c r="C896" s="2" t="s">
        <v>201</v>
      </c>
      <c r="D896" s="2">
        <v>3125</v>
      </c>
      <c r="E896" s="2" t="s">
        <v>69</v>
      </c>
      <c r="F896" s="2">
        <v>506</v>
      </c>
      <c r="G896" s="2"/>
      <c r="H896" s="2" t="s">
        <v>197</v>
      </c>
      <c r="J896" s="11">
        <v>-0.75117445656501314</v>
      </c>
    </row>
    <row r="897" spans="1:10" ht="13" customHeight="1">
      <c r="A897" s="2" t="s">
        <v>10</v>
      </c>
      <c r="B897" s="2">
        <v>2013</v>
      </c>
      <c r="C897" s="2" t="s">
        <v>201</v>
      </c>
      <c r="D897" s="2">
        <v>12559</v>
      </c>
      <c r="E897" s="2" t="s">
        <v>69</v>
      </c>
      <c r="F897" s="2">
        <v>506</v>
      </c>
      <c r="G897" s="2"/>
      <c r="H897" s="2" t="s">
        <v>197</v>
      </c>
      <c r="J897" s="11">
        <v>3.5062791532113384</v>
      </c>
    </row>
    <row r="898" spans="1:10" ht="13" customHeight="1">
      <c r="A898" s="2" t="s">
        <v>10</v>
      </c>
      <c r="B898" s="2">
        <v>2012</v>
      </c>
      <c r="C898" s="2" t="s">
        <v>201</v>
      </c>
      <c r="D898" s="2">
        <v>2996</v>
      </c>
      <c r="E898" s="2" t="s">
        <v>69</v>
      </c>
      <c r="F898" s="2">
        <v>507</v>
      </c>
      <c r="G898" s="2"/>
      <c r="H898" s="2" t="s">
        <v>198</v>
      </c>
    </row>
    <row r="899" spans="1:10" ht="13" customHeight="1">
      <c r="A899" s="2" t="s">
        <v>10</v>
      </c>
      <c r="B899" s="2">
        <v>2014</v>
      </c>
      <c r="C899" s="2" t="s">
        <v>201</v>
      </c>
      <c r="D899" s="2">
        <v>2920</v>
      </c>
      <c r="E899" s="2" t="s">
        <v>69</v>
      </c>
      <c r="F899" s="2">
        <v>507</v>
      </c>
      <c r="G899" s="2"/>
      <c r="H899" s="2" t="s">
        <v>198</v>
      </c>
      <c r="J899" s="11">
        <v>-5.2563270603504221E-2</v>
      </c>
    </row>
    <row r="900" spans="1:10" ht="13" customHeight="1">
      <c r="A900" s="2" t="s">
        <v>10</v>
      </c>
      <c r="B900" s="2">
        <v>2013</v>
      </c>
      <c r="C900" s="2" t="s">
        <v>201</v>
      </c>
      <c r="D900" s="2">
        <v>3082</v>
      </c>
      <c r="E900" s="2" t="s">
        <v>69</v>
      </c>
      <c r="F900" s="2">
        <v>507</v>
      </c>
      <c r="G900" s="2"/>
      <c r="H900" s="2" t="s">
        <v>198</v>
      </c>
      <c r="J900" s="11">
        <v>2.8704939919893192E-2</v>
      </c>
    </row>
    <row r="901" spans="1:10" ht="13" customHeight="1">
      <c r="A901" s="10" t="s">
        <v>10</v>
      </c>
      <c r="B901" s="10">
        <v>2013</v>
      </c>
      <c r="C901" s="10" t="s">
        <v>201</v>
      </c>
      <c r="D901" s="10">
        <v>21884</v>
      </c>
      <c r="E901" s="10" t="s">
        <v>308</v>
      </c>
      <c r="F901" s="10">
        <v>509</v>
      </c>
      <c r="H901" s="10" t="s">
        <v>493</v>
      </c>
    </row>
    <row r="902" spans="1:10" ht="13" customHeight="1">
      <c r="A902" s="10" t="s">
        <v>10</v>
      </c>
      <c r="B902" s="10">
        <v>2012</v>
      </c>
      <c r="C902" s="10" t="s">
        <v>201</v>
      </c>
      <c r="D902" s="10">
        <v>5868</v>
      </c>
      <c r="E902" s="10" t="s">
        <v>308</v>
      </c>
      <c r="F902" s="10">
        <v>509</v>
      </c>
      <c r="H902" s="10" t="s">
        <v>493</v>
      </c>
    </row>
    <row r="903" spans="1:10" ht="13" customHeight="1">
      <c r="A903" s="10" t="s">
        <v>10</v>
      </c>
      <c r="B903" s="10">
        <v>2014</v>
      </c>
      <c r="C903" s="10" t="s">
        <v>201</v>
      </c>
      <c r="D903" s="10">
        <v>20209</v>
      </c>
      <c r="E903" s="10" t="s">
        <v>308</v>
      </c>
      <c r="F903" s="10">
        <v>509</v>
      </c>
      <c r="H903" s="10" t="s">
        <v>493</v>
      </c>
    </row>
    <row r="904" spans="1:10" ht="13" customHeight="1">
      <c r="A904" s="10" t="s">
        <v>10</v>
      </c>
      <c r="B904" s="10">
        <v>2013</v>
      </c>
      <c r="C904" s="10" t="s">
        <v>201</v>
      </c>
      <c r="D904" s="10">
        <v>2453</v>
      </c>
      <c r="E904" s="10" t="s">
        <v>389</v>
      </c>
      <c r="F904" s="10">
        <v>510</v>
      </c>
      <c r="H904" s="10" t="s">
        <v>361</v>
      </c>
    </row>
    <row r="905" spans="1:10" ht="13" customHeight="1">
      <c r="A905" s="10" t="s">
        <v>10</v>
      </c>
      <c r="B905" s="10">
        <v>2012</v>
      </c>
      <c r="C905" s="10" t="s">
        <v>201</v>
      </c>
      <c r="D905" s="10">
        <v>2366</v>
      </c>
      <c r="E905" s="10" t="s">
        <v>389</v>
      </c>
      <c r="F905" s="10">
        <v>510</v>
      </c>
      <c r="H905" s="10" t="s">
        <v>361</v>
      </c>
    </row>
    <row r="906" spans="1:10" ht="13" customHeight="1">
      <c r="A906" s="10" t="s">
        <v>10</v>
      </c>
      <c r="B906" s="10">
        <v>2014</v>
      </c>
      <c r="C906" s="10" t="s">
        <v>201</v>
      </c>
      <c r="D906" s="10">
        <v>2453</v>
      </c>
      <c r="E906" s="10" t="s">
        <v>389</v>
      </c>
      <c r="F906" s="10">
        <v>510</v>
      </c>
      <c r="H906" s="10" t="s">
        <v>361</v>
      </c>
    </row>
    <row r="907" spans="1:10" ht="13" customHeight="1">
      <c r="A907" s="10" t="s">
        <v>10</v>
      </c>
      <c r="B907" s="10">
        <v>2012</v>
      </c>
      <c r="C907" s="10" t="s">
        <v>201</v>
      </c>
      <c r="D907" s="10">
        <v>8475</v>
      </c>
      <c r="E907" s="10" t="s">
        <v>391</v>
      </c>
      <c r="F907" s="10">
        <v>511</v>
      </c>
      <c r="H907" s="10" t="s">
        <v>264</v>
      </c>
    </row>
    <row r="908" spans="1:10" ht="13" customHeight="1">
      <c r="A908" s="10" t="s">
        <v>10</v>
      </c>
      <c r="B908" s="10">
        <v>2014</v>
      </c>
      <c r="C908" s="10" t="s">
        <v>201</v>
      </c>
      <c r="D908" s="10">
        <v>15392</v>
      </c>
      <c r="E908" s="10" t="s">
        <v>391</v>
      </c>
      <c r="F908" s="10">
        <v>511</v>
      </c>
      <c r="H908" s="10" t="s">
        <v>264</v>
      </c>
    </row>
    <row r="909" spans="1:10" ht="13" customHeight="1">
      <c r="A909" s="10" t="s">
        <v>10</v>
      </c>
      <c r="B909" s="10">
        <v>2013</v>
      </c>
      <c r="C909" s="10" t="s">
        <v>201</v>
      </c>
      <c r="D909" s="10">
        <v>9991</v>
      </c>
      <c r="E909" s="10" t="s">
        <v>391</v>
      </c>
      <c r="F909" s="10">
        <v>511</v>
      </c>
      <c r="H909" s="10" t="s">
        <v>264</v>
      </c>
    </row>
    <row r="910" spans="1:10" ht="13" customHeight="1">
      <c r="A910" s="6" t="s">
        <v>10</v>
      </c>
      <c r="B910" s="6">
        <v>2012</v>
      </c>
      <c r="C910" s="6" t="s">
        <v>201</v>
      </c>
      <c r="D910" s="7">
        <v>82911</v>
      </c>
      <c r="E910" s="2" t="s">
        <v>384</v>
      </c>
      <c r="F910" s="6">
        <v>512</v>
      </c>
      <c r="G910" s="6" t="s">
        <v>35</v>
      </c>
      <c r="H910" s="6" t="s">
        <v>55</v>
      </c>
    </row>
    <row r="911" spans="1:10" ht="13" customHeight="1">
      <c r="A911" s="6" t="s">
        <v>10</v>
      </c>
      <c r="B911" s="6">
        <v>2014</v>
      </c>
      <c r="C911" s="6" t="s">
        <v>201</v>
      </c>
      <c r="D911" s="7">
        <v>71583</v>
      </c>
      <c r="E911" s="2" t="s">
        <v>384</v>
      </c>
      <c r="F911" s="6">
        <v>512</v>
      </c>
      <c r="G911" s="6"/>
      <c r="H911" s="6" t="s">
        <v>55</v>
      </c>
      <c r="J911" s="11">
        <v>0.31899172670487003</v>
      </c>
    </row>
    <row r="912" spans="1:10" ht="13" customHeight="1">
      <c r="A912" s="6" t="s">
        <v>10</v>
      </c>
      <c r="B912" s="6">
        <v>2013</v>
      </c>
      <c r="C912" s="6" t="s">
        <v>201</v>
      </c>
      <c r="D912" s="7">
        <v>54271</v>
      </c>
      <c r="E912" s="2" t="s">
        <v>384</v>
      </c>
      <c r="F912" s="6">
        <v>512</v>
      </c>
      <c r="G912" s="6"/>
      <c r="H912" s="6" t="s">
        <v>55</v>
      </c>
      <c r="J912" s="11">
        <v>-0.34543064249617061</v>
      </c>
    </row>
    <row r="913" spans="1:10" ht="13" customHeight="1">
      <c r="A913" s="6" t="s">
        <v>10</v>
      </c>
      <c r="B913" s="6">
        <v>2012</v>
      </c>
      <c r="C913" s="6" t="s">
        <v>201</v>
      </c>
      <c r="D913" s="2">
        <v>47302</v>
      </c>
      <c r="E913" s="2" t="s">
        <v>384</v>
      </c>
      <c r="F913" s="6">
        <v>513</v>
      </c>
      <c r="G913" s="6" t="s">
        <v>35</v>
      </c>
      <c r="H913" s="6" t="s">
        <v>56</v>
      </c>
    </row>
    <row r="914" spans="1:10" ht="13" customHeight="1">
      <c r="A914" s="6" t="s">
        <v>10</v>
      </c>
      <c r="B914" s="6">
        <v>2014</v>
      </c>
      <c r="C914" s="6" t="s">
        <v>201</v>
      </c>
      <c r="D914" s="2">
        <v>64440</v>
      </c>
      <c r="E914" s="2" t="s">
        <v>384</v>
      </c>
      <c r="F914" s="6">
        <v>513</v>
      </c>
      <c r="G914" s="6"/>
      <c r="H914" s="6" t="s">
        <v>56</v>
      </c>
      <c r="J914" s="11">
        <v>0.38759689922480622</v>
      </c>
    </row>
    <row r="915" spans="1:10" ht="13" customHeight="1">
      <c r="A915" s="6" t="s">
        <v>10</v>
      </c>
      <c r="B915" s="6">
        <v>2013</v>
      </c>
      <c r="C915" s="6" t="s">
        <v>201</v>
      </c>
      <c r="D915" s="2">
        <v>46440</v>
      </c>
      <c r="E915" s="2" t="s">
        <v>384</v>
      </c>
      <c r="F915" s="6">
        <v>513</v>
      </c>
      <c r="G915" s="6"/>
      <c r="H915" s="6" t="s">
        <v>56</v>
      </c>
      <c r="J915" s="11">
        <v>-1.8223330937381082E-2</v>
      </c>
    </row>
    <row r="916" spans="1:10" ht="13" customHeight="1">
      <c r="A916" s="6" t="s">
        <v>10</v>
      </c>
      <c r="B916" s="6">
        <v>2012</v>
      </c>
      <c r="C916" s="6" t="s">
        <v>201</v>
      </c>
      <c r="D916" s="7">
        <v>48967</v>
      </c>
      <c r="E916" s="2" t="s">
        <v>384</v>
      </c>
      <c r="F916" s="6">
        <v>514</v>
      </c>
      <c r="G916" s="6" t="s">
        <v>35</v>
      </c>
      <c r="H916" s="6" t="s">
        <v>57</v>
      </c>
    </row>
    <row r="917" spans="1:10" ht="13" customHeight="1">
      <c r="A917" s="6" t="s">
        <v>10</v>
      </c>
      <c r="B917" s="6">
        <v>2014</v>
      </c>
      <c r="C917" s="6" t="s">
        <v>201</v>
      </c>
      <c r="D917" s="7">
        <v>42969</v>
      </c>
      <c r="E917" s="2" t="s">
        <v>384</v>
      </c>
      <c r="F917" s="6">
        <v>514</v>
      </c>
      <c r="G917" s="6"/>
      <c r="H917" s="6" t="s">
        <v>57</v>
      </c>
      <c r="J917" s="11">
        <v>0.64016337124971368</v>
      </c>
    </row>
    <row r="918" spans="1:10" ht="13" customHeight="1">
      <c r="A918" s="6" t="s">
        <v>10</v>
      </c>
      <c r="B918" s="6">
        <v>2013</v>
      </c>
      <c r="C918" s="6" t="s">
        <v>201</v>
      </c>
      <c r="D918" s="7">
        <v>26198</v>
      </c>
      <c r="E918" s="2" t="s">
        <v>384</v>
      </c>
      <c r="F918" s="6">
        <v>514</v>
      </c>
      <c r="G918" s="6"/>
      <c r="H918" s="6" t="s">
        <v>57</v>
      </c>
      <c r="J918" s="11">
        <v>-0.46498662364449528</v>
      </c>
    </row>
    <row r="919" spans="1:10" ht="21" customHeight="1">
      <c r="A919" s="6" t="s">
        <v>10</v>
      </c>
      <c r="B919" s="6">
        <v>2012</v>
      </c>
      <c r="C919" s="6" t="s">
        <v>201</v>
      </c>
      <c r="D919" s="2">
        <v>24246</v>
      </c>
      <c r="E919" s="2" t="s">
        <v>384</v>
      </c>
      <c r="F919" s="6">
        <v>515</v>
      </c>
      <c r="G919" s="6" t="s">
        <v>35</v>
      </c>
      <c r="H919" s="6" t="s">
        <v>58</v>
      </c>
    </row>
    <row r="920" spans="1:10" ht="13" customHeight="1">
      <c r="A920" s="6" t="s">
        <v>10</v>
      </c>
      <c r="B920" s="6">
        <v>2014</v>
      </c>
      <c r="C920" s="6" t="s">
        <v>201</v>
      </c>
      <c r="D920" s="2">
        <v>25277</v>
      </c>
      <c r="E920" s="2" t="s">
        <v>384</v>
      </c>
      <c r="F920" s="6">
        <v>515</v>
      </c>
      <c r="G920" s="6"/>
      <c r="H920" s="6" t="s">
        <v>58</v>
      </c>
      <c r="J920" s="11">
        <v>0.46304335243387162</v>
      </c>
    </row>
    <row r="921" spans="1:10" ht="13" customHeight="1">
      <c r="A921" s="6" t="s">
        <v>10</v>
      </c>
      <c r="B921" s="6">
        <v>2013</v>
      </c>
      <c r="C921" s="6" t="s">
        <v>201</v>
      </c>
      <c r="D921" s="2">
        <v>17277</v>
      </c>
      <c r="E921" s="2" t="s">
        <v>384</v>
      </c>
      <c r="F921" s="6">
        <v>515</v>
      </c>
      <c r="G921" s="6"/>
      <c r="H921" s="6" t="s">
        <v>58</v>
      </c>
      <c r="J921" s="11">
        <v>-0.287428854243999</v>
      </c>
    </row>
    <row r="922" spans="1:10" ht="31" customHeight="1">
      <c r="A922" s="10" t="s">
        <v>10</v>
      </c>
      <c r="B922" s="10">
        <v>2013</v>
      </c>
      <c r="C922" s="10" t="s">
        <v>201</v>
      </c>
      <c r="D922" s="10">
        <v>15164</v>
      </c>
      <c r="E922" s="10" t="s">
        <v>364</v>
      </c>
      <c r="F922" s="10">
        <v>516</v>
      </c>
      <c r="H922" s="10" t="s">
        <v>376</v>
      </c>
    </row>
    <row r="923" spans="1:10" ht="13" customHeight="1">
      <c r="A923" s="10" t="s">
        <v>10</v>
      </c>
      <c r="B923" s="10">
        <v>2012</v>
      </c>
      <c r="C923" s="10" t="s">
        <v>201</v>
      </c>
      <c r="D923" s="10">
        <v>189917</v>
      </c>
      <c r="E923" s="10" t="s">
        <v>364</v>
      </c>
      <c r="F923" s="10">
        <v>516</v>
      </c>
      <c r="H923" s="10" t="s">
        <v>376</v>
      </c>
    </row>
    <row r="924" spans="1:10" ht="13" customHeight="1">
      <c r="A924" s="10" t="s">
        <v>10</v>
      </c>
      <c r="B924" s="10">
        <v>2014</v>
      </c>
      <c r="C924" s="10" t="s">
        <v>201</v>
      </c>
      <c r="D924" s="10">
        <v>20164</v>
      </c>
      <c r="E924" s="10" t="s">
        <v>364</v>
      </c>
      <c r="F924" s="10">
        <v>516</v>
      </c>
      <c r="H924" s="10" t="s">
        <v>376</v>
      </c>
    </row>
    <row r="925" spans="1:10" ht="40" customHeight="1">
      <c r="A925" s="10" t="s">
        <v>10</v>
      </c>
      <c r="B925" s="10">
        <v>2013</v>
      </c>
      <c r="C925" s="10" t="s">
        <v>201</v>
      </c>
      <c r="D925" s="10">
        <v>4440</v>
      </c>
      <c r="E925" s="10" t="s">
        <v>389</v>
      </c>
      <c r="F925" s="10">
        <v>517</v>
      </c>
      <c r="H925" s="10" t="s">
        <v>362</v>
      </c>
    </row>
    <row r="926" spans="1:10" ht="13" customHeight="1">
      <c r="A926" s="10" t="s">
        <v>10</v>
      </c>
      <c r="B926" s="10">
        <v>2012</v>
      </c>
      <c r="C926" s="10" t="s">
        <v>201</v>
      </c>
      <c r="D926" s="10">
        <v>7412</v>
      </c>
      <c r="E926" s="10" t="s">
        <v>389</v>
      </c>
      <c r="F926" s="10">
        <v>517</v>
      </c>
      <c r="H926" s="10" t="s">
        <v>362</v>
      </c>
    </row>
    <row r="927" spans="1:10" ht="13" customHeight="1">
      <c r="A927" s="10" t="s">
        <v>10</v>
      </c>
      <c r="B927" s="10">
        <v>2014</v>
      </c>
      <c r="C927" s="10" t="s">
        <v>201</v>
      </c>
      <c r="D927" s="10">
        <v>4440</v>
      </c>
      <c r="E927" s="10" t="s">
        <v>389</v>
      </c>
      <c r="F927" s="10">
        <v>517</v>
      </c>
      <c r="H927" s="10" t="s">
        <v>362</v>
      </c>
    </row>
    <row r="928" spans="1:10" ht="43" customHeight="1">
      <c r="A928" s="10" t="s">
        <v>10</v>
      </c>
      <c r="B928" s="10">
        <v>2013</v>
      </c>
      <c r="C928" s="10" t="s">
        <v>201</v>
      </c>
      <c r="D928" s="10">
        <v>3253</v>
      </c>
      <c r="E928" s="10" t="s">
        <v>364</v>
      </c>
      <c r="F928" s="10">
        <v>518</v>
      </c>
      <c r="H928" s="10" t="s">
        <v>377</v>
      </c>
    </row>
    <row r="929" spans="1:10" ht="13" customHeight="1">
      <c r="A929" s="2" t="s">
        <v>10</v>
      </c>
      <c r="B929" s="2">
        <v>2013</v>
      </c>
      <c r="C929" s="2" t="s">
        <v>201</v>
      </c>
      <c r="D929" s="3">
        <v>1089000</v>
      </c>
      <c r="E929" s="34" t="s">
        <v>383</v>
      </c>
      <c r="F929" s="2"/>
      <c r="G929" s="2"/>
      <c r="H929" s="2" t="s">
        <v>390</v>
      </c>
      <c r="J929" s="11">
        <v>0.21</v>
      </c>
    </row>
    <row r="930" spans="1:10" ht="13" customHeight="1">
      <c r="A930" s="10" t="s">
        <v>10</v>
      </c>
      <c r="B930" s="10">
        <v>2012</v>
      </c>
      <c r="C930" s="10" t="s">
        <v>201</v>
      </c>
      <c r="D930" s="10">
        <v>3179</v>
      </c>
      <c r="E930" s="10" t="s">
        <v>364</v>
      </c>
      <c r="F930" s="10">
        <v>518</v>
      </c>
      <c r="H930" s="10" t="s">
        <v>377</v>
      </c>
    </row>
    <row r="931" spans="1:10" ht="13" customHeight="1">
      <c r="A931" s="10" t="s">
        <v>10</v>
      </c>
      <c r="B931" s="10">
        <v>2012</v>
      </c>
      <c r="C931" s="10" t="s">
        <v>201</v>
      </c>
      <c r="D931" s="10">
        <v>0</v>
      </c>
      <c r="E931" s="36" t="s">
        <v>308</v>
      </c>
      <c r="H931" s="10" t="s">
        <v>308</v>
      </c>
    </row>
    <row r="932" spans="1:10" ht="13" customHeight="1">
      <c r="A932" s="10" t="s">
        <v>10</v>
      </c>
      <c r="B932" s="10">
        <v>2014</v>
      </c>
      <c r="C932" s="10" t="s">
        <v>201</v>
      </c>
      <c r="D932" s="10">
        <v>3253</v>
      </c>
      <c r="E932" s="10" t="s">
        <v>364</v>
      </c>
      <c r="F932" s="10">
        <v>518</v>
      </c>
      <c r="H932" s="10" t="s">
        <v>377</v>
      </c>
    </row>
    <row r="933" spans="1:10" ht="13" customHeight="1">
      <c r="A933" s="2" t="s">
        <v>10</v>
      </c>
      <c r="B933" s="2">
        <v>2012</v>
      </c>
      <c r="C933" s="2" t="s">
        <v>201</v>
      </c>
      <c r="D933" s="2">
        <v>15890</v>
      </c>
      <c r="E933" s="4" t="s">
        <v>383</v>
      </c>
      <c r="F933" s="2">
        <v>519</v>
      </c>
      <c r="G933" s="4"/>
      <c r="H933" s="2" t="s">
        <v>12</v>
      </c>
    </row>
    <row r="934" spans="1:10" ht="13" customHeight="1">
      <c r="A934" s="2" t="s">
        <v>10</v>
      </c>
      <c r="B934" s="2">
        <v>2014</v>
      </c>
      <c r="C934" s="2" t="s">
        <v>201</v>
      </c>
      <c r="D934" s="2">
        <v>27281</v>
      </c>
      <c r="E934" s="4" t="s">
        <v>383</v>
      </c>
      <c r="F934" s="2">
        <v>519</v>
      </c>
      <c r="G934" s="4"/>
      <c r="H934" s="2" t="s">
        <v>12</v>
      </c>
      <c r="J934" s="11">
        <v>6.9717288162176996E-2</v>
      </c>
    </row>
    <row r="935" spans="1:10" ht="13" customHeight="1">
      <c r="A935" s="2" t="s">
        <v>10</v>
      </c>
      <c r="B935" s="2">
        <v>2013</v>
      </c>
      <c r="C935" s="2" t="s">
        <v>201</v>
      </c>
      <c r="D935" s="2">
        <v>25503</v>
      </c>
      <c r="E935" s="4" t="s">
        <v>383</v>
      </c>
      <c r="F935" s="2">
        <v>519</v>
      </c>
      <c r="G935" s="4"/>
      <c r="H935" s="2" t="s">
        <v>12</v>
      </c>
      <c r="J935" s="11">
        <v>0.60497168030207682</v>
      </c>
    </row>
    <row r="936" spans="1:10" ht="13" customHeight="1">
      <c r="A936" s="2" t="s">
        <v>10</v>
      </c>
      <c r="B936" s="2">
        <v>2012</v>
      </c>
      <c r="C936" s="2" t="s">
        <v>201</v>
      </c>
      <c r="D936" s="2">
        <v>15746</v>
      </c>
      <c r="E936" s="4" t="s">
        <v>383</v>
      </c>
      <c r="F936" s="2">
        <v>520</v>
      </c>
      <c r="G936" s="4"/>
      <c r="H936" s="2" t="s">
        <v>13</v>
      </c>
    </row>
    <row r="937" spans="1:10" ht="13" customHeight="1">
      <c r="A937" s="2" t="s">
        <v>10</v>
      </c>
      <c r="B937" s="2">
        <v>2014</v>
      </c>
      <c r="C937" s="2" t="s">
        <v>201</v>
      </c>
      <c r="D937" s="2">
        <v>11702</v>
      </c>
      <c r="E937" s="4" t="s">
        <v>383</v>
      </c>
      <c r="F937" s="2">
        <v>520</v>
      </c>
      <c r="G937" s="4"/>
      <c r="H937" s="2" t="s">
        <v>13</v>
      </c>
      <c r="J937" s="11">
        <v>9.3440478415249481E-2</v>
      </c>
    </row>
    <row r="938" spans="1:10" ht="13" customHeight="1">
      <c r="A938" s="2" t="s">
        <v>10</v>
      </c>
      <c r="B938" s="2">
        <v>2013</v>
      </c>
      <c r="C938" s="2" t="s">
        <v>201</v>
      </c>
      <c r="D938" s="2">
        <v>10702</v>
      </c>
      <c r="E938" s="4" t="s">
        <v>383</v>
      </c>
      <c r="F938" s="2">
        <v>520</v>
      </c>
      <c r="G938" s="4"/>
      <c r="H938" s="2" t="s">
        <v>13</v>
      </c>
      <c r="J938" s="11">
        <v>-0.32033532325670011</v>
      </c>
    </row>
    <row r="939" spans="1:10" ht="13" customHeight="1">
      <c r="A939" s="10" t="s">
        <v>10</v>
      </c>
      <c r="B939" s="10">
        <v>2013</v>
      </c>
      <c r="C939" s="10" t="s">
        <v>201</v>
      </c>
      <c r="D939" s="10">
        <v>4386</v>
      </c>
      <c r="E939" s="10" t="s">
        <v>364</v>
      </c>
      <c r="F939" s="10">
        <v>521</v>
      </c>
      <c r="H939" s="10" t="s">
        <v>378</v>
      </c>
    </row>
    <row r="940" spans="1:10" ht="13" customHeight="1">
      <c r="A940" s="10" t="s">
        <v>10</v>
      </c>
      <c r="B940" s="10">
        <v>2012</v>
      </c>
      <c r="C940" s="10" t="s">
        <v>201</v>
      </c>
      <c r="D940" s="10">
        <v>11497</v>
      </c>
      <c r="E940" s="10" t="s">
        <v>364</v>
      </c>
      <c r="F940" s="10">
        <v>521</v>
      </c>
      <c r="H940" s="10" t="s">
        <v>378</v>
      </c>
    </row>
    <row r="941" spans="1:10" ht="13" customHeight="1">
      <c r="A941" s="10" t="s">
        <v>10</v>
      </c>
      <c r="B941" s="10">
        <v>2014</v>
      </c>
      <c r="C941" s="10" t="s">
        <v>201</v>
      </c>
      <c r="D941" s="10">
        <v>9286</v>
      </c>
      <c r="E941" s="10" t="s">
        <v>364</v>
      </c>
      <c r="F941" s="10">
        <v>521</v>
      </c>
      <c r="H941" s="10" t="s">
        <v>378</v>
      </c>
    </row>
    <row r="942" spans="1:10" ht="13" customHeight="1">
      <c r="A942" s="10" t="s">
        <v>10</v>
      </c>
      <c r="B942" s="10">
        <v>2013</v>
      </c>
      <c r="C942" s="10" t="s">
        <v>201</v>
      </c>
      <c r="D942" s="10">
        <v>13007</v>
      </c>
      <c r="E942" s="10" t="s">
        <v>389</v>
      </c>
      <c r="F942" s="10">
        <v>522</v>
      </c>
      <c r="H942" s="10" t="s">
        <v>363</v>
      </c>
    </row>
    <row r="943" spans="1:10" ht="13" customHeight="1">
      <c r="A943" s="10" t="s">
        <v>10</v>
      </c>
      <c r="B943" s="10">
        <v>2012</v>
      </c>
      <c r="C943" s="10" t="s">
        <v>201</v>
      </c>
      <c r="D943" s="10">
        <v>4261</v>
      </c>
      <c r="E943" s="10" t="s">
        <v>389</v>
      </c>
      <c r="F943" s="10">
        <v>522</v>
      </c>
      <c r="H943" s="10" t="s">
        <v>363</v>
      </c>
    </row>
    <row r="944" spans="1:10" ht="13" customHeight="1">
      <c r="A944" s="10" t="s">
        <v>10</v>
      </c>
      <c r="B944" s="10">
        <v>2014</v>
      </c>
      <c r="C944" s="10" t="s">
        <v>201</v>
      </c>
      <c r="D944" s="10">
        <v>4007</v>
      </c>
      <c r="E944" s="10" t="s">
        <v>389</v>
      </c>
      <c r="F944" s="10">
        <v>522</v>
      </c>
      <c r="H944" s="10" t="s">
        <v>363</v>
      </c>
    </row>
    <row r="945" spans="1:10" ht="13" customHeight="1">
      <c r="A945" s="2" t="s">
        <v>10</v>
      </c>
      <c r="B945" s="2">
        <v>2012</v>
      </c>
      <c r="C945" s="2" t="s">
        <v>201</v>
      </c>
      <c r="D945" s="2">
        <v>5768</v>
      </c>
      <c r="E945" s="2" t="s">
        <v>69</v>
      </c>
      <c r="F945" s="2">
        <v>523</v>
      </c>
      <c r="G945" s="2"/>
      <c r="H945" s="2" t="s">
        <v>199</v>
      </c>
    </row>
    <row r="946" spans="1:10" ht="13" customHeight="1">
      <c r="A946" s="2" t="s">
        <v>10</v>
      </c>
      <c r="B946" s="2">
        <v>2014</v>
      </c>
      <c r="C946" s="2" t="s">
        <v>201</v>
      </c>
      <c r="D946" s="2">
        <v>5566</v>
      </c>
      <c r="E946" s="2" t="s">
        <v>69</v>
      </c>
      <c r="F946" s="2">
        <v>523</v>
      </c>
      <c r="G946" s="2"/>
      <c r="H946" s="2" t="s">
        <v>199</v>
      </c>
      <c r="J946" s="11">
        <v>-0.30128044187798142</v>
      </c>
    </row>
    <row r="947" spans="1:10" ht="13" customHeight="1">
      <c r="A947" s="2" t="s">
        <v>10</v>
      </c>
      <c r="B947" s="2">
        <v>2013</v>
      </c>
      <c r="C947" s="2" t="s">
        <v>201</v>
      </c>
      <c r="D947" s="2">
        <v>7966</v>
      </c>
      <c r="E947" s="2" t="s">
        <v>69</v>
      </c>
      <c r="F947" s="2">
        <v>523</v>
      </c>
      <c r="G947" s="2"/>
      <c r="H947" s="2" t="s">
        <v>199</v>
      </c>
      <c r="J947" s="11">
        <v>0.38106796116504854</v>
      </c>
    </row>
    <row r="948" spans="1:10" ht="13" customHeight="1">
      <c r="A948" s="10" t="s">
        <v>10</v>
      </c>
      <c r="B948" s="10">
        <v>2013</v>
      </c>
      <c r="C948" s="10" t="s">
        <v>201</v>
      </c>
      <c r="D948" s="10">
        <v>220247</v>
      </c>
      <c r="E948" s="10" t="s">
        <v>308</v>
      </c>
      <c r="F948" s="10">
        <v>524</v>
      </c>
      <c r="H948" s="10" t="s">
        <v>494</v>
      </c>
    </row>
    <row r="949" spans="1:10" ht="13" customHeight="1">
      <c r="A949" s="10" t="s">
        <v>10</v>
      </c>
      <c r="B949" s="10">
        <v>2012</v>
      </c>
      <c r="C949" s="10" t="s">
        <v>201</v>
      </c>
      <c r="D949" s="10">
        <v>15217</v>
      </c>
      <c r="E949" s="10" t="s">
        <v>308</v>
      </c>
      <c r="F949" s="10">
        <v>524</v>
      </c>
      <c r="H949" s="10" t="s">
        <v>494</v>
      </c>
    </row>
    <row r="950" spans="1:10" ht="13" customHeight="1">
      <c r="A950" s="10" t="s">
        <v>10</v>
      </c>
      <c r="B950" s="10">
        <v>2014</v>
      </c>
      <c r="C950" s="10" t="s">
        <v>201</v>
      </c>
      <c r="D950" s="10">
        <v>514489</v>
      </c>
      <c r="E950" s="10" t="s">
        <v>308</v>
      </c>
      <c r="F950" s="10">
        <v>524</v>
      </c>
      <c r="H950" s="10" t="s">
        <v>494</v>
      </c>
    </row>
    <row r="951" spans="1:10" ht="13" customHeight="1">
      <c r="A951" s="10" t="s">
        <v>10</v>
      </c>
      <c r="B951" s="10">
        <v>2013</v>
      </c>
      <c r="C951" s="10" t="s">
        <v>201</v>
      </c>
      <c r="D951" s="10">
        <v>37170</v>
      </c>
      <c r="E951" s="10" t="s">
        <v>308</v>
      </c>
      <c r="F951" s="10">
        <v>525</v>
      </c>
      <c r="H951" s="10" t="s">
        <v>495</v>
      </c>
    </row>
    <row r="952" spans="1:10" ht="13" customHeight="1">
      <c r="A952" s="10" t="s">
        <v>10</v>
      </c>
      <c r="B952" s="10">
        <v>2012</v>
      </c>
      <c r="C952" s="10" t="s">
        <v>201</v>
      </c>
      <c r="D952" s="10">
        <v>36100</v>
      </c>
      <c r="E952" s="10" t="s">
        <v>308</v>
      </c>
      <c r="F952" s="10">
        <v>525</v>
      </c>
      <c r="H952" s="10" t="s">
        <v>495</v>
      </c>
    </row>
    <row r="953" spans="1:10" ht="13" customHeight="1">
      <c r="A953" s="10" t="s">
        <v>10</v>
      </c>
      <c r="B953" s="10">
        <v>2014</v>
      </c>
      <c r="C953" s="10" t="s">
        <v>201</v>
      </c>
      <c r="D953" s="10">
        <v>36889</v>
      </c>
      <c r="E953" s="10" t="s">
        <v>308</v>
      </c>
      <c r="F953" s="10">
        <v>525</v>
      </c>
      <c r="H953" s="10" t="s">
        <v>495</v>
      </c>
    </row>
    <row r="954" spans="1:10" ht="13" customHeight="1">
      <c r="A954" s="10" t="s">
        <v>10</v>
      </c>
      <c r="B954" s="10">
        <v>2013</v>
      </c>
      <c r="C954" s="10" t="s">
        <v>201</v>
      </c>
      <c r="D954" s="10">
        <v>1704</v>
      </c>
      <c r="E954" s="10" t="s">
        <v>308</v>
      </c>
      <c r="F954" s="10">
        <v>526</v>
      </c>
      <c r="H954" s="10" t="s">
        <v>496</v>
      </c>
    </row>
    <row r="955" spans="1:10" ht="13" customHeight="1">
      <c r="A955" s="10" t="s">
        <v>10</v>
      </c>
      <c r="B955" s="10">
        <v>2012</v>
      </c>
      <c r="C955" s="10" t="s">
        <v>201</v>
      </c>
      <c r="D955" s="10">
        <v>6704</v>
      </c>
      <c r="E955" s="10" t="s">
        <v>308</v>
      </c>
      <c r="F955" s="10">
        <v>526</v>
      </c>
      <c r="H955" s="10" t="s">
        <v>496</v>
      </c>
    </row>
    <row r="956" spans="1:10" ht="13" customHeight="1">
      <c r="A956" s="10" t="s">
        <v>10</v>
      </c>
      <c r="B956" s="10">
        <v>2014</v>
      </c>
      <c r="C956" s="10" t="s">
        <v>201</v>
      </c>
      <c r="D956" s="10">
        <v>13575</v>
      </c>
      <c r="E956" s="10" t="s">
        <v>308</v>
      </c>
      <c r="F956" s="10">
        <v>526</v>
      </c>
      <c r="H956" s="10" t="s">
        <v>496</v>
      </c>
    </row>
    <row r="957" spans="1:10" ht="13" customHeight="1">
      <c r="A957" s="10" t="s">
        <v>10</v>
      </c>
      <c r="B957" s="10">
        <v>2012</v>
      </c>
      <c r="C957" s="10" t="s">
        <v>201</v>
      </c>
      <c r="D957" s="10">
        <v>5279</v>
      </c>
      <c r="E957" s="10" t="s">
        <v>391</v>
      </c>
      <c r="F957" s="10">
        <v>530</v>
      </c>
      <c r="H957" s="10" t="s">
        <v>265</v>
      </c>
    </row>
    <row r="958" spans="1:10" ht="13" customHeight="1">
      <c r="A958" s="10" t="s">
        <v>10</v>
      </c>
      <c r="B958" s="10">
        <v>2014</v>
      </c>
      <c r="C958" s="10" t="s">
        <v>201</v>
      </c>
      <c r="D958" s="10">
        <v>2852</v>
      </c>
      <c r="E958" s="10" t="s">
        <v>391</v>
      </c>
      <c r="F958" s="10">
        <v>530</v>
      </c>
      <c r="H958" s="10" t="s">
        <v>265</v>
      </c>
    </row>
    <row r="959" spans="1:10" ht="13" customHeight="1">
      <c r="A959" s="10" t="s">
        <v>10</v>
      </c>
      <c r="B959" s="10">
        <v>2013</v>
      </c>
      <c r="C959" s="10" t="s">
        <v>201</v>
      </c>
      <c r="D959" s="10">
        <v>2852</v>
      </c>
      <c r="E959" s="10" t="s">
        <v>391</v>
      </c>
      <c r="F959" s="10">
        <v>530</v>
      </c>
      <c r="H959" s="10" t="s">
        <v>265</v>
      </c>
    </row>
    <row r="960" spans="1:10" ht="13" customHeight="1">
      <c r="A960" s="10" t="s">
        <v>10</v>
      </c>
      <c r="B960" s="10">
        <v>2012</v>
      </c>
      <c r="C960" s="10" t="s">
        <v>201</v>
      </c>
      <c r="D960" s="10">
        <v>8975</v>
      </c>
      <c r="E960" s="10" t="s">
        <v>391</v>
      </c>
      <c r="F960" s="10">
        <v>531</v>
      </c>
      <c r="H960" s="10" t="s">
        <v>266</v>
      </c>
    </row>
    <row r="961" spans="1:8" ht="13" customHeight="1">
      <c r="A961" s="10" t="s">
        <v>10</v>
      </c>
      <c r="B961" s="10">
        <v>2014</v>
      </c>
      <c r="C961" s="10" t="s">
        <v>201</v>
      </c>
      <c r="D961" s="10">
        <v>6402</v>
      </c>
      <c r="E961" s="10" t="s">
        <v>391</v>
      </c>
      <c r="F961" s="10">
        <v>531</v>
      </c>
      <c r="H961" s="10" t="s">
        <v>266</v>
      </c>
    </row>
    <row r="962" spans="1:8" ht="13" customHeight="1">
      <c r="A962" s="10" t="s">
        <v>10</v>
      </c>
      <c r="B962" s="10">
        <v>2013</v>
      </c>
      <c r="C962" s="10" t="s">
        <v>201</v>
      </c>
      <c r="D962" s="10">
        <v>7802</v>
      </c>
      <c r="E962" s="10" t="s">
        <v>391</v>
      </c>
      <c r="F962" s="10">
        <v>531</v>
      </c>
      <c r="H962" s="10" t="s">
        <v>266</v>
      </c>
    </row>
    <row r="963" spans="1:8" ht="13" customHeight="1">
      <c r="A963" s="10" t="s">
        <v>10</v>
      </c>
      <c r="B963" s="10">
        <v>2012</v>
      </c>
      <c r="C963" s="10" t="s">
        <v>201</v>
      </c>
      <c r="D963" s="10">
        <v>5362</v>
      </c>
      <c r="E963" s="10" t="s">
        <v>391</v>
      </c>
      <c r="F963" s="10">
        <v>532</v>
      </c>
      <c r="H963" s="10" t="s">
        <v>267</v>
      </c>
    </row>
    <row r="964" spans="1:8" ht="13" customHeight="1">
      <c r="A964" s="10" t="s">
        <v>10</v>
      </c>
      <c r="B964" s="10">
        <v>2014</v>
      </c>
      <c r="C964" s="10" t="s">
        <v>201</v>
      </c>
      <c r="D964" s="10">
        <v>3308</v>
      </c>
      <c r="E964" s="10" t="s">
        <v>391</v>
      </c>
      <c r="F964" s="10">
        <v>532</v>
      </c>
      <c r="H964" s="10" t="s">
        <v>267</v>
      </c>
    </row>
    <row r="965" spans="1:8" ht="13" customHeight="1">
      <c r="A965" s="10" t="s">
        <v>10</v>
      </c>
      <c r="B965" s="10">
        <v>2013</v>
      </c>
      <c r="C965" s="10" t="s">
        <v>201</v>
      </c>
      <c r="D965" s="10">
        <v>3308</v>
      </c>
      <c r="E965" s="10" t="s">
        <v>391</v>
      </c>
      <c r="F965" s="10">
        <v>532</v>
      </c>
      <c r="H965" s="10" t="s">
        <v>267</v>
      </c>
    </row>
    <row r="966" spans="1:8" ht="13" customHeight="1">
      <c r="A966" s="10" t="s">
        <v>10</v>
      </c>
      <c r="B966" s="10">
        <v>2012</v>
      </c>
      <c r="C966" s="10" t="s">
        <v>201</v>
      </c>
      <c r="D966" s="10">
        <v>2239</v>
      </c>
      <c r="E966" s="10" t="s">
        <v>391</v>
      </c>
      <c r="F966" s="10">
        <v>533</v>
      </c>
      <c r="H966" s="10" t="s">
        <v>268</v>
      </c>
    </row>
    <row r="967" spans="1:8" ht="13" customHeight="1">
      <c r="A967" s="10" t="s">
        <v>10</v>
      </c>
      <c r="B967" s="10">
        <v>2014</v>
      </c>
      <c r="C967" s="10" t="s">
        <v>201</v>
      </c>
      <c r="D967" s="10">
        <v>2346</v>
      </c>
      <c r="E967" s="10" t="s">
        <v>391</v>
      </c>
      <c r="F967" s="10">
        <v>533</v>
      </c>
      <c r="H967" s="10" t="s">
        <v>268</v>
      </c>
    </row>
    <row r="968" spans="1:8" ht="13" customHeight="1">
      <c r="A968" s="10" t="s">
        <v>10</v>
      </c>
      <c r="B968" s="10">
        <v>2013</v>
      </c>
      <c r="C968" s="10" t="s">
        <v>201</v>
      </c>
      <c r="D968" s="10">
        <v>2346</v>
      </c>
      <c r="E968" s="10" t="s">
        <v>391</v>
      </c>
      <c r="F968" s="10">
        <v>533</v>
      </c>
      <c r="H968" s="10" t="s">
        <v>268</v>
      </c>
    </row>
    <row r="969" spans="1:8" ht="13" customHeight="1">
      <c r="A969" s="10" t="s">
        <v>10</v>
      </c>
      <c r="B969" s="10">
        <v>2012</v>
      </c>
      <c r="C969" s="10" t="s">
        <v>201</v>
      </c>
      <c r="D969" s="10">
        <v>25333</v>
      </c>
      <c r="E969" s="10" t="s">
        <v>391</v>
      </c>
      <c r="F969" s="10">
        <v>535</v>
      </c>
      <c r="H969" s="10" t="s">
        <v>269</v>
      </c>
    </row>
    <row r="970" spans="1:8" ht="13" customHeight="1">
      <c r="A970" s="10" t="s">
        <v>10</v>
      </c>
      <c r="B970" s="10">
        <v>2014</v>
      </c>
      <c r="C970" s="10" t="s">
        <v>201</v>
      </c>
      <c r="D970" s="10">
        <v>5876</v>
      </c>
      <c r="E970" s="10" t="s">
        <v>391</v>
      </c>
      <c r="F970" s="10">
        <v>535</v>
      </c>
      <c r="H970" s="10" t="s">
        <v>269</v>
      </c>
    </row>
    <row r="971" spans="1:8" ht="13" customHeight="1">
      <c r="A971" s="10" t="s">
        <v>10</v>
      </c>
      <c r="B971" s="10">
        <v>2013</v>
      </c>
      <c r="C971" s="10" t="s">
        <v>201</v>
      </c>
      <c r="D971" s="10">
        <v>30417</v>
      </c>
      <c r="E971" s="10" t="s">
        <v>391</v>
      </c>
      <c r="F971" s="10">
        <v>535</v>
      </c>
      <c r="H971" s="10" t="s">
        <v>269</v>
      </c>
    </row>
    <row r="972" spans="1:8" ht="13" customHeight="1">
      <c r="A972" s="10" t="s">
        <v>10</v>
      </c>
      <c r="B972" s="10">
        <v>2012</v>
      </c>
      <c r="C972" s="10" t="s">
        <v>201</v>
      </c>
      <c r="D972" s="10">
        <v>1040</v>
      </c>
      <c r="E972" s="10" t="s">
        <v>391</v>
      </c>
      <c r="F972" s="10">
        <v>536</v>
      </c>
      <c r="H972" s="10" t="s">
        <v>270</v>
      </c>
    </row>
    <row r="973" spans="1:8" ht="13" customHeight="1">
      <c r="A973" s="10" t="s">
        <v>10</v>
      </c>
      <c r="B973" s="10">
        <v>2014</v>
      </c>
      <c r="C973" s="10" t="s">
        <v>201</v>
      </c>
      <c r="D973" s="10">
        <v>13079</v>
      </c>
      <c r="E973" s="10" t="s">
        <v>391</v>
      </c>
      <c r="F973" s="10">
        <v>536</v>
      </c>
      <c r="H973" s="10" t="s">
        <v>270</v>
      </c>
    </row>
    <row r="974" spans="1:8" ht="13" customHeight="1">
      <c r="A974" s="10" t="s">
        <v>10</v>
      </c>
      <c r="B974" s="10">
        <v>2013</v>
      </c>
      <c r="C974" s="10" t="s">
        <v>201</v>
      </c>
      <c r="D974" s="10">
        <v>8114</v>
      </c>
      <c r="E974" s="10" t="s">
        <v>391</v>
      </c>
      <c r="F974" s="10">
        <v>536</v>
      </c>
      <c r="H974" s="10" t="s">
        <v>270</v>
      </c>
    </row>
    <row r="975" spans="1:8" ht="13" customHeight="1">
      <c r="A975" s="10" t="s">
        <v>10</v>
      </c>
      <c r="B975" s="10">
        <v>2013</v>
      </c>
      <c r="C975" s="10" t="s">
        <v>201</v>
      </c>
      <c r="D975" s="10">
        <v>199457</v>
      </c>
      <c r="E975" s="10" t="s">
        <v>308</v>
      </c>
      <c r="F975" s="10">
        <v>537</v>
      </c>
      <c r="H975" s="10" t="s">
        <v>501</v>
      </c>
    </row>
    <row r="976" spans="1:8" ht="13" customHeight="1">
      <c r="A976" s="10" t="s">
        <v>10</v>
      </c>
      <c r="B976" s="10">
        <v>2012</v>
      </c>
      <c r="C976" s="10" t="s">
        <v>201</v>
      </c>
      <c r="D976" s="10">
        <v>15000</v>
      </c>
      <c r="E976" s="10" t="s">
        <v>308</v>
      </c>
      <c r="F976" s="10">
        <v>537</v>
      </c>
      <c r="H976" s="10" t="s">
        <v>501</v>
      </c>
    </row>
    <row r="977" spans="1:8" ht="13" customHeight="1">
      <c r="A977" s="10" t="s">
        <v>10</v>
      </c>
      <c r="B977" s="10">
        <v>2014</v>
      </c>
      <c r="C977" s="10" t="s">
        <v>201</v>
      </c>
      <c r="D977" s="10">
        <v>149692</v>
      </c>
      <c r="E977" s="10" t="s">
        <v>308</v>
      </c>
      <c r="F977" s="10">
        <v>537</v>
      </c>
      <c r="H977" s="10" t="s">
        <v>501</v>
      </c>
    </row>
    <row r="978" spans="1:8" ht="13" customHeight="1">
      <c r="A978" s="10" t="s">
        <v>10</v>
      </c>
      <c r="B978" s="10">
        <v>2013</v>
      </c>
      <c r="C978" s="10" t="s">
        <v>201</v>
      </c>
      <c r="D978" s="10">
        <v>14300</v>
      </c>
      <c r="E978" s="10" t="s">
        <v>308</v>
      </c>
      <c r="F978" s="10">
        <v>538</v>
      </c>
      <c r="H978" s="10" t="s">
        <v>497</v>
      </c>
    </row>
    <row r="979" spans="1:8" ht="13" customHeight="1">
      <c r="A979" s="10" t="s">
        <v>10</v>
      </c>
      <c r="B979" s="10">
        <v>2012</v>
      </c>
      <c r="C979" s="10" t="s">
        <v>201</v>
      </c>
      <c r="D979" s="10">
        <v>5000</v>
      </c>
      <c r="E979" s="10" t="s">
        <v>308</v>
      </c>
      <c r="F979" s="10">
        <v>538</v>
      </c>
      <c r="H979" s="10" t="s">
        <v>497</v>
      </c>
    </row>
    <row r="980" spans="1:8" ht="13" customHeight="1">
      <c r="A980" s="10" t="s">
        <v>10</v>
      </c>
      <c r="B980" s="10">
        <v>2014</v>
      </c>
      <c r="C980" s="10" t="s">
        <v>201</v>
      </c>
      <c r="D980" s="10">
        <v>16338</v>
      </c>
      <c r="E980" s="10" t="s">
        <v>308</v>
      </c>
      <c r="F980" s="10">
        <v>538</v>
      </c>
      <c r="H980" s="10" t="s">
        <v>497</v>
      </c>
    </row>
    <row r="981" spans="1:8" ht="13" customHeight="1">
      <c r="A981" s="10" t="s">
        <v>10</v>
      </c>
      <c r="B981" s="10">
        <v>2013</v>
      </c>
      <c r="C981" s="10" t="s">
        <v>201</v>
      </c>
      <c r="D981" s="10">
        <v>29708</v>
      </c>
      <c r="E981" s="10" t="s">
        <v>364</v>
      </c>
      <c r="F981" s="10">
        <v>539</v>
      </c>
      <c r="H981" s="10" t="s">
        <v>379</v>
      </c>
    </row>
    <row r="982" spans="1:8" ht="13" customHeight="1">
      <c r="A982" s="10" t="s">
        <v>10</v>
      </c>
      <c r="B982" s="10">
        <v>2012</v>
      </c>
      <c r="C982" s="10" t="s">
        <v>201</v>
      </c>
      <c r="D982" s="10">
        <v>12896</v>
      </c>
      <c r="E982" s="10" t="s">
        <v>364</v>
      </c>
      <c r="F982" s="10">
        <v>539</v>
      </c>
      <c r="H982" s="10" t="s">
        <v>379</v>
      </c>
    </row>
    <row r="983" spans="1:8" ht="13" customHeight="1">
      <c r="A983" s="10" t="s">
        <v>10</v>
      </c>
      <c r="B983" s="10">
        <v>2014</v>
      </c>
      <c r="C983" s="10" t="s">
        <v>201</v>
      </c>
      <c r="D983" s="10">
        <v>35008</v>
      </c>
      <c r="E983" s="10" t="s">
        <v>364</v>
      </c>
      <c r="F983" s="10">
        <v>539</v>
      </c>
      <c r="H983" s="10" t="s">
        <v>379</v>
      </c>
    </row>
    <row r="984" spans="1:8" ht="13" customHeight="1">
      <c r="A984" s="10" t="s">
        <v>10</v>
      </c>
      <c r="B984" s="10">
        <v>2013</v>
      </c>
      <c r="C984" s="10" t="s">
        <v>201</v>
      </c>
      <c r="D984" s="10">
        <v>245</v>
      </c>
      <c r="E984" s="10" t="s">
        <v>308</v>
      </c>
      <c r="F984" s="10">
        <v>541</v>
      </c>
      <c r="H984" s="10" t="s">
        <v>498</v>
      </c>
    </row>
    <row r="985" spans="1:8" ht="13" customHeight="1">
      <c r="A985" s="10" t="s">
        <v>10</v>
      </c>
      <c r="B985" s="10">
        <v>2012</v>
      </c>
      <c r="C985" s="10" t="s">
        <v>201</v>
      </c>
      <c r="D985" s="10">
        <v>245</v>
      </c>
      <c r="E985" s="10" t="s">
        <v>308</v>
      </c>
      <c r="F985" s="10">
        <v>541</v>
      </c>
      <c r="H985" s="10" t="s">
        <v>498</v>
      </c>
    </row>
    <row r="986" spans="1:8" ht="13" customHeight="1">
      <c r="A986" s="10" t="s">
        <v>10</v>
      </c>
      <c r="B986" s="10">
        <v>2014</v>
      </c>
      <c r="C986" s="10" t="s">
        <v>201</v>
      </c>
      <c r="D986" s="10">
        <v>245</v>
      </c>
      <c r="E986" s="10" t="s">
        <v>308</v>
      </c>
      <c r="F986" s="10">
        <v>541</v>
      </c>
      <c r="H986" s="10" t="s">
        <v>498</v>
      </c>
    </row>
    <row r="987" spans="1:8" ht="13" customHeight="1">
      <c r="A987" s="10" t="s">
        <v>10</v>
      </c>
      <c r="B987" s="10">
        <v>2013</v>
      </c>
      <c r="C987" s="10" t="s">
        <v>201</v>
      </c>
      <c r="D987" s="10">
        <v>5644</v>
      </c>
      <c r="E987" s="10" t="s">
        <v>364</v>
      </c>
      <c r="F987" s="10">
        <v>542</v>
      </c>
      <c r="H987" s="10" t="s">
        <v>380</v>
      </c>
    </row>
    <row r="988" spans="1:8" ht="13" customHeight="1">
      <c r="A988" s="10" t="s">
        <v>10</v>
      </c>
      <c r="B988" s="10">
        <v>2012</v>
      </c>
      <c r="C988" s="10" t="s">
        <v>201</v>
      </c>
      <c r="D988" s="10">
        <v>9704</v>
      </c>
      <c r="E988" s="10" t="s">
        <v>364</v>
      </c>
      <c r="F988" s="10">
        <v>542</v>
      </c>
      <c r="H988" s="10" t="s">
        <v>380</v>
      </c>
    </row>
    <row r="989" spans="1:8" ht="13" customHeight="1">
      <c r="A989" s="10" t="s">
        <v>10</v>
      </c>
      <c r="B989" s="10">
        <v>2014</v>
      </c>
      <c r="C989" s="10" t="s">
        <v>201</v>
      </c>
      <c r="D989" s="10">
        <v>5174</v>
      </c>
      <c r="E989" s="10" t="s">
        <v>364</v>
      </c>
      <c r="F989" s="10">
        <v>542</v>
      </c>
      <c r="H989" s="10" t="s">
        <v>380</v>
      </c>
    </row>
    <row r="990" spans="1:8" ht="13" customHeight="1">
      <c r="A990" s="10" t="s">
        <v>10</v>
      </c>
      <c r="B990" s="10">
        <v>2012</v>
      </c>
      <c r="C990" s="10" t="s">
        <v>201</v>
      </c>
      <c r="D990" s="10">
        <v>80000</v>
      </c>
      <c r="E990" s="10" t="s">
        <v>391</v>
      </c>
      <c r="F990" s="10">
        <v>543</v>
      </c>
      <c r="H990" s="10" t="s">
        <v>271</v>
      </c>
    </row>
    <row r="991" spans="1:8" ht="13" customHeight="1">
      <c r="A991" s="10" t="s">
        <v>10</v>
      </c>
      <c r="B991" s="10">
        <v>2014</v>
      </c>
      <c r="C991" s="10" t="s">
        <v>201</v>
      </c>
      <c r="D991" s="10">
        <v>85000</v>
      </c>
      <c r="E991" s="10" t="s">
        <v>391</v>
      </c>
      <c r="F991" s="10">
        <v>543</v>
      </c>
      <c r="H991" s="10" t="s">
        <v>271</v>
      </c>
    </row>
    <row r="992" spans="1:8" ht="13" customHeight="1">
      <c r="A992" s="10" t="s">
        <v>10</v>
      </c>
      <c r="B992" s="10">
        <v>2013</v>
      </c>
      <c r="C992" s="10" t="s">
        <v>201</v>
      </c>
      <c r="D992" s="10">
        <v>0</v>
      </c>
      <c r="E992" s="10" t="s">
        <v>391</v>
      </c>
      <c r="F992" s="10">
        <v>543</v>
      </c>
      <c r="H992" s="10" t="s">
        <v>271</v>
      </c>
    </row>
    <row r="993" spans="1:8" ht="13" customHeight="1">
      <c r="A993" s="10" t="s">
        <v>10</v>
      </c>
      <c r="B993" s="10">
        <v>2013</v>
      </c>
      <c r="C993" s="10" t="s">
        <v>201</v>
      </c>
      <c r="D993" s="10">
        <v>50467</v>
      </c>
      <c r="E993" s="10" t="s">
        <v>308</v>
      </c>
      <c r="F993" s="10">
        <v>546</v>
      </c>
      <c r="H993" s="10" t="s">
        <v>499</v>
      </c>
    </row>
    <row r="994" spans="1:8" ht="13" customHeight="1">
      <c r="A994" s="10" t="s">
        <v>10</v>
      </c>
      <c r="B994" s="10">
        <v>2012</v>
      </c>
      <c r="C994" s="10" t="s">
        <v>201</v>
      </c>
      <c r="D994" s="10">
        <v>3000</v>
      </c>
      <c r="E994" s="10" t="s">
        <v>308</v>
      </c>
      <c r="F994" s="10">
        <v>546</v>
      </c>
      <c r="H994" s="10" t="s">
        <v>499</v>
      </c>
    </row>
    <row r="995" spans="1:8" ht="13" customHeight="1">
      <c r="A995" s="10" t="s">
        <v>10</v>
      </c>
      <c r="B995" s="10">
        <v>2014</v>
      </c>
      <c r="C995" s="10" t="s">
        <v>201</v>
      </c>
      <c r="D995" s="10">
        <v>125296</v>
      </c>
      <c r="E995" s="10" t="s">
        <v>308</v>
      </c>
      <c r="F995" s="10">
        <v>546</v>
      </c>
      <c r="H995" s="10" t="s">
        <v>499</v>
      </c>
    </row>
    <row r="996" spans="1:8" ht="13" customHeight="1">
      <c r="A996" s="10" t="s">
        <v>10</v>
      </c>
      <c r="B996" s="10">
        <v>2012</v>
      </c>
      <c r="C996" s="10" t="s">
        <v>201</v>
      </c>
      <c r="D996" s="10">
        <v>2393</v>
      </c>
      <c r="E996" s="10" t="s">
        <v>391</v>
      </c>
      <c r="F996" s="10">
        <v>549</v>
      </c>
      <c r="H996" s="10" t="s">
        <v>272</v>
      </c>
    </row>
    <row r="997" spans="1:8" ht="13" customHeight="1">
      <c r="A997" s="10" t="s">
        <v>10</v>
      </c>
      <c r="B997" s="10">
        <v>2014</v>
      </c>
      <c r="C997" s="10" t="s">
        <v>201</v>
      </c>
      <c r="D997" s="10">
        <v>42446</v>
      </c>
      <c r="E997" s="10" t="s">
        <v>391</v>
      </c>
      <c r="F997" s="10">
        <v>549</v>
      </c>
      <c r="H997" s="10" t="s">
        <v>272</v>
      </c>
    </row>
    <row r="998" spans="1:8" ht="13" customHeight="1">
      <c r="A998" s="10" t="s">
        <v>10</v>
      </c>
      <c r="B998" s="10">
        <v>2013</v>
      </c>
      <c r="C998" s="10" t="s">
        <v>201</v>
      </c>
      <c r="D998" s="10">
        <v>17546</v>
      </c>
      <c r="E998" s="10" t="s">
        <v>391</v>
      </c>
      <c r="F998" s="10">
        <v>549</v>
      </c>
      <c r="H998" s="10" t="s">
        <v>272</v>
      </c>
    </row>
    <row r="999" spans="1:8" ht="13" customHeight="1">
      <c r="A999" s="10" t="s">
        <v>10</v>
      </c>
      <c r="B999" s="10">
        <v>2012</v>
      </c>
      <c r="C999" s="10" t="s">
        <v>201</v>
      </c>
      <c r="D999" s="10">
        <v>12315</v>
      </c>
      <c r="E999" s="10" t="s">
        <v>391</v>
      </c>
      <c r="F999" s="10">
        <v>550</v>
      </c>
      <c r="H999" s="10" t="s">
        <v>273</v>
      </c>
    </row>
    <row r="1000" spans="1:8" ht="13" customHeight="1">
      <c r="A1000" s="10" t="s">
        <v>10</v>
      </c>
      <c r="B1000" s="10">
        <v>2014</v>
      </c>
      <c r="C1000" s="10" t="s">
        <v>201</v>
      </c>
      <c r="D1000" s="10">
        <v>16550</v>
      </c>
      <c r="E1000" s="10" t="s">
        <v>391</v>
      </c>
      <c r="F1000" s="10">
        <v>550</v>
      </c>
      <c r="H1000" s="10" t="s">
        <v>273</v>
      </c>
    </row>
    <row r="1001" spans="1:8" ht="13" customHeight="1">
      <c r="A1001" s="10" t="s">
        <v>10</v>
      </c>
      <c r="B1001" s="10">
        <v>2014</v>
      </c>
      <c r="C1001" s="10" t="s">
        <v>201</v>
      </c>
      <c r="D1001" s="10">
        <v>2723300</v>
      </c>
      <c r="E1001" s="36" t="s">
        <v>308</v>
      </c>
      <c r="H1001" s="10" t="s">
        <v>308</v>
      </c>
    </row>
    <row r="1002" spans="1:8" ht="13" customHeight="1">
      <c r="A1002" s="10" t="s">
        <v>10</v>
      </c>
      <c r="B1002" s="10">
        <v>2013</v>
      </c>
      <c r="C1002" s="10" t="s">
        <v>201</v>
      </c>
      <c r="D1002" s="10">
        <v>9650</v>
      </c>
      <c r="E1002" s="10" t="s">
        <v>391</v>
      </c>
      <c r="F1002" s="10">
        <v>550</v>
      </c>
      <c r="H1002" s="10" t="s">
        <v>273</v>
      </c>
    </row>
    <row r="1003" spans="1:8" ht="13" customHeight="1">
      <c r="A1003" s="10" t="s">
        <v>10</v>
      </c>
      <c r="B1003" s="10">
        <v>2013</v>
      </c>
      <c r="C1003" s="10" t="s">
        <v>201</v>
      </c>
      <c r="D1003" s="10">
        <v>1882000</v>
      </c>
      <c r="E1003" s="36" t="s">
        <v>308</v>
      </c>
      <c r="H1003" s="10" t="s">
        <v>308</v>
      </c>
    </row>
    <row r="1004" spans="1:8" ht="13" customHeight="1">
      <c r="A1004" s="10" t="s">
        <v>10</v>
      </c>
      <c r="B1004" s="10">
        <v>2012</v>
      </c>
      <c r="C1004" s="10" t="s">
        <v>201</v>
      </c>
      <c r="D1004" s="10">
        <v>8000</v>
      </c>
      <c r="E1004" s="10" t="s">
        <v>391</v>
      </c>
      <c r="F1004" s="10">
        <v>551</v>
      </c>
      <c r="H1004" s="10" t="s">
        <v>274</v>
      </c>
    </row>
    <row r="1005" spans="1:8" ht="13" customHeight="1">
      <c r="A1005" s="10" t="s">
        <v>10</v>
      </c>
      <c r="B1005" s="10">
        <v>2014</v>
      </c>
      <c r="C1005" s="10" t="s">
        <v>201</v>
      </c>
      <c r="D1005" s="10">
        <v>4000</v>
      </c>
      <c r="E1005" s="10" t="s">
        <v>391</v>
      </c>
      <c r="F1005" s="10">
        <v>551</v>
      </c>
      <c r="H1005" s="10" t="s">
        <v>274</v>
      </c>
    </row>
    <row r="1006" spans="1:8" ht="13" customHeight="1">
      <c r="A1006" s="10" t="s">
        <v>10</v>
      </c>
      <c r="B1006" s="10">
        <v>2013</v>
      </c>
      <c r="C1006" s="10" t="s">
        <v>201</v>
      </c>
      <c r="D1006" s="10">
        <v>0</v>
      </c>
      <c r="E1006" s="10" t="s">
        <v>391</v>
      </c>
      <c r="F1006" s="10">
        <v>551</v>
      </c>
      <c r="H1006" s="10" t="s">
        <v>274</v>
      </c>
    </row>
    <row r="1007" spans="1:8" ht="13" customHeight="1">
      <c r="A1007" s="10" t="s">
        <v>10</v>
      </c>
      <c r="B1007" s="10">
        <v>2012</v>
      </c>
      <c r="C1007" s="10" t="s">
        <v>201</v>
      </c>
      <c r="D1007" s="10">
        <v>10086</v>
      </c>
      <c r="E1007" s="10" t="s">
        <v>391</v>
      </c>
      <c r="F1007" s="10">
        <v>553</v>
      </c>
      <c r="H1007" s="10" t="s">
        <v>275</v>
      </c>
    </row>
    <row r="1008" spans="1:8" ht="13" customHeight="1">
      <c r="A1008" s="10" t="s">
        <v>10</v>
      </c>
      <c r="B1008" s="10">
        <v>2014</v>
      </c>
      <c r="C1008" s="10" t="s">
        <v>201</v>
      </c>
      <c r="D1008" s="10">
        <v>11533</v>
      </c>
      <c r="E1008" s="10" t="s">
        <v>391</v>
      </c>
      <c r="F1008" s="10">
        <v>553</v>
      </c>
      <c r="H1008" s="10" t="s">
        <v>275</v>
      </c>
    </row>
    <row r="1009" spans="1:8" ht="13" customHeight="1">
      <c r="A1009" s="10" t="s">
        <v>10</v>
      </c>
      <c r="B1009" s="10">
        <v>2013</v>
      </c>
      <c r="C1009" s="10" t="s">
        <v>201</v>
      </c>
      <c r="D1009" s="10">
        <v>5823</v>
      </c>
      <c r="E1009" s="10" t="s">
        <v>391</v>
      </c>
      <c r="F1009" s="10">
        <v>553</v>
      </c>
      <c r="H1009" s="10" t="s">
        <v>275</v>
      </c>
    </row>
    <row r="1010" spans="1:8" ht="13" customHeight="1">
      <c r="A1010" s="10" t="s">
        <v>10</v>
      </c>
      <c r="B1010" s="10">
        <v>2012</v>
      </c>
      <c r="C1010" s="10" t="s">
        <v>201</v>
      </c>
      <c r="D1010" s="10">
        <v>9184</v>
      </c>
      <c r="E1010" s="10" t="s">
        <v>391</v>
      </c>
      <c r="F1010" s="10">
        <v>554</v>
      </c>
      <c r="H1010" s="10" t="s">
        <v>276</v>
      </c>
    </row>
    <row r="1011" spans="1:8" ht="13" customHeight="1">
      <c r="A1011" s="10" t="s">
        <v>10</v>
      </c>
      <c r="B1011" s="10">
        <v>2014</v>
      </c>
      <c r="C1011" s="10" t="s">
        <v>201</v>
      </c>
      <c r="D1011" s="10">
        <v>32423</v>
      </c>
      <c r="E1011" s="10" t="s">
        <v>391</v>
      </c>
      <c r="F1011" s="10">
        <v>554</v>
      </c>
      <c r="H1011" s="10" t="s">
        <v>276</v>
      </c>
    </row>
    <row r="1012" spans="1:8" ht="13" customHeight="1">
      <c r="A1012" s="10" t="s">
        <v>10</v>
      </c>
      <c r="B1012" s="10">
        <v>2013</v>
      </c>
      <c r="C1012" s="10" t="s">
        <v>201</v>
      </c>
      <c r="D1012" s="10">
        <v>7223</v>
      </c>
      <c r="E1012" s="10" t="s">
        <v>391</v>
      </c>
      <c r="F1012" s="10">
        <v>554</v>
      </c>
      <c r="H1012" s="10" t="s">
        <v>276</v>
      </c>
    </row>
    <row r="1013" spans="1:8" ht="13" customHeight="1">
      <c r="A1013" s="10" t="s">
        <v>10</v>
      </c>
      <c r="B1013" s="10">
        <v>2012</v>
      </c>
      <c r="C1013" s="10" t="s">
        <v>201</v>
      </c>
      <c r="D1013" s="10">
        <v>3583</v>
      </c>
      <c r="E1013" s="10" t="s">
        <v>308</v>
      </c>
      <c r="F1013" s="10">
        <v>258</v>
      </c>
      <c r="G1013" s="10">
        <v>2581</v>
      </c>
      <c r="H1013" s="10" t="s">
        <v>311</v>
      </c>
    </row>
    <row r="1014" spans="1:8" ht="13" customHeight="1">
      <c r="A1014" s="10" t="s">
        <v>10</v>
      </c>
      <c r="B1014" s="10">
        <v>2012</v>
      </c>
      <c r="C1014" s="10" t="s">
        <v>201</v>
      </c>
      <c r="D1014" s="10">
        <v>232.7</v>
      </c>
      <c r="E1014" s="10" t="s">
        <v>308</v>
      </c>
      <c r="F1014" s="10">
        <v>258</v>
      </c>
      <c r="G1014" s="10">
        <v>2582</v>
      </c>
      <c r="H1014" s="10" t="s">
        <v>42</v>
      </c>
    </row>
    <row r="1015" spans="1:8" ht="13" customHeight="1">
      <c r="A1015" s="10" t="s">
        <v>10</v>
      </c>
      <c r="B1015" s="10">
        <v>2012</v>
      </c>
      <c r="C1015" s="10" t="s">
        <v>201</v>
      </c>
      <c r="D1015" s="10">
        <v>14478.9</v>
      </c>
      <c r="E1015" s="10" t="s">
        <v>308</v>
      </c>
      <c r="F1015" s="10">
        <v>258</v>
      </c>
      <c r="G1015" s="10">
        <v>2583</v>
      </c>
      <c r="H1015" s="10" t="s">
        <v>312</v>
      </c>
    </row>
    <row r="1016" spans="1:8" ht="13" customHeight="1">
      <c r="A1016" s="10" t="s">
        <v>10</v>
      </c>
      <c r="B1016" s="10">
        <v>2012</v>
      </c>
      <c r="C1016" s="10" t="s">
        <v>201</v>
      </c>
      <c r="D1016" s="10">
        <v>14488.1</v>
      </c>
      <c r="E1016" s="10" t="s">
        <v>308</v>
      </c>
      <c r="F1016" s="10">
        <v>258</v>
      </c>
      <c r="G1016" s="10">
        <v>2584</v>
      </c>
      <c r="H1016" s="10" t="s">
        <v>313</v>
      </c>
    </row>
    <row r="1017" spans="1:8" ht="13" customHeight="1">
      <c r="A1017" s="10" t="s">
        <v>10</v>
      </c>
      <c r="B1017" s="10">
        <v>2013</v>
      </c>
      <c r="C1017" s="10" t="s">
        <v>201</v>
      </c>
      <c r="D1017" s="10">
        <v>3984.7</v>
      </c>
      <c r="E1017" s="10" t="s">
        <v>308</v>
      </c>
      <c r="F1017" s="10">
        <v>258</v>
      </c>
      <c r="G1017" s="10">
        <v>2581</v>
      </c>
      <c r="H1017" s="10" t="s">
        <v>311</v>
      </c>
    </row>
    <row r="1018" spans="1:8" ht="13" customHeight="1">
      <c r="A1018" s="10" t="s">
        <v>10</v>
      </c>
      <c r="B1018" s="10">
        <v>2013</v>
      </c>
      <c r="C1018" s="10" t="s">
        <v>201</v>
      </c>
      <c r="D1018" s="10">
        <v>300</v>
      </c>
      <c r="E1018" s="10" t="s">
        <v>308</v>
      </c>
      <c r="F1018" s="10">
        <v>258</v>
      </c>
      <c r="G1018" s="10">
        <v>2582</v>
      </c>
      <c r="H1018" s="10" t="s">
        <v>42</v>
      </c>
    </row>
    <row r="1019" spans="1:8" ht="13" customHeight="1">
      <c r="A1019" s="10" t="s">
        <v>10</v>
      </c>
      <c r="B1019" s="10">
        <v>2013</v>
      </c>
      <c r="C1019" s="10" t="s">
        <v>201</v>
      </c>
      <c r="D1019" s="10">
        <v>38570</v>
      </c>
      <c r="E1019" s="10" t="s">
        <v>308</v>
      </c>
      <c r="F1019" s="10">
        <v>258</v>
      </c>
      <c r="G1019" s="10">
        <v>2583</v>
      </c>
      <c r="H1019" s="10" t="s">
        <v>312</v>
      </c>
    </row>
    <row r="1020" spans="1:8" ht="13" customHeight="1">
      <c r="A1020" s="10" t="s">
        <v>10</v>
      </c>
      <c r="B1020" s="10">
        <v>2013</v>
      </c>
      <c r="C1020" s="10" t="s">
        <v>201</v>
      </c>
      <c r="D1020" s="10">
        <v>13786</v>
      </c>
      <c r="E1020" s="10" t="s">
        <v>308</v>
      </c>
      <c r="F1020" s="10">
        <v>258</v>
      </c>
      <c r="G1020" s="10">
        <v>2584</v>
      </c>
      <c r="H1020" s="10" t="s">
        <v>313</v>
      </c>
    </row>
    <row r="1021" spans="1:8" ht="13" customHeight="1">
      <c r="A1021" s="10" t="s">
        <v>10</v>
      </c>
      <c r="B1021" s="10">
        <v>2014</v>
      </c>
      <c r="C1021" s="10" t="s">
        <v>201</v>
      </c>
      <c r="D1021" s="10">
        <v>3941.7</v>
      </c>
      <c r="E1021" s="10" t="s">
        <v>308</v>
      </c>
      <c r="F1021" s="10">
        <v>258</v>
      </c>
      <c r="G1021" s="10">
        <v>2581</v>
      </c>
      <c r="H1021" s="10" t="s">
        <v>311</v>
      </c>
    </row>
    <row r="1022" spans="1:8" ht="13" customHeight="1">
      <c r="A1022" s="10" t="s">
        <v>10</v>
      </c>
      <c r="B1022" s="10">
        <v>2014</v>
      </c>
      <c r="C1022" s="10" t="s">
        <v>201</v>
      </c>
      <c r="D1022" s="10">
        <v>307.5</v>
      </c>
      <c r="E1022" s="10" t="s">
        <v>308</v>
      </c>
      <c r="F1022" s="10">
        <v>258</v>
      </c>
      <c r="G1022" s="10">
        <v>2582</v>
      </c>
      <c r="H1022" s="10" t="s">
        <v>42</v>
      </c>
    </row>
    <row r="1023" spans="1:8" ht="13" customHeight="1">
      <c r="A1023" s="10" t="s">
        <v>10</v>
      </c>
      <c r="B1023" s="10">
        <v>2014</v>
      </c>
      <c r="C1023" s="10" t="s">
        <v>201</v>
      </c>
      <c r="D1023" s="10">
        <v>45500</v>
      </c>
      <c r="E1023" s="10" t="s">
        <v>308</v>
      </c>
      <c r="F1023" s="10">
        <v>258</v>
      </c>
      <c r="G1023" s="10">
        <v>2583</v>
      </c>
      <c r="H1023" s="10" t="s">
        <v>312</v>
      </c>
    </row>
    <row r="1024" spans="1:8" ht="13" customHeight="1">
      <c r="A1024" s="10" t="s">
        <v>10</v>
      </c>
      <c r="B1024" s="10">
        <v>2014</v>
      </c>
      <c r="C1024" s="10" t="s">
        <v>201</v>
      </c>
      <c r="D1024" s="10">
        <v>12068</v>
      </c>
      <c r="E1024" s="10" t="s">
        <v>308</v>
      </c>
      <c r="F1024" s="10">
        <v>258</v>
      </c>
      <c r="G1024" s="10">
        <v>2584</v>
      </c>
      <c r="H1024" s="10" t="s">
        <v>313</v>
      </c>
    </row>
    <row r="1025" spans="1:8" ht="13" customHeight="1">
      <c r="A1025" s="10" t="s">
        <v>10</v>
      </c>
      <c r="B1025" s="10">
        <v>2012</v>
      </c>
      <c r="C1025" s="10" t="s">
        <v>201</v>
      </c>
      <c r="D1025" s="10">
        <v>49075</v>
      </c>
      <c r="E1025" s="10" t="s">
        <v>391</v>
      </c>
      <c r="F1025" s="10">
        <v>557</v>
      </c>
      <c r="H1025" s="10" t="s">
        <v>277</v>
      </c>
    </row>
    <row r="1026" spans="1:8" ht="13" customHeight="1">
      <c r="A1026" s="10" t="s">
        <v>10</v>
      </c>
      <c r="B1026" s="10">
        <v>2014</v>
      </c>
      <c r="C1026" s="10" t="s">
        <v>201</v>
      </c>
      <c r="D1026" s="10">
        <v>31827</v>
      </c>
      <c r="E1026" s="10" t="s">
        <v>391</v>
      </c>
      <c r="F1026" s="10">
        <v>557</v>
      </c>
      <c r="H1026" s="10" t="s">
        <v>277</v>
      </c>
    </row>
    <row r="1027" spans="1:8" ht="13" customHeight="1">
      <c r="A1027" s="10" t="s">
        <v>10</v>
      </c>
      <c r="B1027" s="10">
        <v>2013</v>
      </c>
      <c r="C1027" s="10" t="s">
        <v>201</v>
      </c>
      <c r="D1027" s="10">
        <v>70046</v>
      </c>
      <c r="E1027" s="10" t="s">
        <v>391</v>
      </c>
      <c r="F1027" s="10">
        <v>557</v>
      </c>
      <c r="H1027" s="10" t="s">
        <v>277</v>
      </c>
    </row>
    <row r="1028" spans="1:8" ht="13" customHeight="1">
      <c r="A1028" s="10" t="s">
        <v>10</v>
      </c>
      <c r="B1028" s="10">
        <v>2012</v>
      </c>
      <c r="C1028" s="10" t="s">
        <v>201</v>
      </c>
      <c r="D1028" s="10">
        <v>2356.5</v>
      </c>
      <c r="E1028" s="10" t="s">
        <v>308</v>
      </c>
      <c r="F1028" s="10">
        <v>259</v>
      </c>
      <c r="G1028" s="10">
        <v>2591</v>
      </c>
      <c r="H1028" s="10" t="s">
        <v>315</v>
      </c>
    </row>
    <row r="1029" spans="1:8" ht="13" customHeight="1">
      <c r="A1029" s="10" t="s">
        <v>10</v>
      </c>
      <c r="B1029" s="10">
        <v>2012</v>
      </c>
      <c r="C1029" s="10" t="s">
        <v>201</v>
      </c>
      <c r="D1029" s="10">
        <v>7665.1</v>
      </c>
      <c r="E1029" s="10" t="s">
        <v>308</v>
      </c>
      <c r="F1029" s="10">
        <v>259</v>
      </c>
      <c r="G1029" s="10">
        <v>2592</v>
      </c>
      <c r="H1029" s="10" t="s">
        <v>316</v>
      </c>
    </row>
    <row r="1030" spans="1:8" ht="13" customHeight="1">
      <c r="A1030" s="10" t="s">
        <v>10</v>
      </c>
      <c r="B1030" s="10">
        <v>2012</v>
      </c>
      <c r="C1030" s="10" t="s">
        <v>201</v>
      </c>
      <c r="D1030" s="10">
        <v>14945.7</v>
      </c>
      <c r="E1030" s="10" t="s">
        <v>308</v>
      </c>
      <c r="F1030" s="10">
        <v>259</v>
      </c>
      <c r="G1030" s="10">
        <v>2593</v>
      </c>
      <c r="H1030" s="10" t="s">
        <v>165</v>
      </c>
    </row>
    <row r="1031" spans="1:8" ht="13" customHeight="1">
      <c r="A1031" s="10" t="s">
        <v>10</v>
      </c>
      <c r="B1031" s="10">
        <v>2012</v>
      </c>
      <c r="C1031" s="10" t="s">
        <v>201</v>
      </c>
      <c r="D1031" s="10">
        <v>524.70000000000005</v>
      </c>
      <c r="E1031" s="10" t="s">
        <v>308</v>
      </c>
      <c r="F1031" s="10">
        <v>259</v>
      </c>
      <c r="G1031" s="10">
        <v>2594</v>
      </c>
      <c r="H1031" s="10" t="s">
        <v>317</v>
      </c>
    </row>
    <row r="1032" spans="1:8" ht="13" customHeight="1">
      <c r="A1032" s="10" t="s">
        <v>10</v>
      </c>
      <c r="B1032" s="10">
        <v>2012</v>
      </c>
      <c r="C1032" s="10" t="s">
        <v>201</v>
      </c>
      <c r="D1032" s="10">
        <v>3940.6</v>
      </c>
      <c r="E1032" s="10" t="s">
        <v>308</v>
      </c>
      <c r="F1032" s="10">
        <v>259</v>
      </c>
      <c r="G1032" s="10">
        <v>2595</v>
      </c>
      <c r="H1032" s="10" t="s">
        <v>318</v>
      </c>
    </row>
    <row r="1033" spans="1:8" ht="13" customHeight="1">
      <c r="A1033" s="10" t="s">
        <v>10</v>
      </c>
      <c r="B1033" s="10">
        <v>2013</v>
      </c>
      <c r="C1033" s="10" t="s">
        <v>201</v>
      </c>
      <c r="D1033" s="10">
        <v>7153.9</v>
      </c>
      <c r="E1033" s="10" t="s">
        <v>308</v>
      </c>
      <c r="F1033" s="10">
        <v>259</v>
      </c>
      <c r="G1033" s="10">
        <v>2591</v>
      </c>
      <c r="H1033" s="10" t="s">
        <v>315</v>
      </c>
    </row>
    <row r="1034" spans="1:8" ht="13" customHeight="1">
      <c r="A1034" s="10" t="s">
        <v>10</v>
      </c>
      <c r="B1034" s="10">
        <v>2013</v>
      </c>
      <c r="C1034" s="10" t="s">
        <v>201</v>
      </c>
      <c r="D1034" s="10">
        <v>12616.8</v>
      </c>
      <c r="E1034" s="10" t="s">
        <v>308</v>
      </c>
      <c r="F1034" s="10">
        <v>259</v>
      </c>
      <c r="G1034" s="10">
        <v>2592</v>
      </c>
      <c r="H1034" s="10" t="s">
        <v>316</v>
      </c>
    </row>
    <row r="1035" spans="1:8" ht="13" customHeight="1">
      <c r="A1035" s="10" t="s">
        <v>10</v>
      </c>
      <c r="B1035" s="10">
        <v>2013</v>
      </c>
      <c r="C1035" s="10" t="s">
        <v>201</v>
      </c>
      <c r="D1035" s="10">
        <v>1870.9</v>
      </c>
      <c r="E1035" s="10" t="s">
        <v>308</v>
      </c>
      <c r="F1035" s="10">
        <v>259</v>
      </c>
      <c r="G1035" s="10">
        <v>2593</v>
      </c>
      <c r="H1035" s="10" t="s">
        <v>165</v>
      </c>
    </row>
    <row r="1036" spans="1:8" ht="13" customHeight="1">
      <c r="A1036" s="10" t="s">
        <v>10</v>
      </c>
      <c r="B1036" s="10">
        <v>2013</v>
      </c>
      <c r="C1036" s="10" t="s">
        <v>201</v>
      </c>
      <c r="D1036" s="10">
        <v>926.3</v>
      </c>
      <c r="E1036" s="10" t="s">
        <v>308</v>
      </c>
      <c r="F1036" s="10">
        <v>259</v>
      </c>
      <c r="G1036" s="10">
        <v>2594</v>
      </c>
      <c r="H1036" s="10" t="s">
        <v>317</v>
      </c>
    </row>
    <row r="1037" spans="1:8" ht="13" customHeight="1">
      <c r="A1037" s="10" t="s">
        <v>10</v>
      </c>
      <c r="B1037" s="10">
        <v>2013</v>
      </c>
      <c r="C1037" s="10" t="s">
        <v>201</v>
      </c>
      <c r="D1037" s="10">
        <v>4931.2</v>
      </c>
      <c r="E1037" s="10" t="s">
        <v>308</v>
      </c>
      <c r="F1037" s="10">
        <v>259</v>
      </c>
      <c r="G1037" s="10">
        <v>2595</v>
      </c>
      <c r="H1037" s="10" t="s">
        <v>318</v>
      </c>
    </row>
    <row r="1038" spans="1:8" ht="13" customHeight="1">
      <c r="A1038" s="10" t="s">
        <v>10</v>
      </c>
      <c r="B1038" s="10">
        <v>2014</v>
      </c>
      <c r="C1038" s="10" t="s">
        <v>201</v>
      </c>
      <c r="D1038" s="10">
        <v>7712.8</v>
      </c>
      <c r="E1038" s="10" t="s">
        <v>308</v>
      </c>
      <c r="F1038" s="10">
        <v>259</v>
      </c>
      <c r="G1038" s="10">
        <v>2591</v>
      </c>
      <c r="H1038" s="10" t="s">
        <v>315</v>
      </c>
    </row>
    <row r="1039" spans="1:8" ht="13" customHeight="1">
      <c r="A1039" s="10" t="s">
        <v>10</v>
      </c>
      <c r="B1039" s="10">
        <v>2014</v>
      </c>
      <c r="C1039" s="10" t="s">
        <v>201</v>
      </c>
      <c r="D1039" s="10">
        <v>14881.6</v>
      </c>
      <c r="E1039" s="10" t="s">
        <v>308</v>
      </c>
      <c r="F1039" s="10">
        <v>259</v>
      </c>
      <c r="G1039" s="10">
        <v>2592</v>
      </c>
      <c r="H1039" s="10" t="s">
        <v>316</v>
      </c>
    </row>
    <row r="1040" spans="1:8" ht="13" customHeight="1">
      <c r="A1040" s="10" t="s">
        <v>10</v>
      </c>
      <c r="B1040" s="10">
        <v>2014</v>
      </c>
      <c r="C1040" s="10" t="s">
        <v>201</v>
      </c>
      <c r="D1040" s="10">
        <v>1493</v>
      </c>
      <c r="E1040" s="10" t="s">
        <v>308</v>
      </c>
      <c r="F1040" s="10">
        <v>259</v>
      </c>
      <c r="G1040" s="10">
        <v>2593</v>
      </c>
      <c r="H1040" s="10" t="s">
        <v>165</v>
      </c>
    </row>
    <row r="1041" spans="1:8" ht="13" customHeight="1">
      <c r="A1041" s="10" t="s">
        <v>10</v>
      </c>
      <c r="B1041" s="10">
        <v>2014</v>
      </c>
      <c r="C1041" s="10" t="s">
        <v>201</v>
      </c>
      <c r="D1041" s="10">
        <v>709.6</v>
      </c>
      <c r="E1041" s="10" t="s">
        <v>308</v>
      </c>
      <c r="F1041" s="10">
        <v>259</v>
      </c>
      <c r="G1041" s="10">
        <v>2594</v>
      </c>
      <c r="H1041" s="10" t="s">
        <v>317</v>
      </c>
    </row>
    <row r="1042" spans="1:8" ht="13" customHeight="1">
      <c r="A1042" s="10" t="s">
        <v>10</v>
      </c>
      <c r="B1042" s="10">
        <v>2014</v>
      </c>
      <c r="C1042" s="10" t="s">
        <v>201</v>
      </c>
      <c r="D1042" s="10">
        <v>5187.5</v>
      </c>
      <c r="E1042" s="10" t="s">
        <v>308</v>
      </c>
      <c r="F1042" s="10">
        <v>259</v>
      </c>
      <c r="G1042" s="10">
        <v>2595</v>
      </c>
      <c r="H1042" s="10" t="s">
        <v>318</v>
      </c>
    </row>
    <row r="1043" spans="1:8" ht="13" customHeight="1">
      <c r="A1043" s="10" t="s">
        <v>10</v>
      </c>
      <c r="B1043" s="10">
        <v>2012</v>
      </c>
      <c r="C1043" s="10" t="s">
        <v>201</v>
      </c>
      <c r="D1043" s="10">
        <v>10710</v>
      </c>
      <c r="E1043" s="10" t="s">
        <v>391</v>
      </c>
      <c r="F1043" s="10">
        <v>558</v>
      </c>
      <c r="H1043" s="10" t="s">
        <v>278</v>
      </c>
    </row>
    <row r="1044" spans="1:8" ht="13" customHeight="1">
      <c r="A1044" s="10" t="s">
        <v>10</v>
      </c>
      <c r="B1044" s="10">
        <v>2014</v>
      </c>
      <c r="C1044" s="10" t="s">
        <v>201</v>
      </c>
      <c r="D1044" s="10">
        <v>13710</v>
      </c>
      <c r="E1044" s="10" t="s">
        <v>391</v>
      </c>
      <c r="F1044" s="10">
        <v>558</v>
      </c>
      <c r="H1044" s="10" t="s">
        <v>278</v>
      </c>
    </row>
    <row r="1045" spans="1:8" ht="13" customHeight="1">
      <c r="A1045" s="10" t="s">
        <v>10</v>
      </c>
      <c r="B1045" s="10">
        <v>2013</v>
      </c>
      <c r="C1045" s="10" t="s">
        <v>201</v>
      </c>
      <c r="D1045" s="10">
        <v>10710</v>
      </c>
      <c r="E1045" s="10" t="s">
        <v>391</v>
      </c>
      <c r="F1045" s="10">
        <v>558</v>
      </c>
      <c r="H1045" s="10" t="s">
        <v>278</v>
      </c>
    </row>
    <row r="1046" spans="1:8" ht="13" customHeight="1">
      <c r="A1046" s="10" t="s">
        <v>10</v>
      </c>
      <c r="B1046" s="10">
        <v>2012</v>
      </c>
      <c r="C1046" s="10" t="s">
        <v>201</v>
      </c>
      <c r="D1046" s="10">
        <v>60653.2</v>
      </c>
      <c r="E1046" s="10" t="s">
        <v>308</v>
      </c>
      <c r="F1046" s="10">
        <v>264</v>
      </c>
      <c r="G1046" s="10">
        <v>2641</v>
      </c>
      <c r="H1046" s="10" t="s">
        <v>315</v>
      </c>
    </row>
    <row r="1047" spans="1:8" ht="13" customHeight="1">
      <c r="A1047" s="10" t="s">
        <v>10</v>
      </c>
      <c r="B1047" s="10">
        <v>2012</v>
      </c>
      <c r="C1047" s="10" t="s">
        <v>201</v>
      </c>
      <c r="D1047" s="10">
        <v>0</v>
      </c>
      <c r="E1047" s="10" t="s">
        <v>308</v>
      </c>
      <c r="F1047" s="10">
        <v>264</v>
      </c>
      <c r="G1047" s="10">
        <v>2642</v>
      </c>
      <c r="H1047" s="10" t="s">
        <v>320</v>
      </c>
    </row>
    <row r="1048" spans="1:8" ht="13" customHeight="1">
      <c r="A1048" s="10" t="s">
        <v>10</v>
      </c>
      <c r="B1048" s="10">
        <v>2012</v>
      </c>
      <c r="C1048" s="10" t="s">
        <v>201</v>
      </c>
      <c r="D1048" s="10">
        <v>0</v>
      </c>
      <c r="E1048" s="10" t="s">
        <v>308</v>
      </c>
      <c r="F1048" s="10">
        <v>264</v>
      </c>
      <c r="G1048" s="10">
        <v>2643</v>
      </c>
      <c r="H1048" s="10" t="s">
        <v>321</v>
      </c>
    </row>
    <row r="1049" spans="1:8" ht="13" customHeight="1">
      <c r="A1049" s="10" t="s">
        <v>10</v>
      </c>
      <c r="B1049" s="10">
        <v>2012</v>
      </c>
      <c r="C1049" s="10" t="s">
        <v>201</v>
      </c>
      <c r="D1049" s="10">
        <v>23802.799999999999</v>
      </c>
      <c r="E1049" s="10" t="s">
        <v>308</v>
      </c>
      <c r="F1049" s="10">
        <v>264</v>
      </c>
      <c r="G1049" s="10">
        <v>2644</v>
      </c>
      <c r="H1049" s="10" t="s">
        <v>322</v>
      </c>
    </row>
    <row r="1050" spans="1:8" ht="13" customHeight="1">
      <c r="A1050" s="10" t="s">
        <v>10</v>
      </c>
      <c r="B1050" s="10">
        <v>2012</v>
      </c>
      <c r="C1050" s="10" t="s">
        <v>201</v>
      </c>
      <c r="D1050" s="10">
        <v>6795.5</v>
      </c>
      <c r="E1050" s="10" t="s">
        <v>308</v>
      </c>
      <c r="F1050" s="10">
        <v>264</v>
      </c>
      <c r="G1050" s="10">
        <v>2645</v>
      </c>
      <c r="H1050" s="10" t="s">
        <v>323</v>
      </c>
    </row>
    <row r="1051" spans="1:8" ht="13" customHeight="1">
      <c r="A1051" s="10" t="s">
        <v>10</v>
      </c>
      <c r="B1051" s="10">
        <v>2012</v>
      </c>
      <c r="C1051" s="10" t="s">
        <v>201</v>
      </c>
      <c r="D1051" s="10">
        <v>48782.6</v>
      </c>
      <c r="E1051" s="10" t="s">
        <v>308</v>
      </c>
      <c r="F1051" s="10">
        <v>264</v>
      </c>
      <c r="G1051" s="10">
        <v>2646</v>
      </c>
      <c r="H1051" s="10" t="s">
        <v>320</v>
      </c>
    </row>
    <row r="1052" spans="1:8" ht="13" customHeight="1">
      <c r="A1052" s="10" t="s">
        <v>10</v>
      </c>
      <c r="B1052" s="10">
        <v>2012</v>
      </c>
      <c r="C1052" s="10" t="s">
        <v>201</v>
      </c>
      <c r="D1052" s="10">
        <v>72297.7</v>
      </c>
      <c r="E1052" s="10" t="s">
        <v>308</v>
      </c>
      <c r="F1052" s="10">
        <v>264</v>
      </c>
      <c r="G1052" s="10">
        <v>2647</v>
      </c>
      <c r="H1052" s="10" t="s">
        <v>324</v>
      </c>
    </row>
    <row r="1053" spans="1:8" ht="13" customHeight="1">
      <c r="A1053" s="10" t="s">
        <v>10</v>
      </c>
      <c r="B1053" s="10">
        <v>2012</v>
      </c>
      <c r="C1053" s="10" t="s">
        <v>201</v>
      </c>
      <c r="D1053" s="10">
        <v>85423.2</v>
      </c>
      <c r="E1053" s="10" t="s">
        <v>308</v>
      </c>
      <c r="F1053" s="10">
        <v>264</v>
      </c>
      <c r="G1053" s="10">
        <v>2648</v>
      </c>
      <c r="H1053" s="10" t="s">
        <v>325</v>
      </c>
    </row>
    <row r="1054" spans="1:8" ht="13" customHeight="1">
      <c r="A1054" s="10" t="s">
        <v>10</v>
      </c>
      <c r="B1054" s="10">
        <v>2012</v>
      </c>
      <c r="C1054" s="10" t="s">
        <v>201</v>
      </c>
      <c r="D1054" s="10">
        <v>51758.7</v>
      </c>
      <c r="E1054" s="10" t="s">
        <v>308</v>
      </c>
      <c r="F1054" s="10">
        <v>264</v>
      </c>
      <c r="G1054" s="10">
        <v>2649</v>
      </c>
      <c r="H1054" s="10" t="s">
        <v>325</v>
      </c>
    </row>
    <row r="1055" spans="1:8" ht="13" customHeight="1">
      <c r="A1055" s="10" t="s">
        <v>10</v>
      </c>
      <c r="B1055" s="10">
        <v>2012</v>
      </c>
      <c r="C1055" s="10" t="s">
        <v>201</v>
      </c>
      <c r="D1055" s="10">
        <v>0</v>
      </c>
      <c r="E1055" s="10" t="s">
        <v>308</v>
      </c>
      <c r="F1055" s="10">
        <v>264</v>
      </c>
      <c r="G1055" s="10">
        <v>26491</v>
      </c>
      <c r="H1055" s="10" t="s">
        <v>165</v>
      </c>
    </row>
    <row r="1056" spans="1:8" ht="13" customHeight="1">
      <c r="A1056" s="10" t="s">
        <v>10</v>
      </c>
      <c r="B1056" s="10">
        <v>2013</v>
      </c>
      <c r="C1056" s="10" t="s">
        <v>201</v>
      </c>
      <c r="D1056" s="10">
        <v>69794.7</v>
      </c>
      <c r="E1056" s="10" t="s">
        <v>308</v>
      </c>
      <c r="F1056" s="10">
        <v>264</v>
      </c>
      <c r="G1056" s="10">
        <v>2641</v>
      </c>
      <c r="H1056" s="10" t="s">
        <v>315</v>
      </c>
    </row>
    <row r="1057" spans="1:8" ht="13" customHeight="1">
      <c r="A1057" s="10" t="s">
        <v>10</v>
      </c>
      <c r="B1057" s="10">
        <v>2013</v>
      </c>
      <c r="C1057" s="10" t="s">
        <v>201</v>
      </c>
      <c r="D1057" s="10">
        <v>0</v>
      </c>
      <c r="E1057" s="10" t="s">
        <v>308</v>
      </c>
      <c r="F1057" s="10">
        <v>264</v>
      </c>
      <c r="G1057" s="10">
        <v>2642</v>
      </c>
      <c r="H1057" s="10" t="s">
        <v>320</v>
      </c>
    </row>
    <row r="1058" spans="1:8" ht="13" customHeight="1">
      <c r="A1058" s="10" t="s">
        <v>10</v>
      </c>
      <c r="B1058" s="10">
        <v>2013</v>
      </c>
      <c r="C1058" s="10" t="s">
        <v>201</v>
      </c>
      <c r="D1058" s="10">
        <v>10000</v>
      </c>
      <c r="E1058" s="10" t="s">
        <v>308</v>
      </c>
      <c r="F1058" s="10">
        <v>264</v>
      </c>
      <c r="G1058" s="10">
        <v>2643</v>
      </c>
      <c r="H1058" s="10" t="s">
        <v>321</v>
      </c>
    </row>
    <row r="1059" spans="1:8" ht="13" customHeight="1">
      <c r="A1059" s="10" t="s">
        <v>10</v>
      </c>
      <c r="B1059" s="10">
        <v>2013</v>
      </c>
      <c r="C1059" s="10" t="s">
        <v>201</v>
      </c>
      <c r="D1059" s="10">
        <v>67939</v>
      </c>
      <c r="E1059" s="10" t="s">
        <v>308</v>
      </c>
      <c r="F1059" s="10">
        <v>264</v>
      </c>
      <c r="G1059" s="10">
        <v>2644</v>
      </c>
      <c r="H1059" s="10" t="s">
        <v>322</v>
      </c>
    </row>
    <row r="1060" spans="1:8" ht="13" customHeight="1">
      <c r="A1060" s="10" t="s">
        <v>10</v>
      </c>
      <c r="B1060" s="10">
        <v>2013</v>
      </c>
      <c r="C1060" s="10" t="s">
        <v>201</v>
      </c>
      <c r="D1060" s="10">
        <v>110000</v>
      </c>
      <c r="E1060" s="10" t="s">
        <v>308</v>
      </c>
      <c r="F1060" s="10">
        <v>264</v>
      </c>
      <c r="G1060" s="10">
        <v>2645</v>
      </c>
      <c r="H1060" s="10" t="s">
        <v>323</v>
      </c>
    </row>
    <row r="1061" spans="1:8" ht="13" customHeight="1">
      <c r="A1061" s="10" t="s">
        <v>10</v>
      </c>
      <c r="B1061" s="10">
        <v>2013</v>
      </c>
      <c r="C1061" s="10" t="s">
        <v>201</v>
      </c>
      <c r="D1061" s="10">
        <v>35000</v>
      </c>
      <c r="E1061" s="10" t="s">
        <v>308</v>
      </c>
      <c r="F1061" s="10">
        <v>264</v>
      </c>
      <c r="G1061" s="10">
        <v>2646</v>
      </c>
      <c r="H1061" s="10" t="s">
        <v>320</v>
      </c>
    </row>
    <row r="1062" spans="1:8" ht="13" customHeight="1">
      <c r="A1062" s="10" t="s">
        <v>10</v>
      </c>
      <c r="B1062" s="10">
        <v>2013</v>
      </c>
      <c r="C1062" s="10" t="s">
        <v>201</v>
      </c>
      <c r="D1062" s="10">
        <v>2074</v>
      </c>
      <c r="E1062" s="10" t="s">
        <v>308</v>
      </c>
      <c r="F1062" s="10">
        <v>264</v>
      </c>
      <c r="G1062" s="10">
        <v>2647</v>
      </c>
      <c r="H1062" s="10" t="s">
        <v>324</v>
      </c>
    </row>
    <row r="1063" spans="1:8" ht="13" customHeight="1">
      <c r="A1063" s="10" t="s">
        <v>10</v>
      </c>
      <c r="B1063" s="10">
        <v>2013</v>
      </c>
      <c r="C1063" s="10" t="s">
        <v>201</v>
      </c>
      <c r="D1063" s="10">
        <v>297743.40000000002</v>
      </c>
      <c r="E1063" s="10" t="s">
        <v>308</v>
      </c>
      <c r="F1063" s="10">
        <v>264</v>
      </c>
      <c r="G1063" s="10">
        <v>2648</v>
      </c>
      <c r="H1063" s="10" t="s">
        <v>325</v>
      </c>
    </row>
    <row r="1064" spans="1:8" ht="13" customHeight="1">
      <c r="A1064" s="10" t="s">
        <v>10</v>
      </c>
      <c r="B1064" s="10">
        <v>2013</v>
      </c>
      <c r="C1064" s="10" t="s">
        <v>201</v>
      </c>
      <c r="D1064" s="10">
        <v>400068</v>
      </c>
      <c r="E1064" s="10" t="s">
        <v>308</v>
      </c>
      <c r="F1064" s="10">
        <v>264</v>
      </c>
      <c r="G1064" s="10">
        <v>2649</v>
      </c>
      <c r="H1064" s="10" t="s">
        <v>325</v>
      </c>
    </row>
    <row r="1065" spans="1:8" ht="13" customHeight="1">
      <c r="A1065" s="10" t="s">
        <v>10</v>
      </c>
      <c r="B1065" s="10">
        <v>2013</v>
      </c>
      <c r="C1065" s="10" t="s">
        <v>201</v>
      </c>
      <c r="D1065" s="10">
        <v>0</v>
      </c>
      <c r="E1065" s="10" t="s">
        <v>308</v>
      </c>
      <c r="F1065" s="10">
        <v>264</v>
      </c>
      <c r="G1065" s="10">
        <v>26491</v>
      </c>
      <c r="H1065" s="10" t="s">
        <v>165</v>
      </c>
    </row>
    <row r="1066" spans="1:8" ht="13" customHeight="1">
      <c r="A1066" s="10" t="s">
        <v>10</v>
      </c>
      <c r="B1066" s="10">
        <v>2014</v>
      </c>
      <c r="C1066" s="10" t="s">
        <v>201</v>
      </c>
      <c r="D1066" s="10">
        <v>74918.5</v>
      </c>
      <c r="E1066" s="10" t="s">
        <v>308</v>
      </c>
      <c r="F1066" s="10">
        <v>264</v>
      </c>
      <c r="G1066" s="10">
        <v>2641</v>
      </c>
      <c r="H1066" s="10" t="s">
        <v>315</v>
      </c>
    </row>
    <row r="1067" spans="1:8" ht="13" customHeight="1">
      <c r="A1067" s="10" t="s">
        <v>10</v>
      </c>
      <c r="B1067" s="10">
        <v>2014</v>
      </c>
      <c r="C1067" s="10" t="s">
        <v>201</v>
      </c>
      <c r="D1067" s="10">
        <v>15000</v>
      </c>
      <c r="E1067" s="10" t="s">
        <v>308</v>
      </c>
      <c r="F1067" s="10">
        <v>264</v>
      </c>
      <c r="G1067" s="10">
        <v>2642</v>
      </c>
      <c r="H1067" s="10" t="s">
        <v>320</v>
      </c>
    </row>
    <row r="1068" spans="1:8" ht="13" customHeight="1">
      <c r="A1068" s="10" t="s">
        <v>10</v>
      </c>
      <c r="B1068" s="10">
        <v>2014</v>
      </c>
      <c r="C1068" s="10" t="s">
        <v>201</v>
      </c>
      <c r="D1068" s="10">
        <v>0</v>
      </c>
      <c r="E1068" s="10" t="s">
        <v>308</v>
      </c>
      <c r="F1068" s="10">
        <v>264</v>
      </c>
      <c r="G1068" s="10">
        <v>2643</v>
      </c>
      <c r="H1068" s="10" t="s">
        <v>321</v>
      </c>
    </row>
    <row r="1069" spans="1:8" ht="13" customHeight="1">
      <c r="A1069" s="10" t="s">
        <v>10</v>
      </c>
      <c r="B1069" s="10">
        <v>2014</v>
      </c>
      <c r="C1069" s="10" t="s">
        <v>201</v>
      </c>
      <c r="D1069" s="10">
        <v>181303</v>
      </c>
      <c r="E1069" s="10" t="s">
        <v>308</v>
      </c>
      <c r="F1069" s="10">
        <v>264</v>
      </c>
      <c r="G1069" s="10">
        <v>2644</v>
      </c>
      <c r="H1069" s="10" t="s">
        <v>322</v>
      </c>
    </row>
    <row r="1070" spans="1:8" ht="13" customHeight="1">
      <c r="A1070" s="10" t="s">
        <v>10</v>
      </c>
      <c r="B1070" s="10">
        <v>2014</v>
      </c>
      <c r="C1070" s="10" t="s">
        <v>201</v>
      </c>
      <c r="D1070" s="10">
        <v>310524</v>
      </c>
      <c r="E1070" s="10" t="s">
        <v>308</v>
      </c>
      <c r="F1070" s="10">
        <v>264</v>
      </c>
      <c r="G1070" s="10">
        <v>2645</v>
      </c>
      <c r="H1070" s="10" t="s">
        <v>323</v>
      </c>
    </row>
    <row r="1071" spans="1:8" ht="13" customHeight="1">
      <c r="A1071" s="10" t="s">
        <v>10</v>
      </c>
      <c r="B1071" s="10">
        <v>2014</v>
      </c>
      <c r="C1071" s="10" t="s">
        <v>201</v>
      </c>
      <c r="D1071" s="10">
        <v>10600</v>
      </c>
      <c r="E1071" s="10" t="s">
        <v>308</v>
      </c>
      <c r="F1071" s="10">
        <v>264</v>
      </c>
      <c r="G1071" s="10">
        <v>2646</v>
      </c>
      <c r="H1071" s="10" t="s">
        <v>320</v>
      </c>
    </row>
    <row r="1072" spans="1:8" ht="13" customHeight="1">
      <c r="A1072" s="10" t="s">
        <v>10</v>
      </c>
      <c r="B1072" s="10">
        <v>2014</v>
      </c>
      <c r="C1072" s="10" t="s">
        <v>201</v>
      </c>
      <c r="D1072" s="10">
        <v>186000</v>
      </c>
      <c r="E1072" s="10" t="s">
        <v>308</v>
      </c>
      <c r="F1072" s="10">
        <v>264</v>
      </c>
      <c r="G1072" s="10">
        <v>2647</v>
      </c>
      <c r="H1072" s="10" t="s">
        <v>324</v>
      </c>
    </row>
    <row r="1073" spans="1:10" ht="13" customHeight="1">
      <c r="A1073" s="10" t="s">
        <v>10</v>
      </c>
      <c r="B1073" s="10">
        <v>2014</v>
      </c>
      <c r="C1073" s="10" t="s">
        <v>201</v>
      </c>
      <c r="D1073" s="10">
        <v>458992.3</v>
      </c>
      <c r="E1073" s="10" t="s">
        <v>308</v>
      </c>
      <c r="F1073" s="10">
        <v>264</v>
      </c>
      <c r="G1073" s="10">
        <v>2648</v>
      </c>
      <c r="H1073" s="10" t="s">
        <v>325</v>
      </c>
    </row>
    <row r="1074" spans="1:10" ht="13" customHeight="1">
      <c r="A1074" s="10" t="s">
        <v>10</v>
      </c>
      <c r="B1074" s="10">
        <v>2014</v>
      </c>
      <c r="C1074" s="10" t="s">
        <v>201</v>
      </c>
      <c r="D1074" s="10">
        <v>461737</v>
      </c>
      <c r="E1074" s="10" t="s">
        <v>308</v>
      </c>
      <c r="F1074" s="10">
        <v>264</v>
      </c>
      <c r="G1074" s="10">
        <v>2649</v>
      </c>
      <c r="H1074" s="10" t="s">
        <v>325</v>
      </c>
    </row>
    <row r="1075" spans="1:10" ht="13" customHeight="1">
      <c r="A1075" s="10" t="s">
        <v>10</v>
      </c>
      <c r="B1075" s="10">
        <v>2014</v>
      </c>
      <c r="C1075" s="10" t="s">
        <v>201</v>
      </c>
      <c r="D1075" s="10">
        <v>14000</v>
      </c>
      <c r="E1075" s="10" t="s">
        <v>308</v>
      </c>
      <c r="F1075" s="10">
        <v>264</v>
      </c>
      <c r="G1075" s="10">
        <v>26491</v>
      </c>
      <c r="H1075" s="10" t="s">
        <v>165</v>
      </c>
    </row>
    <row r="1076" spans="1:10" ht="13" customHeight="1">
      <c r="A1076" s="10" t="s">
        <v>10</v>
      </c>
      <c r="B1076" s="10">
        <v>2012</v>
      </c>
      <c r="C1076" s="10" t="s">
        <v>201</v>
      </c>
      <c r="D1076" s="10">
        <v>18695</v>
      </c>
      <c r="E1076" s="10" t="s">
        <v>391</v>
      </c>
      <c r="F1076" s="10">
        <v>559</v>
      </c>
      <c r="H1076" s="10" t="s">
        <v>279</v>
      </c>
    </row>
    <row r="1077" spans="1:10" ht="13" customHeight="1">
      <c r="A1077" s="10" t="s">
        <v>10</v>
      </c>
      <c r="B1077" s="10">
        <v>2014</v>
      </c>
      <c r="C1077" s="10" t="s">
        <v>201</v>
      </c>
      <c r="D1077" s="10">
        <v>10168</v>
      </c>
      <c r="E1077" s="10" t="s">
        <v>391</v>
      </c>
      <c r="F1077" s="10">
        <v>559</v>
      </c>
      <c r="H1077" s="10" t="s">
        <v>279</v>
      </c>
    </row>
    <row r="1078" spans="1:10" s="33" customFormat="1" ht="13" customHeight="1">
      <c r="A1078" s="10" t="s">
        <v>10</v>
      </c>
      <c r="B1078" s="10">
        <v>2013</v>
      </c>
      <c r="C1078" s="10" t="s">
        <v>201</v>
      </c>
      <c r="D1078" s="10">
        <v>10600</v>
      </c>
      <c r="E1078" s="10" t="s">
        <v>391</v>
      </c>
      <c r="F1078" s="10">
        <v>559</v>
      </c>
      <c r="G1078" s="10"/>
      <c r="H1078" s="10" t="s">
        <v>279</v>
      </c>
      <c r="I1078" s="10"/>
      <c r="J1078" s="11"/>
    </row>
    <row r="1079" spans="1:10" ht="13" customHeight="1">
      <c r="A1079" s="10" t="s">
        <v>10</v>
      </c>
      <c r="B1079" s="10">
        <v>2012</v>
      </c>
      <c r="C1079" s="10" t="s">
        <v>201</v>
      </c>
      <c r="D1079" s="10">
        <v>11392</v>
      </c>
      <c r="E1079" s="10" t="s">
        <v>391</v>
      </c>
      <c r="F1079" s="10">
        <v>562</v>
      </c>
      <c r="H1079" s="10" t="s">
        <v>280</v>
      </c>
    </row>
    <row r="1080" spans="1:10" ht="13" customHeight="1">
      <c r="A1080" s="10" t="s">
        <v>10</v>
      </c>
      <c r="B1080" s="10">
        <v>2014</v>
      </c>
      <c r="C1080" s="10" t="s">
        <v>201</v>
      </c>
      <c r="D1080" s="10">
        <v>16747</v>
      </c>
      <c r="E1080" s="10" t="s">
        <v>391</v>
      </c>
      <c r="F1080" s="10">
        <v>562</v>
      </c>
      <c r="H1080" s="10" t="s">
        <v>280</v>
      </c>
    </row>
    <row r="1081" spans="1:10" ht="13" customHeight="1">
      <c r="A1081" s="10" t="s">
        <v>10</v>
      </c>
      <c r="B1081" s="10">
        <v>2013</v>
      </c>
      <c r="C1081" s="10" t="s">
        <v>201</v>
      </c>
      <c r="D1081" s="10">
        <v>15661</v>
      </c>
      <c r="E1081" s="10" t="s">
        <v>391</v>
      </c>
      <c r="F1081" s="10">
        <v>562</v>
      </c>
      <c r="H1081" s="10" t="s">
        <v>280</v>
      </c>
    </row>
    <row r="1082" spans="1:10" ht="13" customHeight="1">
      <c r="A1082" s="10" t="s">
        <v>10</v>
      </c>
      <c r="B1082" s="10">
        <v>2012</v>
      </c>
      <c r="C1082" s="10" t="s">
        <v>201</v>
      </c>
      <c r="D1082" s="10">
        <v>7130</v>
      </c>
      <c r="E1082" s="10" t="s">
        <v>391</v>
      </c>
      <c r="F1082" s="10">
        <v>563</v>
      </c>
      <c r="H1082" s="10" t="s">
        <v>281</v>
      </c>
    </row>
    <row r="1083" spans="1:10" ht="13" customHeight="1">
      <c r="A1083" s="10" t="s">
        <v>10</v>
      </c>
      <c r="B1083" s="10">
        <v>2014</v>
      </c>
      <c r="C1083" s="10" t="s">
        <v>201</v>
      </c>
      <c r="D1083" s="10">
        <v>7241</v>
      </c>
      <c r="E1083" s="10" t="s">
        <v>391</v>
      </c>
      <c r="F1083" s="10">
        <v>563</v>
      </c>
      <c r="H1083" s="10" t="s">
        <v>281</v>
      </c>
    </row>
    <row r="1084" spans="1:10" ht="13" customHeight="1">
      <c r="A1084" s="10" t="s">
        <v>10</v>
      </c>
      <c r="B1084" s="10">
        <v>2013</v>
      </c>
      <c r="C1084" s="10" t="s">
        <v>201</v>
      </c>
      <c r="D1084" s="10">
        <v>5741</v>
      </c>
      <c r="E1084" s="10" t="s">
        <v>391</v>
      </c>
      <c r="F1084" s="10">
        <v>563</v>
      </c>
      <c r="H1084" s="10" t="s">
        <v>281</v>
      </c>
    </row>
    <row r="1085" spans="1:10" ht="13" customHeight="1">
      <c r="A1085" s="10" t="s">
        <v>10</v>
      </c>
      <c r="B1085" s="10">
        <v>2013</v>
      </c>
      <c r="C1085" s="10" t="s">
        <v>201</v>
      </c>
      <c r="D1085" s="10">
        <v>11112</v>
      </c>
      <c r="E1085" s="10" t="s">
        <v>308</v>
      </c>
      <c r="F1085" s="10">
        <v>565</v>
      </c>
      <c r="H1085" s="10" t="s">
        <v>500</v>
      </c>
    </row>
    <row r="1086" spans="1:10" ht="13" customHeight="1">
      <c r="A1086" s="10" t="s">
        <v>10</v>
      </c>
      <c r="B1086" s="10">
        <v>2012</v>
      </c>
      <c r="C1086" s="10" t="s">
        <v>201</v>
      </c>
      <c r="D1086" s="10">
        <v>10519</v>
      </c>
      <c r="E1086" s="10" t="s">
        <v>308</v>
      </c>
      <c r="F1086" s="10">
        <v>565</v>
      </c>
      <c r="H1086" s="10" t="s">
        <v>500</v>
      </c>
    </row>
    <row r="1087" spans="1:10" ht="13" customHeight="1">
      <c r="A1087" s="10" t="s">
        <v>10</v>
      </c>
      <c r="B1087" s="10">
        <v>2014</v>
      </c>
      <c r="C1087" s="10" t="s">
        <v>201</v>
      </c>
      <c r="D1087" s="10">
        <v>11112</v>
      </c>
      <c r="E1087" s="10" t="s">
        <v>308</v>
      </c>
      <c r="F1087" s="10">
        <v>565</v>
      </c>
      <c r="H1087" s="10" t="s">
        <v>500</v>
      </c>
    </row>
    <row r="1088" spans="1:10" ht="13" customHeight="1">
      <c r="A1088" s="10" t="s">
        <v>10</v>
      </c>
      <c r="B1088" s="10">
        <v>2012</v>
      </c>
      <c r="C1088" s="10" t="s">
        <v>201</v>
      </c>
      <c r="D1088" s="10">
        <v>1000</v>
      </c>
      <c r="E1088" s="10" t="s">
        <v>391</v>
      </c>
      <c r="F1088" s="10">
        <v>566</v>
      </c>
      <c r="H1088" s="10" t="s">
        <v>282</v>
      </c>
    </row>
    <row r="1089" spans="1:8" ht="13" customHeight="1">
      <c r="A1089" s="10" t="s">
        <v>10</v>
      </c>
      <c r="B1089" s="10">
        <v>2014</v>
      </c>
      <c r="C1089" s="10" t="s">
        <v>201</v>
      </c>
      <c r="D1089" s="10">
        <v>16800</v>
      </c>
      <c r="E1089" s="10" t="s">
        <v>391</v>
      </c>
      <c r="F1089" s="10">
        <v>566</v>
      </c>
      <c r="H1089" s="10" t="s">
        <v>282</v>
      </c>
    </row>
    <row r="1090" spans="1:8" ht="13" customHeight="1">
      <c r="A1090" s="10" t="s">
        <v>10</v>
      </c>
      <c r="B1090" s="10">
        <v>2013</v>
      </c>
      <c r="C1090" s="10" t="s">
        <v>201</v>
      </c>
      <c r="D1090" s="10">
        <v>0</v>
      </c>
      <c r="E1090" s="10" t="s">
        <v>391</v>
      </c>
      <c r="F1090" s="10">
        <v>566</v>
      </c>
      <c r="H1090" s="10" t="s">
        <v>282</v>
      </c>
    </row>
    <row r="1091" spans="1:8" ht="13" customHeight="1">
      <c r="A1091" s="10" t="s">
        <v>10</v>
      </c>
      <c r="B1091" s="10">
        <v>2012</v>
      </c>
      <c r="C1091" s="10" t="s">
        <v>201</v>
      </c>
      <c r="D1091" s="10">
        <v>6000</v>
      </c>
      <c r="E1091" s="10" t="s">
        <v>391</v>
      </c>
      <c r="F1091" s="10">
        <v>568</v>
      </c>
      <c r="H1091" s="10" t="s">
        <v>283</v>
      </c>
    </row>
    <row r="1092" spans="1:8" ht="13" customHeight="1">
      <c r="A1092" s="10" t="s">
        <v>10</v>
      </c>
      <c r="B1092" s="10">
        <v>2014</v>
      </c>
      <c r="C1092" s="10" t="s">
        <v>201</v>
      </c>
      <c r="D1092" s="10">
        <v>8000</v>
      </c>
      <c r="E1092" s="10" t="s">
        <v>391</v>
      </c>
      <c r="F1092" s="10">
        <v>568</v>
      </c>
      <c r="H1092" s="10" t="s">
        <v>283</v>
      </c>
    </row>
    <row r="1093" spans="1:8" ht="13" customHeight="1">
      <c r="A1093" s="10" t="s">
        <v>10</v>
      </c>
      <c r="B1093" s="10">
        <v>2013</v>
      </c>
      <c r="C1093" s="10" t="s">
        <v>201</v>
      </c>
      <c r="D1093" s="10">
        <v>5000</v>
      </c>
      <c r="E1093" s="10" t="s">
        <v>391</v>
      </c>
      <c r="F1093" s="10">
        <v>568</v>
      </c>
      <c r="H1093" s="10" t="s">
        <v>283</v>
      </c>
    </row>
    <row r="1094" spans="1:8" ht="13" customHeight="1">
      <c r="A1094" s="10" t="s">
        <v>10</v>
      </c>
      <c r="B1094" s="10">
        <v>2012</v>
      </c>
      <c r="C1094" s="10" t="s">
        <v>201</v>
      </c>
      <c r="D1094" s="10">
        <v>9904</v>
      </c>
      <c r="E1094" s="10" t="s">
        <v>391</v>
      </c>
      <c r="F1094" s="10">
        <v>569</v>
      </c>
      <c r="H1094" s="10" t="s">
        <v>284</v>
      </c>
    </row>
    <row r="1095" spans="1:8" ht="13" customHeight="1">
      <c r="A1095" s="10" t="s">
        <v>10</v>
      </c>
      <c r="B1095" s="10">
        <v>2014</v>
      </c>
      <c r="C1095" s="10" t="s">
        <v>201</v>
      </c>
      <c r="D1095" s="10">
        <v>9631</v>
      </c>
      <c r="E1095" s="10" t="s">
        <v>391</v>
      </c>
      <c r="F1095" s="10">
        <v>569</v>
      </c>
      <c r="H1095" s="10" t="s">
        <v>284</v>
      </c>
    </row>
    <row r="1096" spans="1:8" ht="13" customHeight="1">
      <c r="A1096" s="10" t="s">
        <v>10</v>
      </c>
      <c r="B1096" s="10">
        <v>2013</v>
      </c>
      <c r="C1096" s="10" t="s">
        <v>201</v>
      </c>
      <c r="D1096" s="10">
        <v>9729</v>
      </c>
      <c r="E1096" s="10" t="s">
        <v>391</v>
      </c>
      <c r="F1096" s="10">
        <v>569</v>
      </c>
      <c r="H1096" s="10" t="s">
        <v>284</v>
      </c>
    </row>
    <row r="1097" spans="1:8" ht="13" customHeight="1">
      <c r="A1097" s="10" t="s">
        <v>10</v>
      </c>
      <c r="B1097" s="10">
        <v>2012</v>
      </c>
      <c r="C1097" s="10" t="s">
        <v>201</v>
      </c>
      <c r="D1097" s="10">
        <v>67479</v>
      </c>
      <c r="E1097" s="10" t="s">
        <v>285</v>
      </c>
      <c r="F1097" s="10">
        <v>571</v>
      </c>
      <c r="H1097" s="10" t="s">
        <v>286</v>
      </c>
    </row>
    <row r="1098" spans="1:8" ht="13" customHeight="1">
      <c r="A1098" s="10" t="s">
        <v>10</v>
      </c>
      <c r="B1098" s="10">
        <v>2014</v>
      </c>
      <c r="C1098" s="10" t="s">
        <v>201</v>
      </c>
      <c r="D1098" s="10">
        <v>122881</v>
      </c>
      <c r="E1098" s="10" t="s">
        <v>285</v>
      </c>
      <c r="F1098" s="10">
        <v>571</v>
      </c>
      <c r="H1098" s="10" t="s">
        <v>286</v>
      </c>
    </row>
    <row r="1099" spans="1:8" ht="13" customHeight="1">
      <c r="A1099" s="10" t="s">
        <v>10</v>
      </c>
      <c r="B1099" s="10">
        <v>2013</v>
      </c>
      <c r="C1099" s="10" t="s">
        <v>201</v>
      </c>
      <c r="D1099" s="10">
        <v>116835</v>
      </c>
      <c r="E1099" s="10" t="s">
        <v>285</v>
      </c>
      <c r="F1099" s="10">
        <v>571</v>
      </c>
      <c r="H1099" s="10" t="s">
        <v>286</v>
      </c>
    </row>
    <row r="1100" spans="1:8" ht="13" customHeight="1">
      <c r="A1100" s="10" t="s">
        <v>10</v>
      </c>
      <c r="B1100" s="10">
        <v>2012</v>
      </c>
      <c r="C1100" s="10" t="s">
        <v>201</v>
      </c>
      <c r="D1100" s="10">
        <v>49434</v>
      </c>
      <c r="E1100" s="10" t="s">
        <v>285</v>
      </c>
      <c r="F1100" s="10">
        <v>572</v>
      </c>
      <c r="H1100" s="10" t="s">
        <v>287</v>
      </c>
    </row>
    <row r="1101" spans="1:8" ht="13" customHeight="1">
      <c r="A1101" s="10" t="s">
        <v>10</v>
      </c>
      <c r="B1101" s="10">
        <v>2014</v>
      </c>
      <c r="C1101" s="10" t="s">
        <v>201</v>
      </c>
      <c r="D1101" s="10">
        <v>89462</v>
      </c>
      <c r="E1101" s="10" t="s">
        <v>285</v>
      </c>
      <c r="F1101" s="10">
        <v>572</v>
      </c>
      <c r="H1101" s="10" t="s">
        <v>287</v>
      </c>
    </row>
    <row r="1102" spans="1:8" ht="13" customHeight="1">
      <c r="A1102" s="10" t="s">
        <v>10</v>
      </c>
      <c r="B1102" s="10">
        <v>2013</v>
      </c>
      <c r="C1102" s="10" t="s">
        <v>201</v>
      </c>
      <c r="D1102" s="10">
        <v>85328</v>
      </c>
      <c r="E1102" s="10" t="s">
        <v>285</v>
      </c>
      <c r="F1102" s="10">
        <v>572</v>
      </c>
      <c r="H1102" s="10" t="s">
        <v>287</v>
      </c>
    </row>
    <row r="1103" spans="1:8" ht="13" customHeight="1">
      <c r="A1103" s="10" t="s">
        <v>10</v>
      </c>
      <c r="B1103" s="10">
        <v>2012</v>
      </c>
      <c r="C1103" s="10" t="s">
        <v>201</v>
      </c>
      <c r="D1103" s="10">
        <v>70024</v>
      </c>
      <c r="E1103" s="10" t="s">
        <v>285</v>
      </c>
      <c r="F1103" s="10">
        <v>573</v>
      </c>
      <c r="H1103" s="10" t="s">
        <v>288</v>
      </c>
    </row>
    <row r="1104" spans="1:8" ht="13" customHeight="1">
      <c r="A1104" s="10" t="s">
        <v>10</v>
      </c>
      <c r="B1104" s="10">
        <v>2014</v>
      </c>
      <c r="C1104" s="10" t="s">
        <v>201</v>
      </c>
      <c r="D1104" s="10">
        <v>146998</v>
      </c>
      <c r="E1104" s="10" t="s">
        <v>285</v>
      </c>
      <c r="F1104" s="10">
        <v>573</v>
      </c>
      <c r="H1104" s="10" t="s">
        <v>288</v>
      </c>
    </row>
    <row r="1105" spans="1:8" ht="13" customHeight="1">
      <c r="A1105" s="10" t="s">
        <v>10</v>
      </c>
      <c r="B1105" s="10">
        <v>2013</v>
      </c>
      <c r="C1105" s="10" t="s">
        <v>201</v>
      </c>
      <c r="D1105" s="10">
        <v>142072</v>
      </c>
      <c r="E1105" s="10" t="s">
        <v>285</v>
      </c>
      <c r="F1105" s="10">
        <v>573</v>
      </c>
      <c r="H1105" s="10" t="s">
        <v>288</v>
      </c>
    </row>
    <row r="1106" spans="1:8" ht="13" customHeight="1">
      <c r="A1106" s="10" t="s">
        <v>10</v>
      </c>
      <c r="B1106" s="10">
        <v>2012</v>
      </c>
      <c r="C1106" s="10" t="s">
        <v>201</v>
      </c>
      <c r="D1106" s="10">
        <v>0</v>
      </c>
      <c r="E1106" s="36" t="s">
        <v>389</v>
      </c>
      <c r="H1106" s="10" t="s">
        <v>389</v>
      </c>
    </row>
    <row r="1107" spans="1:8" ht="13" customHeight="1">
      <c r="A1107" s="10" t="s">
        <v>10</v>
      </c>
      <c r="B1107" s="10">
        <v>2012</v>
      </c>
      <c r="C1107" s="10" t="s">
        <v>201</v>
      </c>
      <c r="D1107" s="10">
        <v>8101</v>
      </c>
      <c r="E1107" s="10" t="s">
        <v>285</v>
      </c>
      <c r="F1107" s="10">
        <v>574</v>
      </c>
      <c r="H1107" s="10" t="s">
        <v>289</v>
      </c>
    </row>
    <row r="1108" spans="1:8" ht="13" customHeight="1">
      <c r="A1108" s="10" t="s">
        <v>10</v>
      </c>
      <c r="B1108" s="10">
        <v>2014</v>
      </c>
      <c r="C1108" s="10" t="s">
        <v>201</v>
      </c>
      <c r="D1108" s="10">
        <v>1296000</v>
      </c>
      <c r="E1108" s="36" t="s">
        <v>389</v>
      </c>
      <c r="H1108" s="10" t="s">
        <v>389</v>
      </c>
    </row>
    <row r="1109" spans="1:8" ht="13" customHeight="1">
      <c r="A1109" s="10" t="s">
        <v>10</v>
      </c>
      <c r="B1109" s="10">
        <v>2014</v>
      </c>
      <c r="C1109" s="10" t="s">
        <v>201</v>
      </c>
      <c r="D1109" s="10">
        <v>62120</v>
      </c>
      <c r="E1109" s="10" t="s">
        <v>285</v>
      </c>
      <c r="F1109" s="10">
        <v>574</v>
      </c>
      <c r="H1109" s="10" t="s">
        <v>289</v>
      </c>
    </row>
    <row r="1110" spans="1:8" ht="13" customHeight="1">
      <c r="A1110" s="10" t="s">
        <v>10</v>
      </c>
      <c r="B1110" s="10">
        <v>2013</v>
      </c>
      <c r="C1110" s="10" t="s">
        <v>201</v>
      </c>
      <c r="D1110" s="10">
        <v>57129</v>
      </c>
      <c r="E1110" s="10" t="s">
        <v>285</v>
      </c>
      <c r="F1110" s="10">
        <v>574</v>
      </c>
      <c r="H1110" s="10" t="s">
        <v>289</v>
      </c>
    </row>
    <row r="1111" spans="1:8" ht="13" customHeight="1">
      <c r="A1111" s="10" t="s">
        <v>10</v>
      </c>
      <c r="B1111" s="10">
        <v>2012</v>
      </c>
      <c r="C1111" s="10" t="s">
        <v>201</v>
      </c>
      <c r="D1111" s="10">
        <v>75765</v>
      </c>
      <c r="E1111" s="10" t="s">
        <v>285</v>
      </c>
      <c r="F1111" s="10">
        <v>575</v>
      </c>
      <c r="H1111" s="10" t="s">
        <v>290</v>
      </c>
    </row>
    <row r="1112" spans="1:8" ht="13" customHeight="1">
      <c r="A1112" s="10" t="s">
        <v>10</v>
      </c>
      <c r="B1112" s="10">
        <v>2014</v>
      </c>
      <c r="C1112" s="10" t="s">
        <v>201</v>
      </c>
      <c r="D1112" s="10">
        <v>140083</v>
      </c>
      <c r="E1112" s="10" t="s">
        <v>285</v>
      </c>
      <c r="F1112" s="10">
        <v>575</v>
      </c>
      <c r="H1112" s="10" t="s">
        <v>290</v>
      </c>
    </row>
    <row r="1113" spans="1:8" ht="13" customHeight="1">
      <c r="A1113" s="10" t="s">
        <v>10</v>
      </c>
      <c r="B1113" s="10">
        <v>2013</v>
      </c>
      <c r="C1113" s="10" t="s">
        <v>201</v>
      </c>
      <c r="D1113" s="10">
        <v>136839</v>
      </c>
      <c r="E1113" s="10" t="s">
        <v>285</v>
      </c>
      <c r="F1113" s="10">
        <v>575</v>
      </c>
      <c r="H1113" s="10" t="s">
        <v>290</v>
      </c>
    </row>
    <row r="1114" spans="1:8" ht="13" customHeight="1">
      <c r="A1114" s="10" t="s">
        <v>10</v>
      </c>
      <c r="B1114" s="10">
        <v>2012</v>
      </c>
      <c r="C1114" s="10" t="s">
        <v>201</v>
      </c>
      <c r="D1114" s="10">
        <v>41541</v>
      </c>
      <c r="E1114" s="10" t="s">
        <v>285</v>
      </c>
      <c r="F1114" s="10">
        <v>576</v>
      </c>
      <c r="H1114" s="10" t="s">
        <v>291</v>
      </c>
    </row>
    <row r="1115" spans="1:8" ht="13" customHeight="1">
      <c r="A1115" s="10" t="s">
        <v>10</v>
      </c>
      <c r="B1115" s="10">
        <v>2014</v>
      </c>
      <c r="C1115" s="10" t="s">
        <v>201</v>
      </c>
      <c r="D1115" s="10">
        <v>82089</v>
      </c>
      <c r="E1115" s="10" t="s">
        <v>285</v>
      </c>
      <c r="F1115" s="10">
        <v>576</v>
      </c>
      <c r="H1115" s="10" t="s">
        <v>291</v>
      </c>
    </row>
    <row r="1116" spans="1:8" ht="13" customHeight="1">
      <c r="A1116" s="10" t="s">
        <v>10</v>
      </c>
      <c r="B1116" s="10">
        <v>2013</v>
      </c>
      <c r="C1116" s="10" t="s">
        <v>201</v>
      </c>
      <c r="D1116" s="10">
        <v>81104</v>
      </c>
      <c r="E1116" s="10" t="s">
        <v>285</v>
      </c>
      <c r="F1116" s="10">
        <v>576</v>
      </c>
      <c r="H1116" s="10" t="s">
        <v>291</v>
      </c>
    </row>
    <row r="1117" spans="1:8" ht="13" customHeight="1">
      <c r="A1117" s="10" t="s">
        <v>10</v>
      </c>
      <c r="B1117" s="10">
        <v>2012</v>
      </c>
      <c r="C1117" s="10" t="s">
        <v>201</v>
      </c>
      <c r="D1117" s="10">
        <v>143735</v>
      </c>
      <c r="E1117" s="10" t="s">
        <v>285</v>
      </c>
      <c r="F1117" s="10">
        <v>577</v>
      </c>
      <c r="H1117" s="10" t="s">
        <v>292</v>
      </c>
    </row>
    <row r="1118" spans="1:8" ht="13" customHeight="1">
      <c r="A1118" s="10" t="s">
        <v>10</v>
      </c>
      <c r="B1118" s="10">
        <v>2014</v>
      </c>
      <c r="C1118" s="10" t="s">
        <v>201</v>
      </c>
      <c r="D1118" s="10">
        <v>235614</v>
      </c>
      <c r="E1118" s="10" t="s">
        <v>285</v>
      </c>
      <c r="F1118" s="10">
        <v>577</v>
      </c>
      <c r="H1118" s="10" t="s">
        <v>292</v>
      </c>
    </row>
    <row r="1119" spans="1:8" ht="13" customHeight="1">
      <c r="A1119" s="10" t="s">
        <v>10</v>
      </c>
      <c r="B1119" s="10">
        <v>2013</v>
      </c>
      <c r="C1119" s="10" t="s">
        <v>201</v>
      </c>
      <c r="D1119" s="10">
        <v>204466</v>
      </c>
      <c r="E1119" s="10" t="s">
        <v>285</v>
      </c>
      <c r="F1119" s="10">
        <v>577</v>
      </c>
      <c r="H1119" s="10" t="s">
        <v>292</v>
      </c>
    </row>
    <row r="1120" spans="1:8" ht="13" customHeight="1">
      <c r="A1120" s="10" t="s">
        <v>10</v>
      </c>
      <c r="B1120" s="10">
        <v>2012</v>
      </c>
      <c r="C1120" s="10" t="s">
        <v>201</v>
      </c>
      <c r="D1120" s="10">
        <v>89156</v>
      </c>
      <c r="E1120" s="10" t="s">
        <v>285</v>
      </c>
      <c r="F1120" s="10">
        <v>578</v>
      </c>
      <c r="H1120" s="10" t="s">
        <v>293</v>
      </c>
    </row>
    <row r="1121" spans="1:8" ht="13" customHeight="1">
      <c r="A1121" s="10" t="s">
        <v>10</v>
      </c>
      <c r="B1121" s="10">
        <v>2014</v>
      </c>
      <c r="C1121" s="10" t="s">
        <v>201</v>
      </c>
      <c r="D1121" s="10">
        <v>222048</v>
      </c>
      <c r="E1121" s="10" t="s">
        <v>285</v>
      </c>
      <c r="F1121" s="10">
        <v>578</v>
      </c>
      <c r="H1121" s="10" t="s">
        <v>293</v>
      </c>
    </row>
    <row r="1122" spans="1:8" ht="13" customHeight="1">
      <c r="A1122" s="10" t="s">
        <v>10</v>
      </c>
      <c r="B1122" s="10">
        <v>2013</v>
      </c>
      <c r="C1122" s="10" t="s">
        <v>201</v>
      </c>
      <c r="D1122" s="10">
        <v>161961</v>
      </c>
      <c r="E1122" s="10" t="s">
        <v>285</v>
      </c>
      <c r="F1122" s="10">
        <v>578</v>
      </c>
      <c r="H1122" s="10" t="s">
        <v>293</v>
      </c>
    </row>
    <row r="1123" spans="1:8" ht="13" customHeight="1">
      <c r="A1123" s="10" t="s">
        <v>10</v>
      </c>
      <c r="B1123" s="10">
        <v>2012</v>
      </c>
      <c r="C1123" s="10" t="s">
        <v>201</v>
      </c>
      <c r="D1123" s="10">
        <v>139105</v>
      </c>
      <c r="E1123" s="10" t="s">
        <v>285</v>
      </c>
      <c r="F1123" s="10">
        <v>579</v>
      </c>
      <c r="H1123" s="10" t="s">
        <v>294</v>
      </c>
    </row>
    <row r="1124" spans="1:8" ht="13" customHeight="1">
      <c r="A1124" s="10" t="s">
        <v>10</v>
      </c>
      <c r="B1124" s="10">
        <v>2014</v>
      </c>
      <c r="C1124" s="10" t="s">
        <v>201</v>
      </c>
      <c r="D1124" s="10">
        <v>190409</v>
      </c>
      <c r="E1124" s="10" t="s">
        <v>285</v>
      </c>
      <c r="F1124" s="10">
        <v>579</v>
      </c>
      <c r="H1124" s="10" t="s">
        <v>294</v>
      </c>
    </row>
    <row r="1125" spans="1:8" ht="13" customHeight="1">
      <c r="A1125" s="10" t="s">
        <v>10</v>
      </c>
      <c r="B1125" s="10">
        <v>2013</v>
      </c>
      <c r="C1125" s="10" t="s">
        <v>201</v>
      </c>
      <c r="D1125" s="10">
        <v>201326</v>
      </c>
      <c r="E1125" s="10" t="s">
        <v>285</v>
      </c>
      <c r="F1125" s="10">
        <v>579</v>
      </c>
      <c r="H1125" s="10" t="s">
        <v>294</v>
      </c>
    </row>
    <row r="1126" spans="1:8" ht="13" customHeight="1">
      <c r="A1126" s="10" t="s">
        <v>10</v>
      </c>
      <c r="B1126" s="10">
        <v>2012</v>
      </c>
      <c r="C1126" s="10" t="s">
        <v>201</v>
      </c>
      <c r="D1126" s="10">
        <v>90457</v>
      </c>
      <c r="E1126" s="10" t="s">
        <v>285</v>
      </c>
      <c r="F1126" s="10">
        <v>580</v>
      </c>
      <c r="H1126" s="10" t="s">
        <v>295</v>
      </c>
    </row>
    <row r="1127" spans="1:8" ht="13" customHeight="1">
      <c r="A1127" s="10" t="s">
        <v>10</v>
      </c>
      <c r="B1127" s="10">
        <v>2012</v>
      </c>
      <c r="C1127" s="10" t="s">
        <v>201</v>
      </c>
      <c r="D1127" s="10">
        <v>25731.1</v>
      </c>
      <c r="E1127" s="10" t="s">
        <v>389</v>
      </c>
      <c r="F1127" s="10">
        <v>225</v>
      </c>
      <c r="G1127" s="10">
        <v>2251</v>
      </c>
      <c r="H1127" s="10" t="s">
        <v>341</v>
      </c>
    </row>
    <row r="1128" spans="1:8" ht="13" customHeight="1">
      <c r="A1128" s="10" t="s">
        <v>10</v>
      </c>
      <c r="B1128" s="10">
        <v>2012</v>
      </c>
      <c r="C1128" s="10" t="s">
        <v>201</v>
      </c>
      <c r="D1128" s="10">
        <v>30635.3</v>
      </c>
      <c r="E1128" s="10" t="s">
        <v>389</v>
      </c>
      <c r="F1128" s="10">
        <v>225</v>
      </c>
      <c r="G1128" s="10">
        <v>2252</v>
      </c>
      <c r="H1128" s="10" t="s">
        <v>29</v>
      </c>
    </row>
    <row r="1129" spans="1:8" ht="13" customHeight="1">
      <c r="A1129" s="10" t="s">
        <v>10</v>
      </c>
      <c r="B1129" s="10">
        <v>2012</v>
      </c>
      <c r="C1129" s="10" t="s">
        <v>201</v>
      </c>
      <c r="D1129" s="10">
        <v>4634.8</v>
      </c>
      <c r="E1129" s="10" t="s">
        <v>389</v>
      </c>
      <c r="F1129" s="10">
        <v>225</v>
      </c>
      <c r="G1129" s="10">
        <v>2253</v>
      </c>
      <c r="H1129" s="10" t="s">
        <v>342</v>
      </c>
    </row>
    <row r="1130" spans="1:8" ht="13" customHeight="1">
      <c r="A1130" s="10" t="s">
        <v>10</v>
      </c>
      <c r="B1130" s="10">
        <v>2012</v>
      </c>
      <c r="C1130" s="10" t="s">
        <v>201</v>
      </c>
      <c r="D1130" s="10">
        <v>1276.9000000000001</v>
      </c>
      <c r="E1130" s="10" t="s">
        <v>389</v>
      </c>
      <c r="F1130" s="10">
        <v>225</v>
      </c>
      <c r="G1130" s="10">
        <v>2254</v>
      </c>
      <c r="H1130" s="10" t="s">
        <v>343</v>
      </c>
    </row>
    <row r="1131" spans="1:8" ht="13" customHeight="1">
      <c r="A1131" s="10" t="s">
        <v>10</v>
      </c>
      <c r="B1131" s="10">
        <v>2012</v>
      </c>
      <c r="C1131" s="10" t="s">
        <v>201</v>
      </c>
      <c r="D1131" s="10">
        <v>1108.9000000000001</v>
      </c>
      <c r="E1131" s="10" t="s">
        <v>389</v>
      </c>
      <c r="F1131" s="10">
        <v>225</v>
      </c>
      <c r="G1131" s="10">
        <v>2255</v>
      </c>
      <c r="H1131" s="10" t="s">
        <v>344</v>
      </c>
    </row>
    <row r="1132" spans="1:8" ht="13" customHeight="1">
      <c r="A1132" s="10" t="s">
        <v>10</v>
      </c>
      <c r="B1132" s="10">
        <v>2012</v>
      </c>
      <c r="C1132" s="10" t="s">
        <v>201</v>
      </c>
      <c r="D1132" s="10">
        <v>1011.2</v>
      </c>
      <c r="E1132" s="10" t="s">
        <v>389</v>
      </c>
      <c r="F1132" s="10">
        <v>225</v>
      </c>
      <c r="G1132" s="10">
        <v>2256</v>
      </c>
      <c r="H1132" s="10" t="s">
        <v>345</v>
      </c>
    </row>
    <row r="1133" spans="1:8" ht="13" customHeight="1">
      <c r="A1133" s="10" t="s">
        <v>10</v>
      </c>
      <c r="B1133" s="10">
        <v>2012</v>
      </c>
      <c r="C1133" s="10" t="s">
        <v>201</v>
      </c>
      <c r="D1133" s="10">
        <v>451.9</v>
      </c>
      <c r="E1133" s="10" t="s">
        <v>389</v>
      </c>
      <c r="F1133" s="10">
        <v>225</v>
      </c>
      <c r="G1133" s="10">
        <v>2257</v>
      </c>
      <c r="H1133" s="10" t="s">
        <v>346</v>
      </c>
    </row>
    <row r="1134" spans="1:8" ht="13" customHeight="1">
      <c r="A1134" s="10" t="s">
        <v>10</v>
      </c>
      <c r="B1134" s="10">
        <v>2012</v>
      </c>
      <c r="C1134" s="10" t="s">
        <v>201</v>
      </c>
      <c r="D1134" s="10">
        <v>2000</v>
      </c>
      <c r="E1134" s="10" t="s">
        <v>389</v>
      </c>
      <c r="F1134" s="10">
        <v>225</v>
      </c>
      <c r="G1134" s="10">
        <v>2258</v>
      </c>
      <c r="H1134" s="10" t="s">
        <v>347</v>
      </c>
    </row>
    <row r="1135" spans="1:8" ht="13" customHeight="1">
      <c r="A1135" s="10" t="s">
        <v>10</v>
      </c>
      <c r="B1135" s="10">
        <v>2012</v>
      </c>
      <c r="C1135" s="10" t="s">
        <v>201</v>
      </c>
      <c r="D1135" s="10">
        <v>220.1</v>
      </c>
      <c r="E1135" s="10" t="s">
        <v>389</v>
      </c>
      <c r="F1135" s="10">
        <v>225</v>
      </c>
      <c r="G1135" s="10">
        <v>2259</v>
      </c>
      <c r="H1135" s="10" t="s">
        <v>348</v>
      </c>
    </row>
    <row r="1136" spans="1:8" ht="13" customHeight="1">
      <c r="A1136" s="10" t="s">
        <v>10</v>
      </c>
      <c r="B1136" s="10">
        <v>2012</v>
      </c>
      <c r="C1136" s="10" t="s">
        <v>201</v>
      </c>
      <c r="D1136" s="10">
        <v>438.8</v>
      </c>
      <c r="E1136" s="10" t="s">
        <v>389</v>
      </c>
      <c r="F1136" s="10">
        <v>225</v>
      </c>
      <c r="G1136" s="10">
        <v>22591</v>
      </c>
      <c r="H1136" s="10" t="s">
        <v>349</v>
      </c>
    </row>
    <row r="1137" spans="1:8" ht="13" customHeight="1">
      <c r="A1137" s="10" t="s">
        <v>10</v>
      </c>
      <c r="B1137" s="10">
        <v>2012</v>
      </c>
      <c r="C1137" s="10" t="s">
        <v>201</v>
      </c>
      <c r="D1137" s="10">
        <v>361.5</v>
      </c>
      <c r="E1137" s="10" t="s">
        <v>389</v>
      </c>
      <c r="F1137" s="10">
        <v>225</v>
      </c>
      <c r="G1137" s="10">
        <v>22592</v>
      </c>
      <c r="H1137" s="10" t="s">
        <v>350</v>
      </c>
    </row>
    <row r="1138" spans="1:8" ht="13" customHeight="1">
      <c r="A1138" s="10" t="s">
        <v>10</v>
      </c>
      <c r="B1138" s="10">
        <v>2012</v>
      </c>
      <c r="C1138" s="10" t="s">
        <v>201</v>
      </c>
      <c r="D1138" s="10">
        <v>341.9</v>
      </c>
      <c r="E1138" s="10" t="s">
        <v>389</v>
      </c>
      <c r="F1138" s="10">
        <v>225</v>
      </c>
      <c r="G1138" s="10">
        <v>22593</v>
      </c>
      <c r="H1138" s="10" t="s">
        <v>351</v>
      </c>
    </row>
    <row r="1139" spans="1:8" ht="13" customHeight="1">
      <c r="A1139" s="10" t="s">
        <v>10</v>
      </c>
      <c r="B1139" s="10">
        <v>2013</v>
      </c>
      <c r="C1139" s="10" t="s">
        <v>201</v>
      </c>
      <c r="D1139" s="10">
        <v>84758.9</v>
      </c>
      <c r="E1139" s="10" t="s">
        <v>389</v>
      </c>
      <c r="F1139" s="10">
        <v>225</v>
      </c>
      <c r="G1139" s="10">
        <v>2251</v>
      </c>
      <c r="H1139" s="10" t="s">
        <v>341</v>
      </c>
    </row>
    <row r="1140" spans="1:8" ht="13" customHeight="1">
      <c r="A1140" s="10" t="s">
        <v>10</v>
      </c>
      <c r="B1140" s="10">
        <v>2013</v>
      </c>
      <c r="C1140" s="10" t="s">
        <v>201</v>
      </c>
      <c r="D1140" s="10">
        <v>21732.6</v>
      </c>
      <c r="E1140" s="10" t="s">
        <v>389</v>
      </c>
      <c r="F1140" s="10">
        <v>225</v>
      </c>
      <c r="G1140" s="10">
        <v>2252</v>
      </c>
      <c r="H1140" s="10" t="s">
        <v>29</v>
      </c>
    </row>
    <row r="1141" spans="1:8" ht="13" customHeight="1">
      <c r="A1141" s="10" t="s">
        <v>10</v>
      </c>
      <c r="B1141" s="10">
        <v>2013</v>
      </c>
      <c r="C1141" s="10" t="s">
        <v>201</v>
      </c>
      <c r="D1141" s="10">
        <v>3669.6</v>
      </c>
      <c r="E1141" s="10" t="s">
        <v>389</v>
      </c>
      <c r="F1141" s="10">
        <v>225</v>
      </c>
      <c r="G1141" s="10">
        <v>2253</v>
      </c>
      <c r="H1141" s="10" t="s">
        <v>342</v>
      </c>
    </row>
    <row r="1142" spans="1:8" ht="13" customHeight="1">
      <c r="A1142" s="10" t="s">
        <v>10</v>
      </c>
      <c r="B1142" s="10">
        <v>2013</v>
      </c>
      <c r="C1142" s="10" t="s">
        <v>201</v>
      </c>
      <c r="D1142" s="10">
        <v>1322.8</v>
      </c>
      <c r="E1142" s="10" t="s">
        <v>389</v>
      </c>
      <c r="F1142" s="10">
        <v>225</v>
      </c>
      <c r="G1142" s="10">
        <v>2254</v>
      </c>
      <c r="H1142" s="10" t="s">
        <v>343</v>
      </c>
    </row>
    <row r="1143" spans="1:8" ht="13" customHeight="1">
      <c r="A1143" s="10" t="s">
        <v>10</v>
      </c>
      <c r="B1143" s="10">
        <v>2013</v>
      </c>
      <c r="C1143" s="10" t="s">
        <v>201</v>
      </c>
      <c r="D1143" s="10">
        <v>1235.9000000000001</v>
      </c>
      <c r="E1143" s="10" t="s">
        <v>389</v>
      </c>
      <c r="F1143" s="10">
        <v>225</v>
      </c>
      <c r="G1143" s="10">
        <v>2255</v>
      </c>
      <c r="H1143" s="10" t="s">
        <v>344</v>
      </c>
    </row>
    <row r="1144" spans="1:8" ht="13" customHeight="1">
      <c r="A1144" s="10" t="s">
        <v>10</v>
      </c>
      <c r="B1144" s="10">
        <v>2013</v>
      </c>
      <c r="C1144" s="10" t="s">
        <v>201</v>
      </c>
      <c r="D1144" s="10">
        <v>1015.1</v>
      </c>
      <c r="E1144" s="10" t="s">
        <v>389</v>
      </c>
      <c r="F1144" s="10">
        <v>225</v>
      </c>
      <c r="G1144" s="10">
        <v>2256</v>
      </c>
      <c r="H1144" s="10" t="s">
        <v>345</v>
      </c>
    </row>
    <row r="1145" spans="1:8" ht="13" customHeight="1">
      <c r="A1145" s="10" t="s">
        <v>10</v>
      </c>
      <c r="B1145" s="10">
        <v>2013</v>
      </c>
      <c r="C1145" s="10" t="s">
        <v>201</v>
      </c>
      <c r="D1145" s="10">
        <v>711.6</v>
      </c>
      <c r="E1145" s="10" t="s">
        <v>389</v>
      </c>
      <c r="F1145" s="10">
        <v>225</v>
      </c>
      <c r="G1145" s="10">
        <v>2257</v>
      </c>
      <c r="H1145" s="10" t="s">
        <v>346</v>
      </c>
    </row>
    <row r="1146" spans="1:8" ht="13" customHeight="1">
      <c r="A1146" s="10" t="s">
        <v>10</v>
      </c>
      <c r="B1146" s="10">
        <v>2013</v>
      </c>
      <c r="C1146" s="10" t="s">
        <v>201</v>
      </c>
      <c r="D1146" s="10">
        <v>2000</v>
      </c>
      <c r="E1146" s="10" t="s">
        <v>389</v>
      </c>
      <c r="F1146" s="10">
        <v>225</v>
      </c>
      <c r="G1146" s="10">
        <v>2258</v>
      </c>
      <c r="H1146" s="10" t="s">
        <v>347</v>
      </c>
    </row>
    <row r="1147" spans="1:8" ht="13" customHeight="1">
      <c r="A1147" s="10" t="s">
        <v>10</v>
      </c>
      <c r="B1147" s="10">
        <v>2013</v>
      </c>
      <c r="C1147" s="10" t="s">
        <v>201</v>
      </c>
      <c r="D1147" s="10">
        <v>661.9</v>
      </c>
      <c r="E1147" s="10" t="s">
        <v>389</v>
      </c>
      <c r="F1147" s="10">
        <v>225</v>
      </c>
      <c r="G1147" s="10">
        <v>2259</v>
      </c>
      <c r="H1147" s="10" t="s">
        <v>348</v>
      </c>
    </row>
    <row r="1148" spans="1:8" ht="13" customHeight="1">
      <c r="A1148" s="10" t="s">
        <v>10</v>
      </c>
      <c r="B1148" s="10">
        <v>2013</v>
      </c>
      <c r="C1148" s="10" t="s">
        <v>201</v>
      </c>
      <c r="D1148" s="10">
        <v>886.3</v>
      </c>
      <c r="E1148" s="10" t="s">
        <v>389</v>
      </c>
      <c r="F1148" s="10">
        <v>225</v>
      </c>
      <c r="G1148" s="10">
        <v>22591</v>
      </c>
      <c r="H1148" s="10" t="s">
        <v>349</v>
      </c>
    </row>
    <row r="1149" spans="1:8" ht="13" customHeight="1">
      <c r="A1149" s="10" t="s">
        <v>10</v>
      </c>
      <c r="B1149" s="10">
        <v>2013</v>
      </c>
      <c r="C1149" s="10" t="s">
        <v>201</v>
      </c>
      <c r="D1149" s="10">
        <v>839.3</v>
      </c>
      <c r="E1149" s="10" t="s">
        <v>389</v>
      </c>
      <c r="F1149" s="10">
        <v>225</v>
      </c>
      <c r="G1149" s="10">
        <v>22592</v>
      </c>
      <c r="H1149" s="10" t="s">
        <v>350</v>
      </c>
    </row>
    <row r="1150" spans="1:8" ht="13" customHeight="1">
      <c r="A1150" s="10" t="s">
        <v>10</v>
      </c>
      <c r="B1150" s="10">
        <v>2013</v>
      </c>
      <c r="C1150" s="10" t="s">
        <v>201</v>
      </c>
      <c r="D1150" s="10">
        <v>321.89999999999998</v>
      </c>
      <c r="E1150" s="10" t="s">
        <v>389</v>
      </c>
      <c r="F1150" s="10">
        <v>225</v>
      </c>
      <c r="G1150" s="10">
        <v>22593</v>
      </c>
      <c r="H1150" s="10" t="s">
        <v>351</v>
      </c>
    </row>
    <row r="1151" spans="1:8" ht="13" customHeight="1">
      <c r="A1151" s="10" t="s">
        <v>10</v>
      </c>
      <c r="B1151" s="10">
        <v>2014</v>
      </c>
      <c r="C1151" s="10" t="s">
        <v>201</v>
      </c>
      <c r="D1151" s="10">
        <v>79957.5</v>
      </c>
      <c r="E1151" s="10" t="s">
        <v>389</v>
      </c>
      <c r="F1151" s="10">
        <v>225</v>
      </c>
      <c r="G1151" s="10">
        <v>2251</v>
      </c>
      <c r="H1151" s="10" t="s">
        <v>341</v>
      </c>
    </row>
    <row r="1152" spans="1:8" ht="13" customHeight="1">
      <c r="A1152" s="10" t="s">
        <v>10</v>
      </c>
      <c r="B1152" s="10">
        <v>2014</v>
      </c>
      <c r="C1152" s="10" t="s">
        <v>201</v>
      </c>
      <c r="D1152" s="10">
        <v>21858.9</v>
      </c>
      <c r="E1152" s="10" t="s">
        <v>389</v>
      </c>
      <c r="F1152" s="10">
        <v>225</v>
      </c>
      <c r="G1152" s="10">
        <v>2252</v>
      </c>
      <c r="H1152" s="10" t="s">
        <v>29</v>
      </c>
    </row>
    <row r="1153" spans="1:8" ht="13" customHeight="1">
      <c r="A1153" s="10" t="s">
        <v>10</v>
      </c>
      <c r="B1153" s="10">
        <v>2014</v>
      </c>
      <c r="C1153" s="10" t="s">
        <v>201</v>
      </c>
      <c r="D1153" s="10">
        <v>4212.2</v>
      </c>
      <c r="E1153" s="10" t="s">
        <v>389</v>
      </c>
      <c r="F1153" s="10">
        <v>225</v>
      </c>
      <c r="G1153" s="10">
        <v>2253</v>
      </c>
      <c r="H1153" s="10" t="s">
        <v>342</v>
      </c>
    </row>
    <row r="1154" spans="1:8" ht="13" customHeight="1">
      <c r="A1154" s="10" t="s">
        <v>10</v>
      </c>
      <c r="B1154" s="10">
        <v>2014</v>
      </c>
      <c r="C1154" s="10" t="s">
        <v>201</v>
      </c>
      <c r="D1154" s="10">
        <v>1292</v>
      </c>
      <c r="E1154" s="10" t="s">
        <v>389</v>
      </c>
      <c r="F1154" s="10">
        <v>225</v>
      </c>
      <c r="G1154" s="10">
        <v>2254</v>
      </c>
      <c r="H1154" s="10" t="s">
        <v>343</v>
      </c>
    </row>
    <row r="1155" spans="1:8" ht="13" customHeight="1">
      <c r="A1155" s="10" t="s">
        <v>10</v>
      </c>
      <c r="B1155" s="10">
        <v>2014</v>
      </c>
      <c r="C1155" s="10" t="s">
        <v>201</v>
      </c>
      <c r="D1155" s="10">
        <v>1195.5</v>
      </c>
      <c r="E1155" s="10" t="s">
        <v>389</v>
      </c>
      <c r="F1155" s="10">
        <v>225</v>
      </c>
      <c r="G1155" s="10">
        <v>2255</v>
      </c>
      <c r="H1155" s="10" t="s">
        <v>344</v>
      </c>
    </row>
    <row r="1156" spans="1:8" ht="13" customHeight="1">
      <c r="A1156" s="10" t="s">
        <v>10</v>
      </c>
      <c r="B1156" s="10">
        <v>2014</v>
      </c>
      <c r="C1156" s="10" t="s">
        <v>201</v>
      </c>
      <c r="D1156" s="10">
        <v>974.2</v>
      </c>
      <c r="E1156" s="10" t="s">
        <v>389</v>
      </c>
      <c r="F1156" s="10">
        <v>225</v>
      </c>
      <c r="G1156" s="10">
        <v>2256</v>
      </c>
      <c r="H1156" s="10" t="s">
        <v>345</v>
      </c>
    </row>
    <row r="1157" spans="1:8" ht="13" customHeight="1">
      <c r="A1157" s="10" t="s">
        <v>10</v>
      </c>
      <c r="B1157" s="10">
        <v>2014</v>
      </c>
      <c r="C1157" s="10" t="s">
        <v>201</v>
      </c>
      <c r="D1157" s="10">
        <v>483.6</v>
      </c>
      <c r="E1157" s="10" t="s">
        <v>389</v>
      </c>
      <c r="F1157" s="10">
        <v>225</v>
      </c>
      <c r="G1157" s="10">
        <v>2257</v>
      </c>
      <c r="H1157" s="10" t="s">
        <v>346</v>
      </c>
    </row>
    <row r="1158" spans="1:8" ht="13" customHeight="1">
      <c r="A1158" s="10" t="s">
        <v>10</v>
      </c>
      <c r="B1158" s="10">
        <v>2014</v>
      </c>
      <c r="C1158" s="10" t="s">
        <v>201</v>
      </c>
      <c r="D1158" s="10">
        <v>2050</v>
      </c>
      <c r="E1158" s="10" t="s">
        <v>389</v>
      </c>
      <c r="F1158" s="10">
        <v>225</v>
      </c>
      <c r="G1158" s="10">
        <v>2258</v>
      </c>
      <c r="H1158" s="10" t="s">
        <v>347</v>
      </c>
    </row>
    <row r="1159" spans="1:8" ht="13" customHeight="1">
      <c r="A1159" s="10" t="s">
        <v>10</v>
      </c>
      <c r="B1159" s="10">
        <v>2014</v>
      </c>
      <c r="C1159" s="10" t="s">
        <v>201</v>
      </c>
      <c r="D1159" s="10">
        <v>673.8</v>
      </c>
      <c r="E1159" s="10" t="s">
        <v>389</v>
      </c>
      <c r="F1159" s="10">
        <v>225</v>
      </c>
      <c r="G1159" s="10">
        <v>2259</v>
      </c>
      <c r="H1159" s="10" t="s">
        <v>348</v>
      </c>
    </row>
    <row r="1160" spans="1:8" ht="13" customHeight="1">
      <c r="A1160" s="10" t="s">
        <v>10</v>
      </c>
      <c r="B1160" s="10">
        <v>2014</v>
      </c>
      <c r="C1160" s="10" t="s">
        <v>201</v>
      </c>
      <c r="D1160" s="10">
        <v>898.8</v>
      </c>
      <c r="E1160" s="10" t="s">
        <v>389</v>
      </c>
      <c r="F1160" s="10">
        <v>225</v>
      </c>
      <c r="G1160" s="10">
        <v>22591</v>
      </c>
      <c r="H1160" s="10" t="s">
        <v>349</v>
      </c>
    </row>
    <row r="1161" spans="1:8" ht="13" customHeight="1">
      <c r="A1161" s="10" t="s">
        <v>10</v>
      </c>
      <c r="B1161" s="10">
        <v>2014</v>
      </c>
      <c r="C1161" s="10" t="s">
        <v>201</v>
      </c>
      <c r="D1161" s="10">
        <v>912.8</v>
      </c>
      <c r="E1161" s="10" t="s">
        <v>389</v>
      </c>
      <c r="F1161" s="10">
        <v>225</v>
      </c>
      <c r="G1161" s="10">
        <v>22592</v>
      </c>
      <c r="H1161" s="10" t="s">
        <v>350</v>
      </c>
    </row>
    <row r="1162" spans="1:8" ht="13" customHeight="1">
      <c r="A1162" s="10" t="s">
        <v>10</v>
      </c>
      <c r="B1162" s="10">
        <v>2014</v>
      </c>
      <c r="C1162" s="10" t="s">
        <v>201</v>
      </c>
      <c r="D1162" s="10">
        <v>329.4</v>
      </c>
      <c r="E1162" s="10" t="s">
        <v>389</v>
      </c>
      <c r="F1162" s="10">
        <v>225</v>
      </c>
      <c r="G1162" s="10">
        <v>22593</v>
      </c>
      <c r="H1162" s="10" t="s">
        <v>351</v>
      </c>
    </row>
    <row r="1163" spans="1:8" ht="13" customHeight="1">
      <c r="A1163" s="10" t="s">
        <v>10</v>
      </c>
      <c r="B1163" s="10">
        <v>2014</v>
      </c>
      <c r="C1163" s="10" t="s">
        <v>201</v>
      </c>
      <c r="D1163" s="10">
        <v>198421</v>
      </c>
      <c r="E1163" s="10" t="s">
        <v>285</v>
      </c>
      <c r="F1163" s="10">
        <v>580</v>
      </c>
      <c r="H1163" s="10" t="s">
        <v>295</v>
      </c>
    </row>
    <row r="1164" spans="1:8" ht="13" customHeight="1">
      <c r="A1164" s="10" t="s">
        <v>10</v>
      </c>
      <c r="B1164" s="10">
        <v>2013</v>
      </c>
      <c r="C1164" s="10" t="s">
        <v>201</v>
      </c>
      <c r="D1164" s="10">
        <v>188826</v>
      </c>
      <c r="E1164" s="10" t="s">
        <v>285</v>
      </c>
      <c r="F1164" s="10">
        <v>580</v>
      </c>
      <c r="H1164" s="10" t="s">
        <v>295</v>
      </c>
    </row>
    <row r="1165" spans="1:8" ht="13" customHeight="1">
      <c r="A1165" s="10" t="s">
        <v>10</v>
      </c>
      <c r="B1165" s="10">
        <v>2012</v>
      </c>
      <c r="C1165" s="10" t="s">
        <v>201</v>
      </c>
      <c r="D1165" s="10">
        <v>97221</v>
      </c>
      <c r="E1165" s="10" t="s">
        <v>285</v>
      </c>
      <c r="F1165" s="10">
        <v>581</v>
      </c>
      <c r="H1165" s="10" t="s">
        <v>296</v>
      </c>
    </row>
    <row r="1166" spans="1:8" ht="13" customHeight="1">
      <c r="A1166" s="10" t="s">
        <v>10</v>
      </c>
      <c r="B1166" s="10">
        <v>2012</v>
      </c>
      <c r="C1166" s="10" t="s">
        <v>201</v>
      </c>
      <c r="D1166" s="10">
        <v>9604</v>
      </c>
      <c r="E1166" s="10" t="s">
        <v>389</v>
      </c>
      <c r="F1166" s="10">
        <v>226</v>
      </c>
      <c r="G1166" s="10">
        <v>2261</v>
      </c>
      <c r="H1166" s="10" t="s">
        <v>150</v>
      </c>
    </row>
    <row r="1167" spans="1:8" ht="13" customHeight="1">
      <c r="A1167" s="10" t="s">
        <v>10</v>
      </c>
      <c r="B1167" s="10">
        <v>2012</v>
      </c>
      <c r="C1167" s="10" t="s">
        <v>201</v>
      </c>
      <c r="D1167" s="10">
        <v>31217.9</v>
      </c>
      <c r="E1167" s="10" t="s">
        <v>389</v>
      </c>
      <c r="F1167" s="10">
        <v>226</v>
      </c>
      <c r="G1167" s="10">
        <v>2262</v>
      </c>
      <c r="H1167" s="10" t="s">
        <v>89</v>
      </c>
    </row>
    <row r="1168" spans="1:8" ht="13" customHeight="1">
      <c r="A1168" s="10" t="s">
        <v>10</v>
      </c>
      <c r="B1168" s="10">
        <v>2012</v>
      </c>
      <c r="C1168" s="10" t="s">
        <v>201</v>
      </c>
      <c r="D1168" s="10">
        <v>104132.3</v>
      </c>
      <c r="E1168" s="10" t="s">
        <v>389</v>
      </c>
      <c r="F1168" s="10">
        <v>226</v>
      </c>
      <c r="G1168" s="10">
        <v>2263</v>
      </c>
      <c r="H1168" s="10" t="s">
        <v>353</v>
      </c>
    </row>
    <row r="1169" spans="1:8" ht="13" customHeight="1">
      <c r="A1169" s="10" t="s">
        <v>10</v>
      </c>
      <c r="B1169" s="10">
        <v>2012</v>
      </c>
      <c r="C1169" s="10" t="s">
        <v>201</v>
      </c>
      <c r="D1169" s="10">
        <v>3239.6</v>
      </c>
      <c r="E1169" s="10" t="s">
        <v>389</v>
      </c>
      <c r="F1169" s="10">
        <v>226</v>
      </c>
      <c r="G1169" s="10">
        <v>2264</v>
      </c>
      <c r="H1169" s="10" t="s">
        <v>354</v>
      </c>
    </row>
    <row r="1170" spans="1:8" ht="13" customHeight="1">
      <c r="A1170" s="10" t="s">
        <v>10</v>
      </c>
      <c r="B1170" s="10">
        <v>2012</v>
      </c>
      <c r="C1170" s="10" t="s">
        <v>201</v>
      </c>
      <c r="D1170" s="10">
        <v>450</v>
      </c>
      <c r="E1170" s="10" t="s">
        <v>389</v>
      </c>
      <c r="F1170" s="10">
        <v>226</v>
      </c>
      <c r="G1170" s="10">
        <v>2265</v>
      </c>
      <c r="H1170" s="10" t="s">
        <v>78</v>
      </c>
    </row>
    <row r="1171" spans="1:8" ht="13" customHeight="1">
      <c r="A1171" s="10" t="s">
        <v>10</v>
      </c>
      <c r="B1171" s="10">
        <v>2013</v>
      </c>
      <c r="C1171" s="10" t="s">
        <v>201</v>
      </c>
      <c r="D1171" s="10">
        <v>0</v>
      </c>
      <c r="E1171" s="10" t="s">
        <v>389</v>
      </c>
      <c r="F1171" s="10">
        <v>226</v>
      </c>
      <c r="G1171" s="10">
        <v>2261</v>
      </c>
      <c r="H1171" s="10" t="s">
        <v>150</v>
      </c>
    </row>
    <row r="1172" spans="1:8" ht="13" customHeight="1">
      <c r="A1172" s="10" t="s">
        <v>10</v>
      </c>
      <c r="B1172" s="10">
        <v>2013</v>
      </c>
      <c r="C1172" s="10" t="s">
        <v>201</v>
      </c>
      <c r="D1172" s="10">
        <v>30815.5</v>
      </c>
      <c r="E1172" s="10" t="s">
        <v>389</v>
      </c>
      <c r="F1172" s="10">
        <v>226</v>
      </c>
      <c r="G1172" s="10">
        <v>2262</v>
      </c>
      <c r="H1172" s="10" t="s">
        <v>89</v>
      </c>
    </row>
    <row r="1173" spans="1:8" ht="13" customHeight="1">
      <c r="A1173" s="10" t="s">
        <v>10</v>
      </c>
      <c r="B1173" s="10">
        <v>2013</v>
      </c>
      <c r="C1173" s="10" t="s">
        <v>201</v>
      </c>
      <c r="D1173" s="10">
        <v>71293.2</v>
      </c>
      <c r="E1173" s="10" t="s">
        <v>389</v>
      </c>
      <c r="F1173" s="10">
        <v>226</v>
      </c>
      <c r="G1173" s="10">
        <v>2263</v>
      </c>
      <c r="H1173" s="10" t="s">
        <v>353</v>
      </c>
    </row>
    <row r="1174" spans="1:8" ht="13" customHeight="1">
      <c r="A1174" s="10" t="s">
        <v>10</v>
      </c>
      <c r="B1174" s="10">
        <v>2013</v>
      </c>
      <c r="C1174" s="10" t="s">
        <v>201</v>
      </c>
      <c r="D1174" s="10">
        <v>3216.7</v>
      </c>
      <c r="E1174" s="10" t="s">
        <v>389</v>
      </c>
      <c r="F1174" s="10">
        <v>226</v>
      </c>
      <c r="G1174" s="10">
        <v>2264</v>
      </c>
      <c r="H1174" s="10" t="s">
        <v>354</v>
      </c>
    </row>
    <row r="1175" spans="1:8" ht="13" customHeight="1">
      <c r="A1175" s="10" t="s">
        <v>10</v>
      </c>
      <c r="B1175" s="10">
        <v>2013</v>
      </c>
      <c r="C1175" s="10" t="s">
        <v>201</v>
      </c>
      <c r="D1175" s="10">
        <v>450</v>
      </c>
      <c r="E1175" s="10" t="s">
        <v>389</v>
      </c>
      <c r="F1175" s="10">
        <v>226</v>
      </c>
      <c r="G1175" s="10">
        <v>2265</v>
      </c>
      <c r="H1175" s="10" t="s">
        <v>78</v>
      </c>
    </row>
    <row r="1176" spans="1:8" ht="13" customHeight="1">
      <c r="A1176" s="10" t="s">
        <v>10</v>
      </c>
      <c r="B1176" s="10">
        <v>2014</v>
      </c>
      <c r="C1176" s="10" t="s">
        <v>201</v>
      </c>
      <c r="D1176" s="10">
        <v>0</v>
      </c>
      <c r="E1176" s="10" t="s">
        <v>389</v>
      </c>
      <c r="F1176" s="10">
        <v>226</v>
      </c>
      <c r="G1176" s="10">
        <v>2261</v>
      </c>
      <c r="H1176" s="10" t="s">
        <v>150</v>
      </c>
    </row>
    <row r="1177" spans="1:8" ht="13" customHeight="1">
      <c r="A1177" s="10" t="s">
        <v>10</v>
      </c>
      <c r="B1177" s="10">
        <v>2014</v>
      </c>
      <c r="C1177" s="10" t="s">
        <v>201</v>
      </c>
      <c r="D1177" s="10">
        <v>38909.699999999997</v>
      </c>
      <c r="E1177" s="10" t="s">
        <v>389</v>
      </c>
      <c r="F1177" s="10">
        <v>226</v>
      </c>
      <c r="G1177" s="10">
        <v>2262</v>
      </c>
      <c r="H1177" s="10" t="s">
        <v>89</v>
      </c>
    </row>
    <row r="1178" spans="1:8" ht="13" customHeight="1">
      <c r="A1178" s="10" t="s">
        <v>10</v>
      </c>
      <c r="B1178" s="10">
        <v>2014</v>
      </c>
      <c r="C1178" s="10" t="s">
        <v>201</v>
      </c>
      <c r="D1178" s="10">
        <v>70883.199999999997</v>
      </c>
      <c r="E1178" s="10" t="s">
        <v>389</v>
      </c>
      <c r="F1178" s="10">
        <v>226</v>
      </c>
      <c r="G1178" s="10">
        <v>2263</v>
      </c>
      <c r="H1178" s="10" t="s">
        <v>353</v>
      </c>
    </row>
    <row r="1179" spans="1:8" ht="13" customHeight="1">
      <c r="A1179" s="10" t="s">
        <v>10</v>
      </c>
      <c r="B1179" s="10">
        <v>2014</v>
      </c>
      <c r="C1179" s="10" t="s">
        <v>201</v>
      </c>
      <c r="D1179" s="10">
        <v>5764.2</v>
      </c>
      <c r="E1179" s="10" t="s">
        <v>389</v>
      </c>
      <c r="F1179" s="10">
        <v>226</v>
      </c>
      <c r="G1179" s="10">
        <v>2264</v>
      </c>
      <c r="H1179" s="10" t="s">
        <v>354</v>
      </c>
    </row>
    <row r="1180" spans="1:8" ht="13" customHeight="1">
      <c r="A1180" s="10" t="s">
        <v>10</v>
      </c>
      <c r="B1180" s="10">
        <v>2014</v>
      </c>
      <c r="C1180" s="10" t="s">
        <v>201</v>
      </c>
      <c r="D1180" s="10">
        <v>500.7</v>
      </c>
      <c r="E1180" s="10" t="s">
        <v>389</v>
      </c>
      <c r="F1180" s="10">
        <v>226</v>
      </c>
      <c r="G1180" s="10">
        <v>2265</v>
      </c>
      <c r="H1180" s="10" t="s">
        <v>78</v>
      </c>
    </row>
    <row r="1181" spans="1:8" ht="13" customHeight="1">
      <c r="A1181" s="10" t="s">
        <v>10</v>
      </c>
      <c r="B1181" s="10">
        <v>2014</v>
      </c>
      <c r="C1181" s="10" t="s">
        <v>201</v>
      </c>
      <c r="D1181" s="10">
        <v>246299</v>
      </c>
      <c r="E1181" s="10" t="s">
        <v>285</v>
      </c>
      <c r="F1181" s="10">
        <v>581</v>
      </c>
      <c r="H1181" s="10" t="s">
        <v>296</v>
      </c>
    </row>
    <row r="1182" spans="1:8" ht="13" customHeight="1">
      <c r="A1182" s="10" t="s">
        <v>10</v>
      </c>
      <c r="B1182" s="10">
        <v>2013</v>
      </c>
      <c r="C1182" s="10" t="s">
        <v>201</v>
      </c>
      <c r="D1182" s="10">
        <v>223524</v>
      </c>
      <c r="E1182" s="10" t="s">
        <v>285</v>
      </c>
      <c r="F1182" s="10">
        <v>581</v>
      </c>
      <c r="H1182" s="10" t="s">
        <v>296</v>
      </c>
    </row>
    <row r="1183" spans="1:8" ht="13" customHeight="1">
      <c r="A1183" s="10" t="s">
        <v>10</v>
      </c>
      <c r="B1183" s="10">
        <v>2012</v>
      </c>
      <c r="C1183" s="10" t="s">
        <v>201</v>
      </c>
      <c r="D1183" s="10">
        <v>135437</v>
      </c>
      <c r="E1183" s="10" t="s">
        <v>285</v>
      </c>
      <c r="F1183" s="10">
        <v>582</v>
      </c>
      <c r="H1183" s="10" t="s">
        <v>297</v>
      </c>
    </row>
    <row r="1184" spans="1:8" ht="13" customHeight="1">
      <c r="A1184" s="10" t="s">
        <v>10</v>
      </c>
      <c r="B1184" s="10">
        <v>2012</v>
      </c>
      <c r="C1184" s="10" t="s">
        <v>201</v>
      </c>
      <c r="D1184" s="10">
        <v>43410.6</v>
      </c>
      <c r="E1184" s="10" t="s">
        <v>389</v>
      </c>
      <c r="F1184" s="10">
        <v>228</v>
      </c>
      <c r="G1184" s="10">
        <v>2281</v>
      </c>
      <c r="H1184" s="10" t="s">
        <v>356</v>
      </c>
    </row>
    <row r="1185" spans="1:8" ht="13" customHeight="1">
      <c r="A1185" s="10" t="s">
        <v>10</v>
      </c>
      <c r="B1185" s="10">
        <v>2012</v>
      </c>
      <c r="C1185" s="10" t="s">
        <v>201</v>
      </c>
      <c r="D1185" s="10">
        <v>29495.7</v>
      </c>
      <c r="E1185" s="10" t="s">
        <v>389</v>
      </c>
      <c r="F1185" s="10">
        <v>228</v>
      </c>
      <c r="G1185" s="10">
        <v>2282</v>
      </c>
      <c r="H1185" s="10" t="s">
        <v>357</v>
      </c>
    </row>
    <row r="1186" spans="1:8" ht="13" customHeight="1">
      <c r="A1186" s="10" t="s">
        <v>10</v>
      </c>
      <c r="B1186" s="10">
        <v>2012</v>
      </c>
      <c r="C1186" s="10" t="s">
        <v>201</v>
      </c>
      <c r="D1186" s="10">
        <v>118151.5</v>
      </c>
      <c r="E1186" s="10" t="s">
        <v>389</v>
      </c>
      <c r="F1186" s="10">
        <v>228</v>
      </c>
      <c r="G1186" s="10">
        <v>2283</v>
      </c>
      <c r="H1186" s="10" t="s">
        <v>358</v>
      </c>
    </row>
    <row r="1187" spans="1:8" ht="13" customHeight="1">
      <c r="A1187" s="10" t="s">
        <v>10</v>
      </c>
      <c r="B1187" s="10">
        <v>2012</v>
      </c>
      <c r="C1187" s="10" t="s">
        <v>201</v>
      </c>
      <c r="D1187" s="10">
        <v>130172.7</v>
      </c>
      <c r="E1187" s="10" t="s">
        <v>389</v>
      </c>
      <c r="F1187" s="10">
        <v>228</v>
      </c>
      <c r="G1187" s="10">
        <v>2284</v>
      </c>
      <c r="H1187" s="10" t="s">
        <v>359</v>
      </c>
    </row>
    <row r="1188" spans="1:8" ht="13" customHeight="1">
      <c r="A1188" s="10" t="s">
        <v>10</v>
      </c>
      <c r="B1188" s="10">
        <v>2012</v>
      </c>
      <c r="C1188" s="10" t="s">
        <v>201</v>
      </c>
      <c r="D1188" s="10">
        <v>128</v>
      </c>
      <c r="E1188" s="10" t="s">
        <v>389</v>
      </c>
      <c r="F1188" s="10">
        <v>228</v>
      </c>
      <c r="G1188" s="10">
        <v>2285</v>
      </c>
      <c r="H1188" s="10" t="s">
        <v>78</v>
      </c>
    </row>
    <row r="1189" spans="1:8" ht="13" customHeight="1">
      <c r="A1189" s="10" t="s">
        <v>10</v>
      </c>
      <c r="B1189" s="10">
        <v>2012</v>
      </c>
      <c r="C1189" s="10" t="s">
        <v>201</v>
      </c>
      <c r="D1189" s="10">
        <v>0</v>
      </c>
      <c r="E1189" s="10" t="s">
        <v>389</v>
      </c>
      <c r="F1189" s="10">
        <v>228</v>
      </c>
      <c r="G1189" s="10">
        <v>2286</v>
      </c>
      <c r="H1189" s="10" t="s">
        <v>360</v>
      </c>
    </row>
    <row r="1190" spans="1:8" ht="13" customHeight="1">
      <c r="A1190" s="10" t="s">
        <v>10</v>
      </c>
      <c r="B1190" s="10">
        <v>2013</v>
      </c>
      <c r="C1190" s="10" t="s">
        <v>201</v>
      </c>
      <c r="D1190" s="10">
        <v>24026.400000000001</v>
      </c>
      <c r="E1190" s="10" t="s">
        <v>389</v>
      </c>
      <c r="F1190" s="10">
        <v>228</v>
      </c>
      <c r="G1190" s="10">
        <v>2281</v>
      </c>
      <c r="H1190" s="10" t="s">
        <v>356</v>
      </c>
    </row>
    <row r="1191" spans="1:8" ht="13" customHeight="1">
      <c r="A1191" s="10" t="s">
        <v>10</v>
      </c>
      <c r="B1191" s="10">
        <v>2013</v>
      </c>
      <c r="C1191" s="10" t="s">
        <v>201</v>
      </c>
      <c r="D1191" s="10">
        <v>33037.199999999997</v>
      </c>
      <c r="E1191" s="10" t="s">
        <v>389</v>
      </c>
      <c r="F1191" s="10">
        <v>228</v>
      </c>
      <c r="G1191" s="10">
        <v>2282</v>
      </c>
      <c r="H1191" s="10" t="s">
        <v>357</v>
      </c>
    </row>
    <row r="1192" spans="1:8" ht="13" customHeight="1">
      <c r="A1192" s="10" t="s">
        <v>10</v>
      </c>
      <c r="B1192" s="10">
        <v>2013</v>
      </c>
      <c r="C1192" s="10" t="s">
        <v>201</v>
      </c>
      <c r="D1192" s="10">
        <v>72630.8</v>
      </c>
      <c r="E1192" s="10" t="s">
        <v>389</v>
      </c>
      <c r="F1192" s="10">
        <v>228</v>
      </c>
      <c r="G1192" s="10">
        <v>2283</v>
      </c>
      <c r="H1192" s="10" t="s">
        <v>358</v>
      </c>
    </row>
    <row r="1193" spans="1:8" ht="13" customHeight="1">
      <c r="A1193" s="10" t="s">
        <v>10</v>
      </c>
      <c r="B1193" s="10">
        <v>2013</v>
      </c>
      <c r="C1193" s="10" t="s">
        <v>201</v>
      </c>
      <c r="D1193" s="10">
        <v>140344.29999999999</v>
      </c>
      <c r="E1193" s="10" t="s">
        <v>389</v>
      </c>
      <c r="F1193" s="10">
        <v>228</v>
      </c>
      <c r="G1193" s="10">
        <v>2284</v>
      </c>
      <c r="H1193" s="10" t="s">
        <v>359</v>
      </c>
    </row>
    <row r="1194" spans="1:8" ht="13" customHeight="1">
      <c r="A1194" s="10" t="s">
        <v>10</v>
      </c>
      <c r="B1194" s="10">
        <v>2013</v>
      </c>
      <c r="C1194" s="10" t="s">
        <v>201</v>
      </c>
      <c r="D1194" s="10">
        <v>212.5</v>
      </c>
      <c r="E1194" s="10" t="s">
        <v>389</v>
      </c>
      <c r="F1194" s="10">
        <v>228</v>
      </c>
      <c r="G1194" s="10">
        <v>2285</v>
      </c>
      <c r="H1194" s="10" t="s">
        <v>78</v>
      </c>
    </row>
    <row r="1195" spans="1:8" ht="10" customHeight="1">
      <c r="A1195" s="10" t="s">
        <v>10</v>
      </c>
      <c r="B1195" s="10">
        <v>2013</v>
      </c>
      <c r="C1195" s="10" t="s">
        <v>201</v>
      </c>
      <c r="D1195" s="10">
        <v>0</v>
      </c>
      <c r="E1195" s="10" t="s">
        <v>389</v>
      </c>
      <c r="F1195" s="10">
        <v>228</v>
      </c>
      <c r="G1195" s="10">
        <v>2286</v>
      </c>
      <c r="H1195" s="10" t="s">
        <v>360</v>
      </c>
    </row>
    <row r="1196" spans="1:8" ht="13" customHeight="1">
      <c r="A1196" s="10" t="s">
        <v>10</v>
      </c>
      <c r="B1196" s="10">
        <v>2014</v>
      </c>
      <c r="C1196" s="10" t="s">
        <v>201</v>
      </c>
      <c r="D1196" s="10">
        <v>29508.3</v>
      </c>
      <c r="E1196" s="10" t="s">
        <v>389</v>
      </c>
      <c r="F1196" s="10">
        <v>228</v>
      </c>
      <c r="G1196" s="10">
        <v>2281</v>
      </c>
      <c r="H1196" s="10" t="s">
        <v>356</v>
      </c>
    </row>
    <row r="1197" spans="1:8" ht="13" customHeight="1">
      <c r="A1197" s="10" t="s">
        <v>10</v>
      </c>
      <c r="B1197" s="10">
        <v>2014</v>
      </c>
      <c r="C1197" s="10" t="s">
        <v>201</v>
      </c>
      <c r="D1197" s="10">
        <v>35988.400000000001</v>
      </c>
      <c r="E1197" s="10" t="s">
        <v>389</v>
      </c>
      <c r="F1197" s="10">
        <v>228</v>
      </c>
      <c r="G1197" s="10">
        <v>2282</v>
      </c>
      <c r="H1197" s="10" t="s">
        <v>357</v>
      </c>
    </row>
    <row r="1198" spans="1:8" ht="13" customHeight="1">
      <c r="A1198" s="10" t="s">
        <v>10</v>
      </c>
      <c r="B1198" s="10">
        <v>2014</v>
      </c>
      <c r="C1198" s="10" t="s">
        <v>201</v>
      </c>
      <c r="D1198" s="10">
        <v>133924.20000000001</v>
      </c>
      <c r="E1198" s="10" t="s">
        <v>389</v>
      </c>
      <c r="F1198" s="10">
        <v>228</v>
      </c>
      <c r="G1198" s="10">
        <v>2283</v>
      </c>
      <c r="H1198" s="10" t="s">
        <v>358</v>
      </c>
    </row>
    <row r="1199" spans="1:8" ht="13" customHeight="1">
      <c r="A1199" s="10" t="s">
        <v>10</v>
      </c>
      <c r="B1199" s="10">
        <v>2014</v>
      </c>
      <c r="C1199" s="10" t="s">
        <v>201</v>
      </c>
      <c r="D1199" s="10">
        <v>233842.2</v>
      </c>
      <c r="E1199" s="10" t="s">
        <v>389</v>
      </c>
      <c r="F1199" s="10">
        <v>228</v>
      </c>
      <c r="G1199" s="10">
        <v>2284</v>
      </c>
      <c r="H1199" s="10" t="s">
        <v>359</v>
      </c>
    </row>
    <row r="1200" spans="1:8" ht="13" customHeight="1">
      <c r="A1200" s="10" t="s">
        <v>10</v>
      </c>
      <c r="B1200" s="10">
        <v>2014</v>
      </c>
      <c r="C1200" s="10" t="s">
        <v>201</v>
      </c>
      <c r="D1200" s="10">
        <v>260</v>
      </c>
      <c r="E1200" s="10" t="s">
        <v>389</v>
      </c>
      <c r="F1200" s="10">
        <v>228</v>
      </c>
      <c r="G1200" s="10">
        <v>2285</v>
      </c>
      <c r="H1200" s="10" t="s">
        <v>78</v>
      </c>
    </row>
    <row r="1201" spans="1:8" ht="13" customHeight="1">
      <c r="A1201" s="10" t="s">
        <v>10</v>
      </c>
      <c r="B1201" s="10">
        <v>2014</v>
      </c>
      <c r="C1201" s="10" t="s">
        <v>201</v>
      </c>
      <c r="D1201" s="10">
        <v>777</v>
      </c>
      <c r="E1201" s="10" t="s">
        <v>389</v>
      </c>
      <c r="F1201" s="10">
        <v>228</v>
      </c>
      <c r="G1201" s="10">
        <v>2286</v>
      </c>
      <c r="H1201" s="10" t="s">
        <v>360</v>
      </c>
    </row>
    <row r="1202" spans="1:8" ht="13" customHeight="1">
      <c r="A1202" s="10" t="s">
        <v>10</v>
      </c>
      <c r="B1202" s="10">
        <v>2014</v>
      </c>
      <c r="C1202" s="10" t="s">
        <v>201</v>
      </c>
      <c r="D1202" s="10">
        <v>268420</v>
      </c>
      <c r="E1202" s="10" t="s">
        <v>285</v>
      </c>
      <c r="F1202" s="10">
        <v>582</v>
      </c>
      <c r="H1202" s="10" t="s">
        <v>297</v>
      </c>
    </row>
    <row r="1203" spans="1:8" ht="13" customHeight="1">
      <c r="A1203" s="10" t="s">
        <v>10</v>
      </c>
      <c r="B1203" s="10">
        <v>2013</v>
      </c>
      <c r="C1203" s="10" t="s">
        <v>201</v>
      </c>
      <c r="D1203" s="10">
        <v>263703</v>
      </c>
      <c r="E1203" s="10" t="s">
        <v>285</v>
      </c>
      <c r="F1203" s="10">
        <v>582</v>
      </c>
      <c r="H1203" s="10" t="s">
        <v>297</v>
      </c>
    </row>
    <row r="1204" spans="1:8" ht="13" customHeight="1">
      <c r="A1204" s="10" t="s">
        <v>10</v>
      </c>
      <c r="B1204" s="10">
        <v>2012</v>
      </c>
      <c r="C1204" s="10" t="s">
        <v>201</v>
      </c>
      <c r="D1204" s="10">
        <v>105626</v>
      </c>
      <c r="E1204" s="10" t="s">
        <v>285</v>
      </c>
      <c r="F1204" s="10">
        <v>583</v>
      </c>
      <c r="H1204" s="10" t="s">
        <v>298</v>
      </c>
    </row>
    <row r="1205" spans="1:8" ht="13" customHeight="1">
      <c r="A1205" s="10" t="s">
        <v>10</v>
      </c>
      <c r="B1205" s="10">
        <v>2012</v>
      </c>
      <c r="C1205" s="10" t="s">
        <v>201</v>
      </c>
      <c r="D1205" s="10">
        <v>6293.9</v>
      </c>
      <c r="E1205" s="10" t="s">
        <v>389</v>
      </c>
      <c r="F1205" s="10">
        <v>234</v>
      </c>
      <c r="G1205" s="10">
        <v>2341</v>
      </c>
      <c r="H1205" s="10" t="s">
        <v>386</v>
      </c>
    </row>
    <row r="1206" spans="1:8" ht="13" customHeight="1">
      <c r="A1206" s="10" t="s">
        <v>10</v>
      </c>
      <c r="B1206" s="10">
        <v>2012</v>
      </c>
      <c r="C1206" s="10" t="s">
        <v>201</v>
      </c>
      <c r="D1206" s="10">
        <v>13917.5</v>
      </c>
      <c r="E1206" s="10" t="s">
        <v>389</v>
      </c>
      <c r="F1206" s="10">
        <v>234</v>
      </c>
      <c r="G1206" s="10">
        <v>2342</v>
      </c>
      <c r="H1206" s="10" t="s">
        <v>151</v>
      </c>
    </row>
    <row r="1207" spans="1:8" ht="13" customHeight="1">
      <c r="A1207" s="10" t="s">
        <v>10</v>
      </c>
      <c r="B1207" s="10">
        <v>2012</v>
      </c>
      <c r="C1207" s="10" t="s">
        <v>201</v>
      </c>
      <c r="D1207" s="10">
        <v>17840</v>
      </c>
      <c r="E1207" s="10" t="s">
        <v>389</v>
      </c>
      <c r="F1207" s="10">
        <v>234</v>
      </c>
      <c r="G1207" s="10">
        <v>2343</v>
      </c>
      <c r="H1207" s="10" t="s">
        <v>387</v>
      </c>
    </row>
    <row r="1208" spans="1:8" ht="13" customHeight="1">
      <c r="A1208" s="10" t="s">
        <v>10</v>
      </c>
      <c r="B1208" s="10">
        <v>2012</v>
      </c>
      <c r="C1208" s="10" t="s">
        <v>201</v>
      </c>
      <c r="D1208" s="10">
        <v>20312.900000000001</v>
      </c>
      <c r="E1208" s="10" t="s">
        <v>389</v>
      </c>
      <c r="F1208" s="10">
        <v>234</v>
      </c>
      <c r="G1208" s="10">
        <v>2344</v>
      </c>
      <c r="H1208" s="10" t="s">
        <v>388</v>
      </c>
    </row>
    <row r="1209" spans="1:8" ht="13" customHeight="1">
      <c r="A1209" s="10" t="s">
        <v>10</v>
      </c>
      <c r="B1209" s="10">
        <v>2012</v>
      </c>
      <c r="C1209" s="10" t="s">
        <v>201</v>
      </c>
      <c r="D1209" s="10">
        <v>234.7</v>
      </c>
      <c r="E1209" s="10" t="s">
        <v>389</v>
      </c>
      <c r="F1209" s="10">
        <v>234</v>
      </c>
      <c r="G1209" s="10">
        <v>2345</v>
      </c>
      <c r="H1209" s="10" t="s">
        <v>78</v>
      </c>
    </row>
    <row r="1210" spans="1:8" ht="13" customHeight="1">
      <c r="A1210" s="10" t="s">
        <v>10</v>
      </c>
      <c r="B1210" s="10">
        <v>2012</v>
      </c>
      <c r="C1210" s="10" t="s">
        <v>201</v>
      </c>
      <c r="D1210" s="10">
        <v>171870.7</v>
      </c>
      <c r="E1210" s="10" t="s">
        <v>389</v>
      </c>
      <c r="F1210" s="10">
        <v>234</v>
      </c>
      <c r="G1210" s="10">
        <v>2346</v>
      </c>
      <c r="H1210" s="10" t="s">
        <v>392</v>
      </c>
    </row>
    <row r="1211" spans="1:8" ht="13" customHeight="1">
      <c r="A1211" s="10" t="s">
        <v>10</v>
      </c>
      <c r="B1211" s="10">
        <v>2013</v>
      </c>
      <c r="C1211" s="10" t="s">
        <v>201</v>
      </c>
      <c r="D1211" s="10">
        <v>8280.5</v>
      </c>
      <c r="E1211" s="10" t="s">
        <v>389</v>
      </c>
      <c r="F1211" s="10">
        <v>234</v>
      </c>
      <c r="G1211" s="10">
        <v>2341</v>
      </c>
      <c r="H1211" s="10" t="s">
        <v>386</v>
      </c>
    </row>
    <row r="1212" spans="1:8" ht="13" customHeight="1">
      <c r="A1212" s="10" t="s">
        <v>10</v>
      </c>
      <c r="B1212" s="10">
        <v>2013</v>
      </c>
      <c r="C1212" s="10" t="s">
        <v>201</v>
      </c>
      <c r="D1212" s="10">
        <v>22627.8</v>
      </c>
      <c r="E1212" s="10" t="s">
        <v>389</v>
      </c>
      <c r="F1212" s="10">
        <v>234</v>
      </c>
      <c r="G1212" s="10">
        <v>2342</v>
      </c>
      <c r="H1212" s="10" t="s">
        <v>151</v>
      </c>
    </row>
    <row r="1213" spans="1:8" ht="13" customHeight="1">
      <c r="A1213" s="10" t="s">
        <v>10</v>
      </c>
      <c r="B1213" s="10">
        <v>2013</v>
      </c>
      <c r="C1213" s="10" t="s">
        <v>201</v>
      </c>
      <c r="D1213" s="10">
        <v>16456.8</v>
      </c>
      <c r="E1213" s="10" t="s">
        <v>389</v>
      </c>
      <c r="F1213" s="10">
        <v>234</v>
      </c>
      <c r="G1213" s="10">
        <v>2343</v>
      </c>
      <c r="H1213" s="10" t="s">
        <v>387</v>
      </c>
    </row>
    <row r="1214" spans="1:8" ht="13" customHeight="1">
      <c r="A1214" s="10" t="s">
        <v>10</v>
      </c>
      <c r="B1214" s="10">
        <v>2013</v>
      </c>
      <c r="C1214" s="10" t="s">
        <v>201</v>
      </c>
      <c r="D1214" s="10">
        <v>14594.1</v>
      </c>
      <c r="E1214" s="10" t="s">
        <v>389</v>
      </c>
      <c r="F1214" s="10">
        <v>234</v>
      </c>
      <c r="G1214" s="10">
        <v>2344</v>
      </c>
      <c r="H1214" s="10" t="s">
        <v>388</v>
      </c>
    </row>
    <row r="1215" spans="1:8" ht="13" customHeight="1">
      <c r="A1215" s="10" t="s">
        <v>10</v>
      </c>
      <c r="B1215" s="10">
        <v>2013</v>
      </c>
      <c r="C1215" s="10" t="s">
        <v>201</v>
      </c>
      <c r="D1215" s="10">
        <v>473.9</v>
      </c>
      <c r="E1215" s="10" t="s">
        <v>389</v>
      </c>
      <c r="F1215" s="10">
        <v>234</v>
      </c>
      <c r="G1215" s="10">
        <v>2345</v>
      </c>
      <c r="H1215" s="10" t="s">
        <v>78</v>
      </c>
    </row>
    <row r="1216" spans="1:8" ht="13" customHeight="1">
      <c r="A1216" s="10" t="s">
        <v>10</v>
      </c>
      <c r="B1216" s="10">
        <v>2013</v>
      </c>
      <c r="C1216" s="10" t="s">
        <v>201</v>
      </c>
      <c r="D1216" s="10">
        <v>124034.7</v>
      </c>
      <c r="E1216" s="10" t="s">
        <v>389</v>
      </c>
      <c r="F1216" s="10">
        <v>234</v>
      </c>
      <c r="G1216" s="10">
        <v>2346</v>
      </c>
      <c r="H1216" s="10" t="s">
        <v>392</v>
      </c>
    </row>
    <row r="1217" spans="1:8" ht="13" customHeight="1">
      <c r="A1217" s="10" t="s">
        <v>10</v>
      </c>
      <c r="B1217" s="10">
        <v>2014</v>
      </c>
      <c r="C1217" s="10" t="s">
        <v>201</v>
      </c>
      <c r="D1217" s="10">
        <v>30386.6</v>
      </c>
      <c r="E1217" s="10" t="s">
        <v>389</v>
      </c>
      <c r="F1217" s="10">
        <v>234</v>
      </c>
      <c r="G1217" s="10">
        <v>2341</v>
      </c>
      <c r="H1217" s="10" t="s">
        <v>386</v>
      </c>
    </row>
    <row r="1218" spans="1:8" ht="13" customHeight="1">
      <c r="A1218" s="10" t="s">
        <v>10</v>
      </c>
      <c r="B1218" s="10">
        <v>2014</v>
      </c>
      <c r="C1218" s="10" t="s">
        <v>201</v>
      </c>
      <c r="D1218" s="10">
        <v>50862.6</v>
      </c>
      <c r="E1218" s="10" t="s">
        <v>389</v>
      </c>
      <c r="F1218" s="10">
        <v>234</v>
      </c>
      <c r="G1218" s="10">
        <v>2342</v>
      </c>
      <c r="H1218" s="10" t="s">
        <v>151</v>
      </c>
    </row>
    <row r="1219" spans="1:8" ht="13" customHeight="1">
      <c r="A1219" s="10" t="s">
        <v>10</v>
      </c>
      <c r="B1219" s="10">
        <v>2014</v>
      </c>
      <c r="C1219" s="10" t="s">
        <v>201</v>
      </c>
      <c r="D1219" s="10">
        <v>16051.9</v>
      </c>
      <c r="E1219" s="10" t="s">
        <v>389</v>
      </c>
      <c r="F1219" s="10">
        <v>234</v>
      </c>
      <c r="G1219" s="10">
        <v>2343</v>
      </c>
      <c r="H1219" s="10" t="s">
        <v>387</v>
      </c>
    </row>
    <row r="1220" spans="1:8" ht="13" customHeight="1">
      <c r="A1220" s="10" t="s">
        <v>10</v>
      </c>
      <c r="B1220" s="10">
        <v>2014</v>
      </c>
      <c r="C1220" s="10" t="s">
        <v>201</v>
      </c>
      <c r="D1220" s="10">
        <v>9958.6</v>
      </c>
      <c r="E1220" s="10" t="s">
        <v>389</v>
      </c>
      <c r="F1220" s="10">
        <v>234</v>
      </c>
      <c r="G1220" s="10">
        <v>2344</v>
      </c>
      <c r="H1220" s="10" t="s">
        <v>388</v>
      </c>
    </row>
    <row r="1221" spans="1:8" ht="13" customHeight="1">
      <c r="A1221" s="10" t="s">
        <v>10</v>
      </c>
      <c r="B1221" s="10">
        <v>2014</v>
      </c>
      <c r="C1221" s="10" t="s">
        <v>201</v>
      </c>
      <c r="D1221" s="10">
        <v>485.7</v>
      </c>
      <c r="E1221" s="10" t="s">
        <v>389</v>
      </c>
      <c r="F1221" s="10">
        <v>234</v>
      </c>
      <c r="G1221" s="10">
        <v>2345</v>
      </c>
      <c r="H1221" s="10" t="s">
        <v>78</v>
      </c>
    </row>
    <row r="1222" spans="1:8" ht="13" customHeight="1">
      <c r="A1222" s="10" t="s">
        <v>10</v>
      </c>
      <c r="B1222" s="10">
        <v>2014</v>
      </c>
      <c r="C1222" s="10" t="s">
        <v>201</v>
      </c>
      <c r="D1222" s="10">
        <v>138224.79999999999</v>
      </c>
      <c r="E1222" s="10" t="s">
        <v>389</v>
      </c>
      <c r="F1222" s="10">
        <v>234</v>
      </c>
      <c r="G1222" s="10">
        <v>2346</v>
      </c>
      <c r="H1222" s="10" t="s">
        <v>392</v>
      </c>
    </row>
    <row r="1223" spans="1:8" ht="13" customHeight="1">
      <c r="A1223" s="10" t="s">
        <v>10</v>
      </c>
      <c r="B1223" s="10">
        <v>2014</v>
      </c>
      <c r="C1223" s="10" t="s">
        <v>201</v>
      </c>
      <c r="D1223" s="10">
        <v>223091</v>
      </c>
      <c r="E1223" s="10" t="s">
        <v>285</v>
      </c>
      <c r="F1223" s="10">
        <v>583</v>
      </c>
      <c r="H1223" s="10" t="s">
        <v>298</v>
      </c>
    </row>
    <row r="1224" spans="1:8" ht="13" customHeight="1">
      <c r="A1224" s="10" t="s">
        <v>10</v>
      </c>
      <c r="B1224" s="10">
        <v>2013</v>
      </c>
      <c r="C1224" s="10" t="s">
        <v>201</v>
      </c>
      <c r="D1224" s="10">
        <v>199386</v>
      </c>
      <c r="E1224" s="10" t="s">
        <v>285</v>
      </c>
      <c r="F1224" s="10">
        <v>583</v>
      </c>
      <c r="H1224" s="10" t="s">
        <v>298</v>
      </c>
    </row>
    <row r="1225" spans="1:8" ht="13" customHeight="1">
      <c r="A1225" s="10" t="s">
        <v>10</v>
      </c>
      <c r="B1225" s="10">
        <v>2012</v>
      </c>
      <c r="C1225" s="10" t="s">
        <v>201</v>
      </c>
      <c r="D1225" s="10">
        <v>104638</v>
      </c>
      <c r="E1225" s="10" t="s">
        <v>285</v>
      </c>
      <c r="F1225" s="10">
        <v>584</v>
      </c>
      <c r="H1225" s="10" t="s">
        <v>299</v>
      </c>
    </row>
    <row r="1226" spans="1:8" ht="13" customHeight="1">
      <c r="A1226" s="10" t="s">
        <v>10</v>
      </c>
      <c r="B1226" s="10">
        <v>2014</v>
      </c>
      <c r="C1226" s="10" t="s">
        <v>201</v>
      </c>
      <c r="D1226" s="10">
        <v>222215</v>
      </c>
      <c r="E1226" s="10" t="s">
        <v>285</v>
      </c>
      <c r="F1226" s="10">
        <v>584</v>
      </c>
      <c r="H1226" s="10" t="s">
        <v>299</v>
      </c>
    </row>
    <row r="1227" spans="1:8" ht="13" customHeight="1">
      <c r="A1227" s="10" t="s">
        <v>10</v>
      </c>
      <c r="B1227" s="10">
        <v>2013</v>
      </c>
      <c r="C1227" s="10" t="s">
        <v>201</v>
      </c>
      <c r="D1227" s="10">
        <v>204441</v>
      </c>
      <c r="E1227" s="10" t="s">
        <v>285</v>
      </c>
      <c r="F1227" s="10">
        <v>584</v>
      </c>
      <c r="H1227" s="10" t="s">
        <v>299</v>
      </c>
    </row>
    <row r="1228" spans="1:8" ht="13" customHeight="1">
      <c r="A1228" s="10" t="s">
        <v>10</v>
      </c>
      <c r="B1228" s="10">
        <v>2012</v>
      </c>
      <c r="C1228" s="10" t="s">
        <v>201</v>
      </c>
      <c r="D1228" s="10">
        <v>64627</v>
      </c>
      <c r="E1228" s="10" t="s">
        <v>285</v>
      </c>
      <c r="F1228" s="10">
        <v>585</v>
      </c>
      <c r="H1228" s="10" t="s">
        <v>300</v>
      </c>
    </row>
    <row r="1229" spans="1:8" ht="13" customHeight="1">
      <c r="A1229" s="10" t="s">
        <v>10</v>
      </c>
      <c r="B1229" s="10">
        <v>2014</v>
      </c>
      <c r="C1229" s="10" t="s">
        <v>201</v>
      </c>
      <c r="D1229" s="10">
        <v>161314</v>
      </c>
      <c r="E1229" s="10" t="s">
        <v>285</v>
      </c>
      <c r="F1229" s="10">
        <v>585</v>
      </c>
      <c r="H1229" s="10" t="s">
        <v>300</v>
      </c>
    </row>
    <row r="1230" spans="1:8" ht="13" customHeight="1">
      <c r="A1230" s="10" t="s">
        <v>10</v>
      </c>
      <c r="B1230" s="10">
        <v>2013</v>
      </c>
      <c r="C1230" s="10" t="s">
        <v>201</v>
      </c>
      <c r="D1230" s="10">
        <v>151217</v>
      </c>
      <c r="E1230" s="10" t="s">
        <v>285</v>
      </c>
      <c r="F1230" s="10">
        <v>585</v>
      </c>
      <c r="H1230" s="10" t="s">
        <v>300</v>
      </c>
    </row>
    <row r="1231" spans="1:8" ht="13" customHeight="1">
      <c r="A1231" s="10" t="s">
        <v>10</v>
      </c>
      <c r="B1231" s="10">
        <v>2012</v>
      </c>
      <c r="C1231" s="10" t="s">
        <v>201</v>
      </c>
      <c r="D1231" s="10">
        <v>34020</v>
      </c>
      <c r="E1231" s="10" t="s">
        <v>285</v>
      </c>
      <c r="F1231" s="10">
        <v>586</v>
      </c>
      <c r="H1231" s="10" t="s">
        <v>301</v>
      </c>
    </row>
    <row r="1232" spans="1:8" ht="13" customHeight="1">
      <c r="A1232" s="10" t="s">
        <v>10</v>
      </c>
      <c r="B1232" s="10">
        <v>2013</v>
      </c>
      <c r="C1232" s="10" t="s">
        <v>201</v>
      </c>
      <c r="D1232" s="10">
        <v>1022600</v>
      </c>
      <c r="E1232" s="36" t="s">
        <v>389</v>
      </c>
      <c r="H1232" s="10" t="s">
        <v>389</v>
      </c>
    </row>
    <row r="1233" spans="1:8" ht="13" customHeight="1">
      <c r="A1233" s="10" t="s">
        <v>10</v>
      </c>
      <c r="B1233" s="10">
        <v>2014</v>
      </c>
      <c r="C1233" s="10" t="s">
        <v>201</v>
      </c>
      <c r="D1233" s="10">
        <v>65209</v>
      </c>
      <c r="E1233" s="10" t="s">
        <v>285</v>
      </c>
      <c r="F1233" s="10">
        <v>586</v>
      </c>
      <c r="H1233" s="10" t="s">
        <v>301</v>
      </c>
    </row>
    <row r="1234" spans="1:8" ht="13" customHeight="1">
      <c r="A1234" s="10" t="s">
        <v>10</v>
      </c>
      <c r="B1234" s="10">
        <v>2012</v>
      </c>
      <c r="C1234" s="10" t="s">
        <v>201</v>
      </c>
      <c r="D1234" s="10">
        <v>0</v>
      </c>
      <c r="E1234" s="36" t="s">
        <v>285</v>
      </c>
      <c r="H1234" s="10" t="s">
        <v>285</v>
      </c>
    </row>
    <row r="1235" spans="1:8" ht="13" customHeight="1">
      <c r="A1235" s="10" t="s">
        <v>10</v>
      </c>
      <c r="B1235" s="10">
        <v>2013</v>
      </c>
      <c r="C1235" s="10" t="s">
        <v>201</v>
      </c>
      <c r="D1235" s="10">
        <v>62187</v>
      </c>
      <c r="E1235" s="10" t="s">
        <v>285</v>
      </c>
      <c r="F1235" s="10">
        <v>586</v>
      </c>
      <c r="H1235" s="10" t="s">
        <v>301</v>
      </c>
    </row>
    <row r="1236" spans="1:8" ht="13" customHeight="1">
      <c r="A1236" s="10" t="s">
        <v>10</v>
      </c>
      <c r="B1236" s="10">
        <v>2012</v>
      </c>
      <c r="C1236" s="10" t="s">
        <v>201</v>
      </c>
      <c r="D1236" s="10">
        <v>67117</v>
      </c>
      <c r="E1236" s="10" t="s">
        <v>285</v>
      </c>
      <c r="F1236" s="10">
        <v>587</v>
      </c>
      <c r="H1236" s="10" t="s">
        <v>302</v>
      </c>
    </row>
    <row r="1237" spans="1:8" ht="13" customHeight="1">
      <c r="A1237" s="10" t="s">
        <v>10</v>
      </c>
      <c r="B1237" s="10">
        <v>2014</v>
      </c>
      <c r="C1237" s="10" t="s">
        <v>201</v>
      </c>
      <c r="D1237" s="10">
        <v>96221</v>
      </c>
      <c r="E1237" s="10" t="s">
        <v>285</v>
      </c>
      <c r="F1237" s="10">
        <v>587</v>
      </c>
      <c r="H1237" s="10" t="s">
        <v>302</v>
      </c>
    </row>
    <row r="1238" spans="1:8" ht="13" customHeight="1">
      <c r="A1238" s="10" t="s">
        <v>10</v>
      </c>
      <c r="B1238" s="10">
        <v>2013</v>
      </c>
      <c r="C1238" s="10" t="s">
        <v>201</v>
      </c>
      <c r="D1238" s="10">
        <v>96269</v>
      </c>
      <c r="E1238" s="10" t="s">
        <v>285</v>
      </c>
      <c r="F1238" s="10">
        <v>587</v>
      </c>
      <c r="H1238" s="10" t="s">
        <v>302</v>
      </c>
    </row>
    <row r="1239" spans="1:8" ht="13" customHeight="1">
      <c r="A1239" s="10" t="s">
        <v>10</v>
      </c>
      <c r="B1239" s="10">
        <v>2014</v>
      </c>
      <c r="C1239" s="10" t="s">
        <v>201</v>
      </c>
      <c r="D1239" s="10">
        <v>3638400</v>
      </c>
      <c r="E1239" s="36" t="s">
        <v>285</v>
      </c>
      <c r="H1239" s="10" t="s">
        <v>285</v>
      </c>
    </row>
    <row r="1240" spans="1:8" ht="13" customHeight="1">
      <c r="A1240" s="10" t="s">
        <v>10</v>
      </c>
      <c r="B1240" s="10">
        <v>2012</v>
      </c>
      <c r="C1240" s="10" t="s">
        <v>201</v>
      </c>
      <c r="D1240" s="10">
        <v>82102</v>
      </c>
      <c r="E1240" s="10" t="s">
        <v>285</v>
      </c>
      <c r="F1240" s="10">
        <v>588</v>
      </c>
      <c r="H1240" s="10" t="s">
        <v>303</v>
      </c>
    </row>
    <row r="1241" spans="1:8" ht="13" customHeight="1">
      <c r="A1241" s="10" t="s">
        <v>10</v>
      </c>
      <c r="B1241" s="10">
        <v>2012</v>
      </c>
      <c r="C1241" s="10" t="s">
        <v>201</v>
      </c>
      <c r="D1241" s="10">
        <v>857.4</v>
      </c>
      <c r="E1241" s="10" t="s">
        <v>364</v>
      </c>
      <c r="F1241" s="10">
        <v>242</v>
      </c>
      <c r="G1241" s="10">
        <v>2421</v>
      </c>
      <c r="H1241" s="10" t="s">
        <v>366</v>
      </c>
    </row>
    <row r="1242" spans="1:8" ht="13" customHeight="1">
      <c r="A1242" s="10" t="s">
        <v>10</v>
      </c>
      <c r="B1242" s="10">
        <v>2012</v>
      </c>
      <c r="C1242" s="10" t="s">
        <v>201</v>
      </c>
      <c r="D1242" s="10">
        <v>1187.5999999999999</v>
      </c>
      <c r="E1242" s="10" t="s">
        <v>364</v>
      </c>
      <c r="F1242" s="10">
        <v>242</v>
      </c>
      <c r="G1242" s="10">
        <v>2422</v>
      </c>
      <c r="H1242" s="10" t="s">
        <v>367</v>
      </c>
    </row>
    <row r="1243" spans="1:8" ht="13" customHeight="1">
      <c r="A1243" s="10" t="s">
        <v>10</v>
      </c>
      <c r="B1243" s="10">
        <v>2012</v>
      </c>
      <c r="C1243" s="10" t="s">
        <v>201</v>
      </c>
      <c r="D1243" s="10">
        <v>0</v>
      </c>
      <c r="E1243" s="10" t="s">
        <v>364</v>
      </c>
      <c r="F1243" s="10">
        <v>242</v>
      </c>
      <c r="G1243" s="10">
        <v>2423</v>
      </c>
      <c r="H1243" s="10" t="s">
        <v>368</v>
      </c>
    </row>
    <row r="1244" spans="1:8" ht="13" customHeight="1">
      <c r="A1244" s="10" t="s">
        <v>10</v>
      </c>
      <c r="B1244" s="10">
        <v>2012</v>
      </c>
      <c r="C1244" s="10" t="s">
        <v>201</v>
      </c>
      <c r="D1244" s="10">
        <v>1750.1</v>
      </c>
      <c r="E1244" s="10" t="s">
        <v>364</v>
      </c>
      <c r="F1244" s="10">
        <v>242</v>
      </c>
      <c r="G1244" s="10">
        <v>2424</v>
      </c>
      <c r="H1244" s="10" t="s">
        <v>369</v>
      </c>
    </row>
    <row r="1245" spans="1:8" ht="13" customHeight="1">
      <c r="A1245" s="10" t="s">
        <v>10</v>
      </c>
      <c r="B1245" s="10">
        <v>2012</v>
      </c>
      <c r="C1245" s="10" t="s">
        <v>201</v>
      </c>
      <c r="D1245" s="10">
        <v>2592.6</v>
      </c>
      <c r="E1245" s="10" t="s">
        <v>364</v>
      </c>
      <c r="F1245" s="10">
        <v>242</v>
      </c>
      <c r="G1245" s="10">
        <v>2425</v>
      </c>
      <c r="H1245" s="10" t="s">
        <v>370</v>
      </c>
    </row>
    <row r="1246" spans="1:8" ht="13" customHeight="1">
      <c r="A1246" s="10" t="s">
        <v>10</v>
      </c>
      <c r="B1246" s="10">
        <v>2012</v>
      </c>
      <c r="C1246" s="10" t="s">
        <v>201</v>
      </c>
      <c r="D1246" s="10">
        <v>257.8</v>
      </c>
      <c r="E1246" s="10" t="s">
        <v>364</v>
      </c>
      <c r="F1246" s="10">
        <v>242</v>
      </c>
      <c r="G1246" s="10">
        <v>2426</v>
      </c>
      <c r="H1246" s="10" t="s">
        <v>371</v>
      </c>
    </row>
    <row r="1247" spans="1:8" ht="13" customHeight="1">
      <c r="A1247" s="10" t="s">
        <v>10</v>
      </c>
      <c r="B1247" s="10">
        <v>2012</v>
      </c>
      <c r="C1247" s="10" t="s">
        <v>201</v>
      </c>
      <c r="D1247" s="10">
        <v>2510</v>
      </c>
      <c r="E1247" s="10" t="s">
        <v>364</v>
      </c>
      <c r="F1247" s="10">
        <v>242</v>
      </c>
      <c r="G1247" s="10">
        <v>2427</v>
      </c>
      <c r="H1247" s="10" t="s">
        <v>372</v>
      </c>
    </row>
    <row r="1248" spans="1:8" ht="13" customHeight="1">
      <c r="A1248" s="10" t="s">
        <v>10</v>
      </c>
      <c r="B1248" s="10">
        <v>2012</v>
      </c>
      <c r="C1248" s="10" t="s">
        <v>201</v>
      </c>
      <c r="D1248" s="10">
        <v>8455.7999999999993</v>
      </c>
      <c r="E1248" s="10" t="s">
        <v>364</v>
      </c>
      <c r="F1248" s="10">
        <v>242</v>
      </c>
      <c r="G1248" s="10">
        <v>2428</v>
      </c>
      <c r="H1248" s="10" t="s">
        <v>29</v>
      </c>
    </row>
    <row r="1249" spans="1:8" ht="13" customHeight="1">
      <c r="A1249" s="10" t="s">
        <v>10</v>
      </c>
      <c r="B1249" s="10">
        <v>2012</v>
      </c>
      <c r="C1249" s="10" t="s">
        <v>201</v>
      </c>
      <c r="D1249" s="10">
        <v>456</v>
      </c>
      <c r="E1249" s="10" t="s">
        <v>364</v>
      </c>
      <c r="F1249" s="10">
        <v>242</v>
      </c>
      <c r="G1249" s="10">
        <v>2429</v>
      </c>
      <c r="H1249" s="10" t="s">
        <v>78</v>
      </c>
    </row>
    <row r="1250" spans="1:8" ht="13" customHeight="1">
      <c r="A1250" s="10" t="s">
        <v>10</v>
      </c>
      <c r="B1250" s="10">
        <v>2012</v>
      </c>
      <c r="C1250" s="10" t="s">
        <v>201</v>
      </c>
      <c r="D1250" s="10">
        <v>4000</v>
      </c>
      <c r="E1250" s="10" t="s">
        <v>364</v>
      </c>
      <c r="F1250" s="10">
        <v>242</v>
      </c>
      <c r="G1250" s="10">
        <v>24291</v>
      </c>
      <c r="H1250" s="10" t="s">
        <v>373</v>
      </c>
    </row>
    <row r="1251" spans="1:8" ht="13" customHeight="1">
      <c r="A1251" s="10" t="s">
        <v>10</v>
      </c>
      <c r="B1251" s="10">
        <v>2013</v>
      </c>
      <c r="C1251" s="10" t="s">
        <v>201</v>
      </c>
      <c r="D1251" s="10">
        <v>1061.2</v>
      </c>
      <c r="E1251" s="10" t="s">
        <v>364</v>
      </c>
      <c r="F1251" s="10">
        <v>242</v>
      </c>
      <c r="G1251" s="10">
        <v>2421</v>
      </c>
      <c r="H1251" s="10" t="s">
        <v>366</v>
      </c>
    </row>
    <row r="1252" spans="1:8" ht="13" customHeight="1">
      <c r="A1252" s="10" t="s">
        <v>10</v>
      </c>
      <c r="B1252" s="10">
        <v>2013</v>
      </c>
      <c r="C1252" s="10" t="s">
        <v>201</v>
      </c>
      <c r="D1252" s="10">
        <v>1368.1</v>
      </c>
      <c r="E1252" s="10" t="s">
        <v>364</v>
      </c>
      <c r="F1252" s="10">
        <v>242</v>
      </c>
      <c r="G1252" s="10">
        <v>2422</v>
      </c>
      <c r="H1252" s="10" t="s">
        <v>367</v>
      </c>
    </row>
    <row r="1253" spans="1:8" ht="13" customHeight="1">
      <c r="A1253" s="10" t="s">
        <v>10</v>
      </c>
      <c r="B1253" s="10">
        <v>2013</v>
      </c>
      <c r="C1253" s="10" t="s">
        <v>201</v>
      </c>
      <c r="D1253" s="10">
        <v>53361</v>
      </c>
      <c r="E1253" s="10" t="s">
        <v>364</v>
      </c>
      <c r="F1253" s="10">
        <v>242</v>
      </c>
      <c r="G1253" s="10">
        <v>2423</v>
      </c>
      <c r="H1253" s="10" t="s">
        <v>368</v>
      </c>
    </row>
    <row r="1254" spans="1:8" ht="13" customHeight="1">
      <c r="A1254" s="10" t="s">
        <v>10</v>
      </c>
      <c r="B1254" s="10">
        <v>2013</v>
      </c>
      <c r="C1254" s="10" t="s">
        <v>201</v>
      </c>
      <c r="D1254" s="10">
        <v>9355.2999999999993</v>
      </c>
      <c r="E1254" s="10" t="s">
        <v>364</v>
      </c>
      <c r="F1254" s="10">
        <v>242</v>
      </c>
      <c r="G1254" s="10">
        <v>2424</v>
      </c>
      <c r="H1254" s="10" t="s">
        <v>369</v>
      </c>
    </row>
    <row r="1255" spans="1:8" ht="13" customHeight="1">
      <c r="A1255" s="10" t="s">
        <v>10</v>
      </c>
      <c r="B1255" s="10">
        <v>2013</v>
      </c>
      <c r="C1255" s="10" t="s">
        <v>201</v>
      </c>
      <c r="D1255" s="10">
        <v>1475.3</v>
      </c>
      <c r="E1255" s="10" t="s">
        <v>364</v>
      </c>
      <c r="F1255" s="10">
        <v>242</v>
      </c>
      <c r="G1255" s="10">
        <v>2425</v>
      </c>
      <c r="H1255" s="10" t="s">
        <v>370</v>
      </c>
    </row>
    <row r="1256" spans="1:8" ht="13" customHeight="1">
      <c r="A1256" s="10" t="s">
        <v>10</v>
      </c>
      <c r="B1256" s="10">
        <v>2013</v>
      </c>
      <c r="C1256" s="10" t="s">
        <v>201</v>
      </c>
      <c r="D1256" s="10">
        <v>626.5</v>
      </c>
      <c r="E1256" s="10" t="s">
        <v>364</v>
      </c>
      <c r="F1256" s="10">
        <v>242</v>
      </c>
      <c r="G1256" s="10">
        <v>2426</v>
      </c>
      <c r="H1256" s="10" t="s">
        <v>371</v>
      </c>
    </row>
    <row r="1257" spans="1:8" ht="13" customHeight="1">
      <c r="A1257" s="10" t="s">
        <v>10</v>
      </c>
      <c r="B1257" s="10">
        <v>2013</v>
      </c>
      <c r="C1257" s="10" t="s">
        <v>201</v>
      </c>
      <c r="D1257" s="10">
        <v>18062</v>
      </c>
      <c r="E1257" s="10" t="s">
        <v>364</v>
      </c>
      <c r="F1257" s="10">
        <v>242</v>
      </c>
      <c r="G1257" s="10">
        <v>2427</v>
      </c>
      <c r="H1257" s="10" t="s">
        <v>372</v>
      </c>
    </row>
    <row r="1258" spans="1:8" ht="13" customHeight="1">
      <c r="A1258" s="10" t="s">
        <v>10</v>
      </c>
      <c r="B1258" s="10">
        <v>2013</v>
      </c>
      <c r="C1258" s="10" t="s">
        <v>201</v>
      </c>
      <c r="D1258" s="10">
        <v>8912</v>
      </c>
      <c r="E1258" s="10" t="s">
        <v>364</v>
      </c>
      <c r="F1258" s="10">
        <v>242</v>
      </c>
      <c r="G1258" s="10">
        <v>2428</v>
      </c>
      <c r="H1258" s="10" t="s">
        <v>29</v>
      </c>
    </row>
    <row r="1259" spans="1:8" ht="13" customHeight="1">
      <c r="A1259" s="10" t="s">
        <v>10</v>
      </c>
      <c r="B1259" s="10">
        <v>2013</v>
      </c>
      <c r="C1259" s="10" t="s">
        <v>201</v>
      </c>
      <c r="D1259" s="10">
        <v>216</v>
      </c>
      <c r="E1259" s="10" t="s">
        <v>364</v>
      </c>
      <c r="F1259" s="10">
        <v>242</v>
      </c>
      <c r="G1259" s="10">
        <v>2429</v>
      </c>
      <c r="H1259" s="10" t="s">
        <v>78</v>
      </c>
    </row>
    <row r="1260" spans="1:8" ht="13" customHeight="1">
      <c r="A1260" s="10" t="s">
        <v>10</v>
      </c>
      <c r="B1260" s="10">
        <v>2014</v>
      </c>
      <c r="C1260" s="10" t="s">
        <v>201</v>
      </c>
      <c r="D1260" s="10">
        <v>0</v>
      </c>
      <c r="E1260" s="10" t="s">
        <v>364</v>
      </c>
      <c r="F1260" s="10">
        <v>242</v>
      </c>
      <c r="G1260" s="10">
        <v>24291</v>
      </c>
      <c r="H1260" s="10" t="s">
        <v>373</v>
      </c>
    </row>
    <row r="1261" spans="1:8" ht="13" customHeight="1">
      <c r="A1261" s="10" t="s">
        <v>10</v>
      </c>
      <c r="B1261" s="10">
        <v>2014</v>
      </c>
      <c r="C1261" s="10" t="s">
        <v>201</v>
      </c>
      <c r="D1261" s="10">
        <v>1093.5999999999999</v>
      </c>
      <c r="E1261" s="10" t="s">
        <v>364</v>
      </c>
      <c r="F1261" s="10">
        <v>242</v>
      </c>
      <c r="G1261" s="10">
        <v>2421</v>
      </c>
      <c r="H1261" s="10" t="s">
        <v>366</v>
      </c>
    </row>
    <row r="1262" spans="1:8" ht="13" customHeight="1">
      <c r="A1262" s="10" t="s">
        <v>10</v>
      </c>
      <c r="B1262" s="10">
        <v>2014</v>
      </c>
      <c r="C1262" s="10" t="s">
        <v>201</v>
      </c>
      <c r="D1262" s="10">
        <v>1377.3</v>
      </c>
      <c r="E1262" s="10" t="s">
        <v>364</v>
      </c>
      <c r="F1262" s="10">
        <v>242</v>
      </c>
      <c r="G1262" s="10">
        <v>2422</v>
      </c>
      <c r="H1262" s="10" t="s">
        <v>367</v>
      </c>
    </row>
    <row r="1263" spans="1:8" ht="13" customHeight="1">
      <c r="A1263" s="10" t="s">
        <v>10</v>
      </c>
      <c r="B1263" s="10">
        <v>2014</v>
      </c>
      <c r="C1263" s="10" t="s">
        <v>201</v>
      </c>
      <c r="D1263" s="10">
        <v>58039</v>
      </c>
      <c r="E1263" s="10" t="s">
        <v>364</v>
      </c>
      <c r="F1263" s="10">
        <v>242</v>
      </c>
      <c r="G1263" s="10">
        <v>2423</v>
      </c>
      <c r="H1263" s="10" t="s">
        <v>368</v>
      </c>
    </row>
    <row r="1264" spans="1:8" ht="13" customHeight="1">
      <c r="A1264" s="10" t="s">
        <v>10</v>
      </c>
      <c r="B1264" s="10">
        <v>2014</v>
      </c>
      <c r="C1264" s="10" t="s">
        <v>201</v>
      </c>
      <c r="D1264" s="10">
        <v>27309.5</v>
      </c>
      <c r="E1264" s="10" t="s">
        <v>364</v>
      </c>
      <c r="F1264" s="10">
        <v>242</v>
      </c>
      <c r="G1264" s="10">
        <v>2424</v>
      </c>
      <c r="H1264" s="10" t="s">
        <v>369</v>
      </c>
    </row>
    <row r="1265" spans="1:8" ht="13" customHeight="1">
      <c r="A1265" s="10" t="s">
        <v>10</v>
      </c>
      <c r="B1265" s="10">
        <v>2014</v>
      </c>
      <c r="C1265" s="10" t="s">
        <v>201</v>
      </c>
      <c r="D1265" s="10">
        <v>1481.6</v>
      </c>
      <c r="E1265" s="10" t="s">
        <v>364</v>
      </c>
      <c r="F1265" s="10">
        <v>242</v>
      </c>
      <c r="G1265" s="10">
        <v>2425</v>
      </c>
      <c r="H1265" s="10" t="s">
        <v>370</v>
      </c>
    </row>
    <row r="1266" spans="1:8" ht="13" customHeight="1">
      <c r="A1266" s="10" t="s">
        <v>10</v>
      </c>
      <c r="B1266" s="10">
        <v>2014</v>
      </c>
      <c r="C1266" s="10" t="s">
        <v>201</v>
      </c>
      <c r="D1266" s="10">
        <v>599</v>
      </c>
      <c r="E1266" s="10" t="s">
        <v>364</v>
      </c>
      <c r="F1266" s="10">
        <v>242</v>
      </c>
      <c r="G1266" s="10">
        <v>2426</v>
      </c>
      <c r="H1266" s="10" t="s">
        <v>371</v>
      </c>
    </row>
    <row r="1267" spans="1:8" ht="13" customHeight="1">
      <c r="A1267" s="10" t="s">
        <v>10</v>
      </c>
      <c r="B1267" s="10">
        <v>2014</v>
      </c>
      <c r="C1267" s="10" t="s">
        <v>201</v>
      </c>
      <c r="D1267" s="10">
        <v>24000</v>
      </c>
      <c r="E1267" s="10" t="s">
        <v>364</v>
      </c>
      <c r="F1267" s="10">
        <v>242</v>
      </c>
      <c r="G1267" s="10">
        <v>2427</v>
      </c>
      <c r="H1267" s="10" t="s">
        <v>372</v>
      </c>
    </row>
    <row r="1268" spans="1:8" ht="13" customHeight="1">
      <c r="A1268" s="10" t="s">
        <v>10</v>
      </c>
      <c r="B1268" s="10">
        <v>2014</v>
      </c>
      <c r="C1268" s="10" t="s">
        <v>201</v>
      </c>
      <c r="D1268" s="10">
        <v>7353.1</v>
      </c>
      <c r="E1268" s="10" t="s">
        <v>364</v>
      </c>
      <c r="F1268" s="10">
        <v>242</v>
      </c>
      <c r="G1268" s="10">
        <v>2428</v>
      </c>
      <c r="H1268" s="10" t="s">
        <v>29</v>
      </c>
    </row>
    <row r="1269" spans="1:8" ht="13" customHeight="1">
      <c r="A1269" s="10" t="s">
        <v>10</v>
      </c>
      <c r="B1269" s="10">
        <v>2014</v>
      </c>
      <c r="C1269" s="10" t="s">
        <v>201</v>
      </c>
      <c r="D1269" s="10">
        <v>220.5</v>
      </c>
      <c r="E1269" s="10" t="s">
        <v>364</v>
      </c>
      <c r="F1269" s="10">
        <v>242</v>
      </c>
      <c r="G1269" s="10">
        <v>2429</v>
      </c>
      <c r="H1269" s="10" t="s">
        <v>78</v>
      </c>
    </row>
    <row r="1270" spans="1:8" ht="13" customHeight="1">
      <c r="A1270" s="10" t="s">
        <v>10</v>
      </c>
      <c r="B1270" s="10">
        <v>2014</v>
      </c>
      <c r="C1270" s="10" t="s">
        <v>201</v>
      </c>
      <c r="D1270" s="10">
        <v>5000</v>
      </c>
      <c r="E1270" s="10" t="s">
        <v>364</v>
      </c>
      <c r="F1270" s="10">
        <v>242</v>
      </c>
      <c r="G1270" s="10">
        <v>24291</v>
      </c>
      <c r="H1270" s="10" t="s">
        <v>373</v>
      </c>
    </row>
    <row r="1271" spans="1:8" ht="13" customHeight="1">
      <c r="A1271" s="10" t="s">
        <v>10</v>
      </c>
      <c r="B1271" s="10">
        <v>2014</v>
      </c>
      <c r="C1271" s="10" t="s">
        <v>201</v>
      </c>
      <c r="D1271" s="10">
        <v>160978</v>
      </c>
      <c r="E1271" s="10" t="s">
        <v>285</v>
      </c>
      <c r="F1271" s="10">
        <v>588</v>
      </c>
      <c r="H1271" s="10" t="s">
        <v>303</v>
      </c>
    </row>
    <row r="1272" spans="1:8" ht="13" customHeight="1">
      <c r="A1272" s="10" t="s">
        <v>10</v>
      </c>
      <c r="B1272" s="10">
        <v>2013</v>
      </c>
      <c r="C1272" s="10" t="s">
        <v>201</v>
      </c>
      <c r="D1272" s="10">
        <v>3462200</v>
      </c>
      <c r="E1272" s="36" t="s">
        <v>285</v>
      </c>
      <c r="H1272" s="10" t="s">
        <v>285</v>
      </c>
    </row>
    <row r="1273" spans="1:8" ht="13" customHeight="1">
      <c r="A1273" s="10" t="s">
        <v>10</v>
      </c>
      <c r="B1273" s="10">
        <v>2013</v>
      </c>
      <c r="C1273" s="10" t="s">
        <v>201</v>
      </c>
      <c r="D1273" s="10">
        <v>161241</v>
      </c>
      <c r="E1273" s="10" t="s">
        <v>285</v>
      </c>
      <c r="F1273" s="10">
        <v>588</v>
      </c>
      <c r="H1273" s="10" t="s">
        <v>303</v>
      </c>
    </row>
    <row r="1274" spans="1:8" ht="13" customHeight="1">
      <c r="A1274" s="10" t="s">
        <v>10</v>
      </c>
      <c r="B1274" s="10">
        <v>2012</v>
      </c>
      <c r="C1274" s="10" t="s">
        <v>201</v>
      </c>
      <c r="D1274" s="10">
        <v>66130</v>
      </c>
      <c r="E1274" s="10" t="s">
        <v>285</v>
      </c>
      <c r="F1274" s="10">
        <v>589</v>
      </c>
      <c r="H1274" s="10" t="s">
        <v>304</v>
      </c>
    </row>
    <row r="1275" spans="1:8" ht="13" customHeight="1">
      <c r="A1275" s="10" t="s">
        <v>10</v>
      </c>
      <c r="B1275" s="10">
        <v>2012</v>
      </c>
      <c r="C1275" s="10" t="s">
        <v>201</v>
      </c>
      <c r="D1275" s="10">
        <v>0</v>
      </c>
      <c r="E1275" s="36" t="s">
        <v>364</v>
      </c>
      <c r="H1275" s="10" t="s">
        <v>364</v>
      </c>
    </row>
    <row r="1276" spans="1:8" ht="13" customHeight="1">
      <c r="A1276" s="10" t="s">
        <v>10</v>
      </c>
      <c r="B1276" s="10">
        <v>2014</v>
      </c>
      <c r="C1276" s="10" t="s">
        <v>201</v>
      </c>
      <c r="D1276" s="10">
        <v>109020</v>
      </c>
      <c r="E1276" s="10" t="s">
        <v>285</v>
      </c>
      <c r="F1276" s="10">
        <v>589</v>
      </c>
      <c r="H1276" s="10" t="s">
        <v>304</v>
      </c>
    </row>
    <row r="1277" spans="1:8" ht="13" customHeight="1">
      <c r="A1277" s="10" t="s">
        <v>10</v>
      </c>
      <c r="B1277" s="10">
        <v>2013</v>
      </c>
      <c r="C1277" s="10" t="s">
        <v>201</v>
      </c>
      <c r="D1277" s="10">
        <v>103944</v>
      </c>
      <c r="E1277" s="10" t="s">
        <v>285</v>
      </c>
      <c r="F1277" s="10">
        <v>589</v>
      </c>
      <c r="H1277" s="10" t="s">
        <v>304</v>
      </c>
    </row>
    <row r="1278" spans="1:8" ht="13" customHeight="1">
      <c r="A1278" s="10" t="s">
        <v>10</v>
      </c>
      <c r="B1278" s="10">
        <v>2014</v>
      </c>
      <c r="C1278" s="10" t="s">
        <v>201</v>
      </c>
      <c r="D1278" s="10">
        <v>227100</v>
      </c>
      <c r="E1278" s="36" t="s">
        <v>364</v>
      </c>
      <c r="H1278" s="10" t="s">
        <v>364</v>
      </c>
    </row>
    <row r="1279" spans="1:8" ht="13" customHeight="1">
      <c r="A1279" s="10" t="s">
        <v>10</v>
      </c>
      <c r="B1279" s="10">
        <v>2012</v>
      </c>
      <c r="C1279" s="10" t="s">
        <v>201</v>
      </c>
      <c r="D1279" s="10">
        <v>179894</v>
      </c>
      <c r="E1279" s="10" t="s">
        <v>285</v>
      </c>
      <c r="F1279" s="10">
        <v>590</v>
      </c>
      <c r="H1279" s="10" t="s">
        <v>305</v>
      </c>
    </row>
    <row r="1280" spans="1:8" ht="13" customHeight="1">
      <c r="A1280" s="10" t="s">
        <v>10</v>
      </c>
      <c r="B1280" s="10">
        <v>2014</v>
      </c>
      <c r="C1280" s="10" t="s">
        <v>201</v>
      </c>
      <c r="D1280" s="10">
        <v>262505</v>
      </c>
      <c r="E1280" s="10" t="s">
        <v>285</v>
      </c>
      <c r="F1280" s="10">
        <v>590</v>
      </c>
      <c r="H1280" s="10" t="s">
        <v>305</v>
      </c>
    </row>
    <row r="1281" spans="1:10" ht="13" customHeight="1">
      <c r="A1281" s="10" t="s">
        <v>10</v>
      </c>
      <c r="B1281" s="10">
        <v>2013</v>
      </c>
      <c r="C1281" s="10" t="s">
        <v>201</v>
      </c>
      <c r="D1281" s="10">
        <v>174800</v>
      </c>
      <c r="E1281" s="36" t="s">
        <v>364</v>
      </c>
      <c r="H1281" s="10" t="s">
        <v>364</v>
      </c>
    </row>
    <row r="1282" spans="1:10" ht="13" customHeight="1">
      <c r="A1282" s="10" t="s">
        <v>10</v>
      </c>
      <c r="B1282" s="10">
        <v>2013</v>
      </c>
      <c r="C1282" s="10" t="s">
        <v>201</v>
      </c>
      <c r="D1282" s="10">
        <v>158548</v>
      </c>
      <c r="E1282" s="10" t="s">
        <v>285</v>
      </c>
      <c r="F1282" s="10">
        <v>590</v>
      </c>
      <c r="H1282" s="10" t="s">
        <v>305</v>
      </c>
    </row>
    <row r="1283" spans="1:10" ht="13" customHeight="1">
      <c r="A1283" s="10" t="s">
        <v>10</v>
      </c>
      <c r="B1283" s="10">
        <v>2012</v>
      </c>
      <c r="C1283" s="10" t="s">
        <v>201</v>
      </c>
      <c r="D1283" s="10">
        <v>7800</v>
      </c>
      <c r="E1283" s="10" t="s">
        <v>285</v>
      </c>
      <c r="F1283" s="10">
        <v>591</v>
      </c>
      <c r="H1283" s="10" t="s">
        <v>306</v>
      </c>
    </row>
    <row r="1284" spans="1:10" ht="13" customHeight="1">
      <c r="A1284" s="2" t="s">
        <v>10</v>
      </c>
      <c r="B1284" s="2">
        <v>2012</v>
      </c>
      <c r="C1284" s="2" t="s">
        <v>201</v>
      </c>
      <c r="D1284" s="3">
        <v>10943900</v>
      </c>
      <c r="E1284" s="4"/>
      <c r="F1284" s="2"/>
      <c r="G1284" s="2"/>
      <c r="H1284" s="2" t="s">
        <v>11</v>
      </c>
    </row>
    <row r="1285" spans="1:10" ht="13" customHeight="1">
      <c r="A1285" s="10" t="s">
        <v>10</v>
      </c>
      <c r="B1285" s="10">
        <v>2014</v>
      </c>
      <c r="C1285" s="10" t="s">
        <v>201</v>
      </c>
      <c r="D1285" s="10">
        <v>138923</v>
      </c>
      <c r="E1285" s="10" t="s">
        <v>285</v>
      </c>
      <c r="F1285" s="10">
        <v>591</v>
      </c>
      <c r="H1285" s="10" t="s">
        <v>306</v>
      </c>
    </row>
    <row r="1286" spans="1:10" ht="13" customHeight="1">
      <c r="A1286" s="10" t="s">
        <v>10</v>
      </c>
      <c r="B1286" s="10">
        <v>2013</v>
      </c>
      <c r="C1286" s="10" t="s">
        <v>201</v>
      </c>
      <c r="D1286" s="10">
        <v>90263</v>
      </c>
      <c r="E1286" s="10" t="s">
        <v>285</v>
      </c>
      <c r="F1286" s="10">
        <v>591</v>
      </c>
      <c r="H1286" s="10" t="s">
        <v>306</v>
      </c>
    </row>
    <row r="1287" spans="1:10" ht="13" customHeight="1">
      <c r="A1287" s="2" t="s">
        <v>10</v>
      </c>
      <c r="B1287" s="2">
        <v>2013</v>
      </c>
      <c r="C1287" s="2" t="s">
        <v>201</v>
      </c>
      <c r="D1287" s="3">
        <v>13218700</v>
      </c>
      <c r="E1287" s="4"/>
      <c r="F1287" s="2"/>
      <c r="G1287" s="2"/>
      <c r="H1287" s="2" t="s">
        <v>11</v>
      </c>
      <c r="J1287" s="11">
        <v>0.20786008644084833</v>
      </c>
    </row>
    <row r="1288" spans="1:10" ht="13" customHeight="1">
      <c r="A1288" s="10" t="s">
        <v>10</v>
      </c>
      <c r="B1288" s="10">
        <v>2012</v>
      </c>
      <c r="C1288" s="10" t="s">
        <v>201</v>
      </c>
      <c r="D1288" s="10">
        <v>0</v>
      </c>
      <c r="E1288" s="10" t="s">
        <v>285</v>
      </c>
      <c r="F1288" s="10">
        <v>592</v>
      </c>
      <c r="H1288" s="10" t="s">
        <v>307</v>
      </c>
    </row>
    <row r="1289" spans="1:10" ht="13" customHeight="1">
      <c r="A1289" s="10" t="s">
        <v>10</v>
      </c>
      <c r="B1289" s="10">
        <v>2014</v>
      </c>
      <c r="C1289" s="10" t="s">
        <v>201</v>
      </c>
      <c r="D1289" s="10">
        <v>123612</v>
      </c>
      <c r="E1289" s="10" t="s">
        <v>285</v>
      </c>
      <c r="F1289" s="10">
        <v>592</v>
      </c>
      <c r="H1289" s="10" t="s">
        <v>307</v>
      </c>
    </row>
    <row r="1290" spans="1:10" ht="13" customHeight="1">
      <c r="A1290" s="2" t="s">
        <v>10</v>
      </c>
      <c r="B1290" s="2">
        <v>2014</v>
      </c>
      <c r="C1290" s="2" t="s">
        <v>201</v>
      </c>
      <c r="D1290" s="3">
        <v>15294500</v>
      </c>
      <c r="E1290" s="4"/>
      <c r="F1290" s="2"/>
      <c r="G1290" s="2"/>
      <c r="H1290" s="2" t="s">
        <v>11</v>
      </c>
      <c r="J1290" s="11">
        <v>0.13789555705175244</v>
      </c>
    </row>
    <row r="1291" spans="1:10" ht="13" customHeight="1">
      <c r="A1291" s="10" t="s">
        <v>10</v>
      </c>
      <c r="B1291" s="10">
        <v>2013</v>
      </c>
      <c r="C1291" s="10" t="s">
        <v>201</v>
      </c>
      <c r="D1291" s="10">
        <v>90735</v>
      </c>
      <c r="E1291" s="10" t="s">
        <v>285</v>
      </c>
      <c r="F1291" s="10">
        <v>592</v>
      </c>
      <c r="H1291" s="10" t="s">
        <v>307</v>
      </c>
    </row>
    <row r="1292" spans="1:10" ht="40" customHeight="1"/>
  </sheetData>
  <autoFilter ref="A1:J1291">
    <sortState ref="A2:J1290">
      <sortCondition ref="E1:E1291"/>
    </sortState>
  </autoFilter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137"/>
  <sheetViews>
    <sheetView topLeftCell="A76" workbookViewId="0">
      <selection activeCell="B117" sqref="B117"/>
    </sheetView>
  </sheetViews>
  <sheetFormatPr baseColWidth="10" defaultRowHeight="15" x14ac:dyDescent="0"/>
  <cols>
    <col min="5" max="5" width="65.6640625" customWidth="1"/>
    <col min="15" max="15" width="20.5" bestFit="1" customWidth="1"/>
    <col min="16" max="16" width="18.6640625" bestFit="1" customWidth="1"/>
    <col min="17" max="17" width="20.5" bestFit="1" customWidth="1"/>
    <col min="18" max="18" width="12.6640625" bestFit="1" customWidth="1"/>
    <col min="20" max="20" width="33.33203125" customWidth="1"/>
    <col min="21" max="21" width="24.1640625" customWidth="1"/>
    <col min="22" max="22" width="30.1640625" customWidth="1"/>
    <col min="23" max="23" width="37.33203125" customWidth="1"/>
    <col min="24" max="24" width="30.1640625" customWidth="1"/>
    <col min="25" max="25" width="20.5" customWidth="1"/>
  </cols>
  <sheetData>
    <row r="2" spans="2:19">
      <c r="K2" s="2">
        <v>201</v>
      </c>
    </row>
    <row r="3" spans="2:19">
      <c r="K3" s="2">
        <v>202</v>
      </c>
    </row>
    <row r="4" spans="2:19">
      <c r="K4" s="2">
        <v>203</v>
      </c>
    </row>
    <row r="5" spans="2:19">
      <c r="K5" s="2">
        <v>204</v>
      </c>
    </row>
    <row r="6" spans="2:19">
      <c r="K6" s="2">
        <v>205</v>
      </c>
    </row>
    <row r="7" spans="2:19">
      <c r="K7" s="2">
        <v>206</v>
      </c>
    </row>
    <row r="8" spans="2:19">
      <c r="K8" s="32">
        <v>207</v>
      </c>
    </row>
    <row r="9" spans="2:19">
      <c r="K9" s="2">
        <v>208</v>
      </c>
    </row>
    <row r="10" spans="2:19">
      <c r="K10" s="2">
        <v>209</v>
      </c>
      <c r="P10" s="23" t="s">
        <v>445</v>
      </c>
      <c r="Q10" s="24">
        <v>1885021</v>
      </c>
      <c r="R10" s="24">
        <v>2121612</v>
      </c>
      <c r="S10" s="24">
        <v>4194539</v>
      </c>
    </row>
    <row r="11" spans="2:19" ht="16" thickBot="1">
      <c r="F11">
        <v>2011</v>
      </c>
      <c r="G11">
        <v>2012</v>
      </c>
      <c r="H11">
        <v>2013</v>
      </c>
      <c r="K11" s="2">
        <v>211</v>
      </c>
      <c r="P11" s="25" t="s">
        <v>446</v>
      </c>
      <c r="Q11" s="26">
        <v>1885021</v>
      </c>
      <c r="R11" s="26">
        <v>2121612</v>
      </c>
      <c r="S11" s="26">
        <v>4194539</v>
      </c>
    </row>
    <row r="12" spans="2:19">
      <c r="B12">
        <f>VLOOKUP(D12,$C$11:$C$137,1,FALSE)</f>
        <v>201</v>
      </c>
      <c r="C12" s="2">
        <v>201</v>
      </c>
      <c r="D12">
        <v>201</v>
      </c>
      <c r="E12" s="16" t="s">
        <v>393</v>
      </c>
      <c r="F12" s="17">
        <v>124559</v>
      </c>
      <c r="G12" s="17">
        <v>149542</v>
      </c>
      <c r="H12" s="17">
        <v>117757</v>
      </c>
      <c r="K12" s="2">
        <v>212</v>
      </c>
    </row>
    <row r="13" spans="2:19">
      <c r="B13">
        <f t="shared" ref="B13:B76" si="0">VLOOKUP(D13,$C$11:$C$137,1,FALSE)</f>
        <v>202</v>
      </c>
      <c r="C13" s="2">
        <v>202</v>
      </c>
      <c r="D13">
        <v>202</v>
      </c>
      <c r="E13" s="18" t="s">
        <v>394</v>
      </c>
      <c r="F13" s="19">
        <v>7172</v>
      </c>
      <c r="G13" s="19">
        <v>4729</v>
      </c>
      <c r="H13" s="19">
        <v>5049</v>
      </c>
      <c r="K13" s="2">
        <v>213</v>
      </c>
    </row>
    <row r="14" spans="2:19">
      <c r="B14">
        <f t="shared" si="0"/>
        <v>203</v>
      </c>
      <c r="C14" s="2">
        <v>203</v>
      </c>
      <c r="D14">
        <v>203</v>
      </c>
      <c r="E14" s="18" t="s">
        <v>395</v>
      </c>
      <c r="F14" s="19">
        <v>173518</v>
      </c>
      <c r="G14" s="19">
        <v>122558</v>
      </c>
      <c r="H14" s="19">
        <v>350621</v>
      </c>
      <c r="K14" s="2">
        <v>215</v>
      </c>
    </row>
    <row r="15" spans="2:19">
      <c r="B15">
        <f t="shared" si="0"/>
        <v>204</v>
      </c>
      <c r="C15" s="2">
        <v>204</v>
      </c>
      <c r="D15">
        <v>204</v>
      </c>
      <c r="E15" s="18" t="s">
        <v>396</v>
      </c>
      <c r="F15" s="19">
        <v>93228</v>
      </c>
      <c r="G15" s="19">
        <v>17608</v>
      </c>
      <c r="H15" s="19">
        <v>9093</v>
      </c>
      <c r="K15" s="2">
        <v>216</v>
      </c>
    </row>
    <row r="16" spans="2:19">
      <c r="B16">
        <f t="shared" si="0"/>
        <v>205</v>
      </c>
      <c r="C16" s="2">
        <v>205</v>
      </c>
      <c r="D16">
        <v>205</v>
      </c>
      <c r="E16" s="18" t="s">
        <v>397</v>
      </c>
      <c r="F16" s="19">
        <v>2679</v>
      </c>
      <c r="G16" s="19">
        <v>2448</v>
      </c>
      <c r="H16" s="19">
        <v>3256</v>
      </c>
      <c r="K16" s="2">
        <v>217</v>
      </c>
    </row>
    <row r="17" spans="2:13">
      <c r="B17">
        <f t="shared" si="0"/>
        <v>206</v>
      </c>
      <c r="C17" s="2">
        <v>206</v>
      </c>
      <c r="D17">
        <v>206</v>
      </c>
      <c r="E17" s="18" t="s">
        <v>398</v>
      </c>
      <c r="F17" s="19">
        <v>421628</v>
      </c>
      <c r="G17" s="19">
        <v>60108</v>
      </c>
      <c r="H17" s="19">
        <v>48163</v>
      </c>
      <c r="K17" s="10">
        <v>218</v>
      </c>
    </row>
    <row r="18" spans="2:13">
      <c r="B18">
        <f t="shared" si="0"/>
        <v>207</v>
      </c>
      <c r="C18" s="32">
        <v>207</v>
      </c>
      <c r="D18">
        <v>207</v>
      </c>
      <c r="E18" s="18" t="s">
        <v>399</v>
      </c>
      <c r="F18" s="19">
        <v>1382975</v>
      </c>
      <c r="G18" s="19">
        <v>1271548</v>
      </c>
      <c r="H18" s="19">
        <v>1342333</v>
      </c>
      <c r="K18" s="2">
        <v>219</v>
      </c>
      <c r="L18" s="33"/>
      <c r="M18" s="33"/>
    </row>
    <row r="19" spans="2:13">
      <c r="B19">
        <f t="shared" si="0"/>
        <v>208</v>
      </c>
      <c r="C19" s="2">
        <v>208</v>
      </c>
      <c r="D19">
        <v>208</v>
      </c>
      <c r="E19" s="18" t="s">
        <v>400</v>
      </c>
      <c r="F19" s="19">
        <v>235189</v>
      </c>
      <c r="G19" s="19">
        <v>194493</v>
      </c>
      <c r="H19" s="19">
        <v>198976</v>
      </c>
      <c r="K19" s="2">
        <v>220</v>
      </c>
      <c r="L19" s="33"/>
      <c r="M19" s="33"/>
    </row>
    <row r="20" spans="2:13">
      <c r="B20">
        <f t="shared" si="0"/>
        <v>209</v>
      </c>
      <c r="C20" s="2">
        <v>209</v>
      </c>
      <c r="D20">
        <v>209</v>
      </c>
      <c r="E20" s="18" t="s">
        <v>401</v>
      </c>
      <c r="F20" s="19">
        <v>6256</v>
      </c>
      <c r="G20" s="19">
        <v>6773</v>
      </c>
      <c r="H20" s="19">
        <v>7452</v>
      </c>
      <c r="K20" s="2">
        <v>221</v>
      </c>
      <c r="L20" s="33"/>
      <c r="M20" s="33"/>
    </row>
    <row r="21" spans="2:13">
      <c r="B21">
        <f t="shared" si="0"/>
        <v>211</v>
      </c>
      <c r="C21" s="2">
        <v>211</v>
      </c>
      <c r="D21">
        <v>211</v>
      </c>
      <c r="E21" s="18" t="s">
        <v>402</v>
      </c>
      <c r="F21" s="19">
        <v>54282</v>
      </c>
      <c r="G21" s="19">
        <v>50357</v>
      </c>
      <c r="H21" s="19">
        <v>44262</v>
      </c>
      <c r="K21" s="10">
        <v>222</v>
      </c>
      <c r="L21" s="33"/>
      <c r="M21" s="33"/>
    </row>
    <row r="22" spans="2:13">
      <c r="B22">
        <f t="shared" si="0"/>
        <v>212</v>
      </c>
      <c r="C22" s="2">
        <v>212</v>
      </c>
      <c r="D22">
        <v>212</v>
      </c>
      <c r="E22" s="18" t="s">
        <v>403</v>
      </c>
      <c r="F22" s="19">
        <v>13552</v>
      </c>
      <c r="G22" s="19">
        <v>19094</v>
      </c>
      <c r="H22" s="19">
        <v>19429</v>
      </c>
      <c r="K22" s="10">
        <v>223</v>
      </c>
      <c r="L22" s="33"/>
      <c r="M22" s="33"/>
    </row>
    <row r="23" spans="2:13">
      <c r="B23">
        <f t="shared" si="0"/>
        <v>213</v>
      </c>
      <c r="C23" s="2">
        <v>213</v>
      </c>
      <c r="D23">
        <v>213</v>
      </c>
      <c r="E23" s="18" t="s">
        <v>404</v>
      </c>
      <c r="F23" s="19">
        <v>24205</v>
      </c>
      <c r="G23" s="19">
        <v>22894</v>
      </c>
      <c r="H23" s="19">
        <v>23323</v>
      </c>
      <c r="K23" s="10">
        <v>224</v>
      </c>
      <c r="L23" s="33"/>
      <c r="M23" s="33"/>
    </row>
    <row r="24" spans="2:13">
      <c r="B24">
        <f t="shared" si="0"/>
        <v>215</v>
      </c>
      <c r="C24" s="2">
        <v>215</v>
      </c>
      <c r="D24">
        <v>215</v>
      </c>
      <c r="E24" s="18" t="s">
        <v>405</v>
      </c>
      <c r="F24" s="19">
        <v>11563</v>
      </c>
      <c r="G24" s="19">
        <v>8666</v>
      </c>
      <c r="H24" s="19">
        <v>8666</v>
      </c>
      <c r="K24" s="10">
        <v>225</v>
      </c>
      <c r="L24" s="33"/>
      <c r="M24" s="33"/>
    </row>
    <row r="25" spans="2:13">
      <c r="B25">
        <f t="shared" si="0"/>
        <v>216</v>
      </c>
      <c r="C25" s="2">
        <v>216</v>
      </c>
      <c r="D25">
        <v>216</v>
      </c>
      <c r="E25" s="18" t="s">
        <v>406</v>
      </c>
      <c r="F25" s="19">
        <v>39590</v>
      </c>
      <c r="G25" s="19">
        <v>49475</v>
      </c>
      <c r="H25" s="19">
        <v>51896</v>
      </c>
      <c r="K25" s="10">
        <v>226</v>
      </c>
      <c r="L25" s="33"/>
      <c r="M25" s="33"/>
    </row>
    <row r="26" spans="2:13">
      <c r="B26">
        <f t="shared" si="0"/>
        <v>217</v>
      </c>
      <c r="C26" s="2">
        <v>217</v>
      </c>
      <c r="D26">
        <v>217</v>
      </c>
      <c r="E26" s="18" t="s">
        <v>407</v>
      </c>
      <c r="F26" s="19">
        <v>74678</v>
      </c>
      <c r="G26" s="19">
        <v>73626</v>
      </c>
      <c r="H26" s="19">
        <v>91481</v>
      </c>
      <c r="K26" s="2">
        <v>227</v>
      </c>
    </row>
    <row r="27" spans="2:13">
      <c r="B27">
        <f t="shared" si="0"/>
        <v>218</v>
      </c>
      <c r="C27" s="10">
        <v>218</v>
      </c>
      <c r="D27">
        <v>218</v>
      </c>
      <c r="E27" s="18" t="s">
        <v>408</v>
      </c>
      <c r="F27" s="19">
        <v>6795</v>
      </c>
      <c r="G27" s="19">
        <v>6151</v>
      </c>
      <c r="H27" s="19">
        <v>6846</v>
      </c>
      <c r="K27" s="10">
        <v>228</v>
      </c>
    </row>
    <row r="28" spans="2:13">
      <c r="B28">
        <f t="shared" si="0"/>
        <v>219</v>
      </c>
      <c r="C28" s="2">
        <v>219</v>
      </c>
      <c r="D28">
        <v>219</v>
      </c>
      <c r="E28" s="18" t="s">
        <v>409</v>
      </c>
      <c r="F28" s="19">
        <v>6112</v>
      </c>
      <c r="G28" s="19">
        <v>8780</v>
      </c>
      <c r="H28" s="19">
        <v>6849</v>
      </c>
      <c r="K28" s="2">
        <v>229</v>
      </c>
    </row>
    <row r="29" spans="2:13">
      <c r="B29">
        <f t="shared" si="0"/>
        <v>220</v>
      </c>
      <c r="C29" s="2">
        <v>220</v>
      </c>
      <c r="D29">
        <v>220</v>
      </c>
      <c r="E29" s="18" t="s">
        <v>410</v>
      </c>
      <c r="F29" s="19">
        <v>84819</v>
      </c>
      <c r="G29" s="19">
        <v>94288</v>
      </c>
      <c r="H29" s="19">
        <v>130060</v>
      </c>
      <c r="K29" s="2">
        <v>230</v>
      </c>
    </row>
    <row r="30" spans="2:13">
      <c r="B30">
        <f t="shared" si="0"/>
        <v>221</v>
      </c>
      <c r="C30" s="2">
        <v>221</v>
      </c>
      <c r="D30">
        <v>221</v>
      </c>
      <c r="E30" s="18" t="s">
        <v>411</v>
      </c>
      <c r="F30" s="19">
        <v>4756</v>
      </c>
      <c r="G30" s="19">
        <v>5566</v>
      </c>
      <c r="H30" s="19">
        <v>6154</v>
      </c>
      <c r="K30" s="2">
        <v>231</v>
      </c>
    </row>
    <row r="31" spans="2:13">
      <c r="B31">
        <f t="shared" si="0"/>
        <v>222</v>
      </c>
      <c r="C31" s="10">
        <v>222</v>
      </c>
      <c r="D31">
        <v>222</v>
      </c>
      <c r="E31" s="18" t="s">
        <v>412</v>
      </c>
      <c r="F31" s="19">
        <v>9171</v>
      </c>
      <c r="G31" s="19">
        <v>9883</v>
      </c>
      <c r="H31" s="19">
        <v>11731</v>
      </c>
      <c r="K31" s="2">
        <v>232</v>
      </c>
    </row>
    <row r="32" spans="2:13">
      <c r="B32">
        <f t="shared" si="0"/>
        <v>223</v>
      </c>
      <c r="C32" s="10">
        <v>223</v>
      </c>
      <c r="D32">
        <v>223</v>
      </c>
      <c r="E32" s="18" t="s">
        <v>413</v>
      </c>
      <c r="F32" s="19">
        <v>69652</v>
      </c>
      <c r="G32" s="19">
        <v>73831</v>
      </c>
      <c r="H32" s="19">
        <v>85117</v>
      </c>
      <c r="K32" s="10">
        <v>234</v>
      </c>
    </row>
    <row r="33" spans="2:19">
      <c r="B33">
        <f t="shared" si="0"/>
        <v>224</v>
      </c>
      <c r="C33" s="10">
        <v>224</v>
      </c>
      <c r="D33">
        <v>224</v>
      </c>
      <c r="E33" s="18" t="s">
        <v>414</v>
      </c>
      <c r="F33" s="19">
        <v>35261</v>
      </c>
      <c r="G33" s="19">
        <v>34840</v>
      </c>
      <c r="H33" s="19">
        <v>37618</v>
      </c>
      <c r="K33" s="6">
        <v>235</v>
      </c>
    </row>
    <row r="34" spans="2:19">
      <c r="B34">
        <f t="shared" si="0"/>
        <v>225</v>
      </c>
      <c r="C34" s="10">
        <v>225</v>
      </c>
      <c r="D34">
        <v>225</v>
      </c>
      <c r="E34" s="18" t="s">
        <v>415</v>
      </c>
      <c r="F34" s="19">
        <v>114233</v>
      </c>
      <c r="G34" s="19">
        <v>141345</v>
      </c>
      <c r="H34" s="19">
        <v>126364</v>
      </c>
      <c r="K34" s="6">
        <v>236</v>
      </c>
    </row>
    <row r="35" spans="2:19">
      <c r="B35">
        <f t="shared" si="0"/>
        <v>226</v>
      </c>
      <c r="C35" s="10">
        <v>226</v>
      </c>
      <c r="D35">
        <v>226</v>
      </c>
      <c r="E35" s="18" t="s">
        <v>416</v>
      </c>
      <c r="F35" s="19">
        <v>122067</v>
      </c>
      <c r="G35" s="19">
        <v>141340</v>
      </c>
      <c r="H35" s="19">
        <v>105775</v>
      </c>
      <c r="K35" s="41">
        <v>237</v>
      </c>
    </row>
    <row r="36" spans="2:19">
      <c r="B36">
        <f t="shared" si="0"/>
        <v>227</v>
      </c>
      <c r="C36" s="2">
        <v>227</v>
      </c>
      <c r="D36">
        <v>227</v>
      </c>
      <c r="E36" s="18" t="s">
        <v>417</v>
      </c>
      <c r="F36" s="19">
        <v>33167</v>
      </c>
      <c r="G36" s="19">
        <v>36495</v>
      </c>
      <c r="H36" s="19">
        <v>36495</v>
      </c>
      <c r="K36" s="2">
        <v>240</v>
      </c>
      <c r="Q36" s="4"/>
      <c r="R36" s="4">
        <v>12574828.800000001</v>
      </c>
    </row>
    <row r="37" spans="2:19">
      <c r="B37">
        <f t="shared" si="0"/>
        <v>228</v>
      </c>
      <c r="C37" s="10">
        <v>228</v>
      </c>
      <c r="D37">
        <v>228</v>
      </c>
      <c r="E37" s="18" t="s">
        <v>418</v>
      </c>
      <c r="F37" s="19">
        <v>341874</v>
      </c>
      <c r="G37" s="19">
        <v>297933</v>
      </c>
      <c r="H37" s="19">
        <v>270251</v>
      </c>
      <c r="K37" s="2">
        <v>241</v>
      </c>
      <c r="Q37" s="34" t="s">
        <v>383</v>
      </c>
      <c r="R37" s="4">
        <v>1064621.2</v>
      </c>
      <c r="S37">
        <v>1089000</v>
      </c>
    </row>
    <row r="38" spans="2:19">
      <c r="B38">
        <f t="shared" si="0"/>
        <v>229</v>
      </c>
      <c r="C38" s="2">
        <v>229</v>
      </c>
      <c r="D38">
        <v>229</v>
      </c>
      <c r="E38" s="18" t="s">
        <v>419</v>
      </c>
      <c r="F38" s="19">
        <v>236006</v>
      </c>
      <c r="G38" s="19">
        <v>224915</v>
      </c>
      <c r="H38" s="19">
        <v>237567</v>
      </c>
      <c r="K38" s="10">
        <v>242</v>
      </c>
      <c r="Q38" s="35" t="s">
        <v>384</v>
      </c>
      <c r="R38" s="4">
        <v>1324392.5</v>
      </c>
      <c r="S38">
        <v>1343000</v>
      </c>
    </row>
    <row r="39" spans="2:19">
      <c r="B39">
        <f t="shared" si="0"/>
        <v>230</v>
      </c>
      <c r="C39" s="2">
        <v>230</v>
      </c>
      <c r="D39">
        <v>230</v>
      </c>
      <c r="E39" s="18" t="s">
        <v>420</v>
      </c>
      <c r="F39" s="19">
        <v>77652</v>
      </c>
      <c r="G39" s="19">
        <v>26200</v>
      </c>
      <c r="H39" s="19">
        <v>80694</v>
      </c>
      <c r="K39" s="10">
        <v>243</v>
      </c>
      <c r="Q39" s="35" t="s">
        <v>69</v>
      </c>
      <c r="R39" s="4">
        <v>3874573.8999999994</v>
      </c>
      <c r="S39">
        <v>3753400</v>
      </c>
    </row>
    <row r="40" spans="2:19">
      <c r="B40">
        <f t="shared" si="0"/>
        <v>231</v>
      </c>
      <c r="C40" s="2">
        <v>231</v>
      </c>
      <c r="D40">
        <v>231</v>
      </c>
      <c r="E40" s="18" t="s">
        <v>421</v>
      </c>
      <c r="F40" s="19">
        <v>5648</v>
      </c>
      <c r="G40" s="19">
        <v>5925</v>
      </c>
      <c r="H40" s="19">
        <v>4319</v>
      </c>
      <c r="K40" s="10">
        <v>245</v>
      </c>
      <c r="Q40" s="36" t="s">
        <v>391</v>
      </c>
      <c r="R40" s="37">
        <v>484004.4</v>
      </c>
      <c r="S40">
        <v>491700</v>
      </c>
    </row>
    <row r="41" spans="2:19">
      <c r="B41">
        <f t="shared" si="0"/>
        <v>232</v>
      </c>
      <c r="C41" s="2">
        <v>232</v>
      </c>
      <c r="D41">
        <v>232</v>
      </c>
      <c r="E41" s="18" t="s">
        <v>422</v>
      </c>
      <c r="F41" s="19">
        <v>93179</v>
      </c>
      <c r="G41" s="19">
        <v>52599</v>
      </c>
      <c r="H41" s="19">
        <v>74765</v>
      </c>
      <c r="K41" s="10">
        <v>247</v>
      </c>
      <c r="Q41" s="38" t="s">
        <v>285</v>
      </c>
      <c r="R41" s="39">
        <v>3181344</v>
      </c>
      <c r="S41" s="40">
        <v>3462000</v>
      </c>
    </row>
    <row r="42" spans="2:19">
      <c r="B42">
        <f t="shared" si="0"/>
        <v>234</v>
      </c>
      <c r="C42" s="10">
        <v>234</v>
      </c>
      <c r="D42">
        <v>234</v>
      </c>
      <c r="E42" s="18" t="s">
        <v>423</v>
      </c>
      <c r="F42" s="19">
        <v>183333</v>
      </c>
      <c r="G42" s="19">
        <v>188827</v>
      </c>
      <c r="H42" s="19">
        <v>196468</v>
      </c>
      <c r="K42" s="10">
        <v>252</v>
      </c>
      <c r="Q42" s="38" t="s">
        <v>308</v>
      </c>
      <c r="R42" s="39">
        <v>1643916.3</v>
      </c>
      <c r="S42" s="40">
        <v>1882000</v>
      </c>
    </row>
    <row r="43" spans="2:19">
      <c r="B43">
        <f t="shared" si="0"/>
        <v>235</v>
      </c>
      <c r="C43" s="6">
        <v>235</v>
      </c>
      <c r="D43">
        <v>235</v>
      </c>
      <c r="E43" s="20" t="s">
        <v>424</v>
      </c>
      <c r="F43" s="21">
        <v>596209</v>
      </c>
      <c r="G43" s="21">
        <v>798793</v>
      </c>
      <c r="H43" s="21">
        <v>1117877</v>
      </c>
      <c r="K43" s="10">
        <v>254</v>
      </c>
      <c r="Q43" s="36" t="s">
        <v>389</v>
      </c>
      <c r="R43" s="37">
        <v>842862.2</v>
      </c>
      <c r="S43">
        <v>1022.6</v>
      </c>
    </row>
    <row r="44" spans="2:19">
      <c r="B44">
        <f t="shared" si="0"/>
        <v>236</v>
      </c>
      <c r="C44" s="6">
        <v>236</v>
      </c>
      <c r="D44">
        <v>236</v>
      </c>
      <c r="E44" s="18" t="s">
        <v>425</v>
      </c>
      <c r="F44" s="19">
        <v>65682</v>
      </c>
      <c r="G44" s="19">
        <v>140857</v>
      </c>
      <c r="H44" s="19">
        <v>72736</v>
      </c>
      <c r="K44" s="10">
        <v>255</v>
      </c>
      <c r="Q44" s="36" t="s">
        <v>364</v>
      </c>
      <c r="R44" s="37">
        <v>159114.29999999999</v>
      </c>
      <c r="S44">
        <v>174</v>
      </c>
    </row>
    <row r="45" spans="2:19">
      <c r="B45">
        <f t="shared" si="0"/>
        <v>237</v>
      </c>
      <c r="C45" s="41">
        <v>237</v>
      </c>
      <c r="D45">
        <v>237</v>
      </c>
      <c r="E45" s="18" t="s">
        <v>426</v>
      </c>
      <c r="F45" s="19">
        <v>3447</v>
      </c>
      <c r="G45" s="19">
        <v>2013</v>
      </c>
      <c r="H45" s="19">
        <v>2104</v>
      </c>
      <c r="K45" s="42">
        <v>257</v>
      </c>
    </row>
    <row r="46" spans="2:19">
      <c r="B46">
        <f t="shared" si="0"/>
        <v>240</v>
      </c>
      <c r="C46" s="2">
        <v>240</v>
      </c>
      <c r="D46">
        <v>240</v>
      </c>
      <c r="E46" s="20" t="s">
        <v>427</v>
      </c>
      <c r="F46" s="21">
        <v>473443</v>
      </c>
      <c r="G46" s="21">
        <v>537515</v>
      </c>
      <c r="H46" s="21">
        <v>466564</v>
      </c>
      <c r="K46" s="10">
        <v>258</v>
      </c>
    </row>
    <row r="47" spans="2:19">
      <c r="B47">
        <f t="shared" si="0"/>
        <v>241</v>
      </c>
      <c r="C47" s="2">
        <v>241</v>
      </c>
      <c r="D47">
        <v>241</v>
      </c>
      <c r="E47" s="18" t="s">
        <v>428</v>
      </c>
      <c r="F47" s="19">
        <v>391092</v>
      </c>
      <c r="G47" s="19">
        <v>387511</v>
      </c>
      <c r="H47" s="19">
        <v>515553</v>
      </c>
      <c r="K47" s="10">
        <v>259</v>
      </c>
    </row>
    <row r="48" spans="2:19">
      <c r="B48">
        <f t="shared" si="0"/>
        <v>242</v>
      </c>
      <c r="C48" s="10">
        <v>242</v>
      </c>
      <c r="D48">
        <v>242</v>
      </c>
      <c r="E48" s="18" t="s">
        <v>429</v>
      </c>
      <c r="F48" s="19">
        <v>73003</v>
      </c>
      <c r="G48" s="19">
        <v>85272</v>
      </c>
      <c r="H48" s="19">
        <v>95437</v>
      </c>
      <c r="K48" s="10">
        <v>261</v>
      </c>
    </row>
    <row r="49" spans="2:25">
      <c r="B49">
        <f t="shared" si="0"/>
        <v>243</v>
      </c>
      <c r="C49" s="10">
        <v>243</v>
      </c>
      <c r="D49">
        <v>243</v>
      </c>
      <c r="E49" s="18" t="s">
        <v>430</v>
      </c>
      <c r="F49" s="19">
        <v>1229</v>
      </c>
      <c r="G49" s="19">
        <v>1307</v>
      </c>
      <c r="H49" s="19">
        <v>1380</v>
      </c>
      <c r="K49" s="2">
        <v>262</v>
      </c>
    </row>
    <row r="50" spans="2:25">
      <c r="B50">
        <f t="shared" si="0"/>
        <v>245</v>
      </c>
      <c r="C50" s="10">
        <v>245</v>
      </c>
      <c r="D50">
        <v>245</v>
      </c>
      <c r="E50" s="18" t="s">
        <v>431</v>
      </c>
      <c r="F50" s="19">
        <v>20413</v>
      </c>
      <c r="G50" s="19">
        <v>31664</v>
      </c>
      <c r="H50" s="19">
        <v>44353</v>
      </c>
      <c r="K50" s="2">
        <v>263</v>
      </c>
    </row>
    <row r="51" spans="2:25">
      <c r="B51">
        <f t="shared" si="0"/>
        <v>247</v>
      </c>
      <c r="C51" s="10">
        <v>247</v>
      </c>
      <c r="D51">
        <v>247</v>
      </c>
      <c r="E51" s="18" t="s">
        <v>432</v>
      </c>
      <c r="F51" s="19">
        <v>51012</v>
      </c>
      <c r="G51" s="19">
        <v>37337</v>
      </c>
      <c r="H51" s="19">
        <v>39558</v>
      </c>
      <c r="K51" s="42">
        <v>264</v>
      </c>
    </row>
    <row r="52" spans="2:25">
      <c r="B52">
        <f t="shared" si="0"/>
        <v>252</v>
      </c>
      <c r="C52" s="10">
        <v>252</v>
      </c>
      <c r="D52">
        <v>252</v>
      </c>
      <c r="E52" s="18" t="s">
        <v>433</v>
      </c>
      <c r="F52" s="19">
        <v>40717</v>
      </c>
      <c r="G52" s="19">
        <v>56207</v>
      </c>
      <c r="H52" s="19">
        <v>49214</v>
      </c>
      <c r="K52" s="10">
        <v>267</v>
      </c>
      <c r="L52" s="40"/>
      <c r="M52" s="40"/>
      <c r="P52" s="1" t="s">
        <v>0</v>
      </c>
      <c r="Q52" s="1" t="s">
        <v>1</v>
      </c>
      <c r="R52" s="1" t="s">
        <v>2</v>
      </c>
      <c r="S52" s="1" t="s">
        <v>3</v>
      </c>
      <c r="T52" s="1" t="s">
        <v>4</v>
      </c>
      <c r="U52" s="1" t="s">
        <v>5</v>
      </c>
      <c r="V52" s="1" t="s">
        <v>6</v>
      </c>
      <c r="W52" s="1" t="s">
        <v>7</v>
      </c>
      <c r="X52" s="8" t="s">
        <v>8</v>
      </c>
      <c r="Y52" s="9" t="s">
        <v>9</v>
      </c>
    </row>
    <row r="53" spans="2:25">
      <c r="B53">
        <f t="shared" si="0"/>
        <v>254</v>
      </c>
      <c r="C53" s="10">
        <v>254</v>
      </c>
      <c r="D53">
        <v>254</v>
      </c>
      <c r="E53" s="18" t="s">
        <v>434</v>
      </c>
      <c r="F53" s="19">
        <v>7420</v>
      </c>
      <c r="G53" s="19">
        <v>7960</v>
      </c>
      <c r="H53" s="19">
        <v>13605</v>
      </c>
      <c r="K53" s="2">
        <v>268</v>
      </c>
      <c r="P53" s="10" t="s">
        <v>10</v>
      </c>
      <c r="Q53" s="10">
        <v>2013</v>
      </c>
      <c r="R53" s="10" t="s">
        <v>201</v>
      </c>
      <c r="S53" s="10">
        <v>0</v>
      </c>
      <c r="T53" s="10">
        <f>VLOOKUP(U53,$D$12:$H$118,5,FALSE)</f>
        <v>1342333</v>
      </c>
      <c r="U53" s="10">
        <v>207</v>
      </c>
      <c r="V53" s="10"/>
      <c r="W53" s="10" t="s">
        <v>202</v>
      </c>
      <c r="X53" s="10"/>
      <c r="Y53" s="11"/>
    </row>
    <row r="54" spans="2:25">
      <c r="B54">
        <f t="shared" si="0"/>
        <v>255</v>
      </c>
      <c r="C54" s="10">
        <v>255</v>
      </c>
      <c r="D54">
        <v>255</v>
      </c>
      <c r="E54" s="18" t="s">
        <v>435</v>
      </c>
      <c r="F54" s="19">
        <v>13736</v>
      </c>
      <c r="G54" s="19">
        <v>34552</v>
      </c>
      <c r="H54" s="19">
        <v>30999</v>
      </c>
      <c r="K54" s="10">
        <v>269</v>
      </c>
      <c r="P54" s="10" t="s">
        <v>10</v>
      </c>
      <c r="Q54" s="10">
        <v>2013</v>
      </c>
      <c r="R54" s="10" t="s">
        <v>201</v>
      </c>
      <c r="S54" s="10">
        <v>3781.4</v>
      </c>
      <c r="T54" s="10" t="e">
        <f t="shared" ref="T54:T67" si="1">VLOOKUP(U54,$D$12:$H$118,5,FALSE)</f>
        <v>#N/A</v>
      </c>
      <c r="U54" s="10">
        <v>257</v>
      </c>
      <c r="V54" s="10"/>
      <c r="W54" s="10" t="s">
        <v>309</v>
      </c>
      <c r="X54" s="10"/>
      <c r="Y54" s="11"/>
    </row>
    <row r="55" spans="2:25">
      <c r="B55">
        <f t="shared" si="0"/>
        <v>258</v>
      </c>
      <c r="C55" s="42">
        <v>257</v>
      </c>
      <c r="D55">
        <v>258</v>
      </c>
      <c r="E55" s="18" t="s">
        <v>436</v>
      </c>
      <c r="F55" s="19">
        <v>63679</v>
      </c>
      <c r="G55" s="19">
        <v>73763</v>
      </c>
      <c r="H55" s="19">
        <v>56641</v>
      </c>
      <c r="K55" s="43">
        <v>299</v>
      </c>
      <c r="P55" s="10" t="s">
        <v>10</v>
      </c>
      <c r="Q55" s="10">
        <v>2013</v>
      </c>
      <c r="R55" s="10" t="s">
        <v>201</v>
      </c>
      <c r="S55" s="10">
        <v>56640.7</v>
      </c>
      <c r="T55" s="10">
        <f t="shared" si="1"/>
        <v>56641</v>
      </c>
      <c r="U55" s="10">
        <v>258</v>
      </c>
      <c r="V55" s="10"/>
      <c r="W55" s="10" t="s">
        <v>310</v>
      </c>
      <c r="X55" s="10"/>
      <c r="Y55" s="11"/>
    </row>
    <row r="56" spans="2:25">
      <c r="B56">
        <f t="shared" si="0"/>
        <v>259</v>
      </c>
      <c r="C56" s="10">
        <v>258</v>
      </c>
      <c r="D56">
        <v>259</v>
      </c>
      <c r="E56" s="18" t="s">
        <v>437</v>
      </c>
      <c r="F56" s="19">
        <v>35639</v>
      </c>
      <c r="G56" s="19">
        <v>47613</v>
      </c>
      <c r="H56" s="19">
        <v>33499</v>
      </c>
      <c r="K56" s="2">
        <v>502</v>
      </c>
      <c r="P56" s="10" t="s">
        <v>10</v>
      </c>
      <c r="Q56" s="10">
        <v>2013</v>
      </c>
      <c r="R56" s="10" t="s">
        <v>201</v>
      </c>
      <c r="S56" s="10">
        <v>27499.1</v>
      </c>
      <c r="T56" s="10">
        <f t="shared" si="1"/>
        <v>33499</v>
      </c>
      <c r="U56" s="10">
        <v>259</v>
      </c>
      <c r="V56" s="10"/>
      <c r="W56" s="10" t="s">
        <v>314</v>
      </c>
      <c r="X56" s="10"/>
      <c r="Y56" s="11"/>
    </row>
    <row r="57" spans="2:25">
      <c r="B57">
        <f t="shared" si="0"/>
        <v>261</v>
      </c>
      <c r="C57" s="10">
        <v>259</v>
      </c>
      <c r="D57">
        <v>261</v>
      </c>
      <c r="E57" s="18" t="s">
        <v>438</v>
      </c>
      <c r="F57" s="19">
        <v>30032</v>
      </c>
      <c r="G57" s="19">
        <v>128732</v>
      </c>
      <c r="H57" s="19">
        <v>91722</v>
      </c>
      <c r="K57" s="2">
        <v>503</v>
      </c>
      <c r="P57" s="10" t="s">
        <v>10</v>
      </c>
      <c r="Q57" s="10">
        <v>2013</v>
      </c>
      <c r="R57" s="10" t="s">
        <v>201</v>
      </c>
      <c r="S57" s="10">
        <v>992619.1</v>
      </c>
      <c r="T57" s="10">
        <f t="shared" si="1"/>
        <v>1047619</v>
      </c>
      <c r="U57" s="10">
        <v>264</v>
      </c>
      <c r="V57" s="10"/>
      <c r="W57" s="10" t="s">
        <v>319</v>
      </c>
      <c r="X57" s="10"/>
      <c r="Y57" s="11"/>
    </row>
    <row r="58" spans="2:25">
      <c r="B58">
        <f t="shared" si="0"/>
        <v>262</v>
      </c>
      <c r="C58" s="10">
        <v>261</v>
      </c>
      <c r="D58">
        <v>262</v>
      </c>
      <c r="E58" s="18" t="s">
        <v>439</v>
      </c>
      <c r="F58" s="19">
        <v>11636</v>
      </c>
      <c r="G58" s="19">
        <v>13934</v>
      </c>
      <c r="H58" s="19">
        <v>17185</v>
      </c>
      <c r="K58" s="10">
        <v>505</v>
      </c>
      <c r="P58" s="10" t="s">
        <v>10</v>
      </c>
      <c r="Q58" s="10">
        <v>2013</v>
      </c>
      <c r="R58" s="10" t="s">
        <v>201</v>
      </c>
      <c r="S58" s="10">
        <v>6790</v>
      </c>
      <c r="T58" s="10">
        <f t="shared" si="1"/>
        <v>82883</v>
      </c>
      <c r="U58" s="10">
        <v>267</v>
      </c>
      <c r="V58" s="10"/>
      <c r="W58" s="10" t="s">
        <v>326</v>
      </c>
      <c r="X58" s="10"/>
      <c r="Y58" s="11"/>
    </row>
    <row r="59" spans="2:25">
      <c r="B59">
        <f t="shared" si="0"/>
        <v>263</v>
      </c>
      <c r="C59" s="2">
        <v>262</v>
      </c>
      <c r="D59">
        <v>263</v>
      </c>
      <c r="E59" s="18" t="s">
        <v>440</v>
      </c>
      <c r="F59" s="22">
        <v>847</v>
      </c>
      <c r="G59" s="22">
        <v>897</v>
      </c>
      <c r="H59" s="22">
        <v>919</v>
      </c>
      <c r="K59" s="2">
        <v>506</v>
      </c>
      <c r="P59" s="10" t="s">
        <v>10</v>
      </c>
      <c r="Q59" s="10">
        <v>2013</v>
      </c>
      <c r="R59" s="10" t="s">
        <v>201</v>
      </c>
      <c r="S59" s="10">
        <v>21884</v>
      </c>
      <c r="T59" s="10">
        <f t="shared" si="1"/>
        <v>21884</v>
      </c>
      <c r="U59" s="10">
        <v>509</v>
      </c>
      <c r="V59" s="10"/>
      <c r="W59" s="10" t="s">
        <v>327</v>
      </c>
      <c r="X59" s="10"/>
      <c r="Y59" s="11"/>
    </row>
    <row r="60" spans="2:25">
      <c r="B60">
        <f t="shared" si="0"/>
        <v>264</v>
      </c>
      <c r="C60" s="2">
        <v>263</v>
      </c>
      <c r="D60">
        <v>264</v>
      </c>
      <c r="E60" s="18" t="s">
        <v>441</v>
      </c>
      <c r="F60" s="19">
        <v>482557</v>
      </c>
      <c r="G60" s="19">
        <v>875454</v>
      </c>
      <c r="H60" s="19">
        <v>1047619</v>
      </c>
      <c r="K60" s="2">
        <v>507</v>
      </c>
      <c r="P60" s="10" t="s">
        <v>10</v>
      </c>
      <c r="Q60" s="10">
        <v>2013</v>
      </c>
      <c r="R60" s="10" t="s">
        <v>201</v>
      </c>
      <c r="S60" s="10">
        <v>220247</v>
      </c>
      <c r="T60" s="10">
        <f t="shared" si="1"/>
        <v>220247</v>
      </c>
      <c r="U60" s="10">
        <v>524</v>
      </c>
      <c r="V60" s="10"/>
      <c r="W60" s="10" t="s">
        <v>328</v>
      </c>
      <c r="X60" s="10"/>
      <c r="Y60" s="11"/>
    </row>
    <row r="61" spans="2:25">
      <c r="B61">
        <f t="shared" si="0"/>
        <v>267</v>
      </c>
      <c r="C61" s="42">
        <v>264</v>
      </c>
      <c r="D61">
        <v>267</v>
      </c>
      <c r="E61" s="18" t="s">
        <v>442</v>
      </c>
      <c r="F61" s="19">
        <v>248475</v>
      </c>
      <c r="G61" s="19">
        <v>213457</v>
      </c>
      <c r="H61" s="19">
        <v>82883</v>
      </c>
      <c r="K61" s="10">
        <v>509</v>
      </c>
      <c r="P61" s="10" t="s">
        <v>10</v>
      </c>
      <c r="Q61" s="10">
        <v>2013</v>
      </c>
      <c r="R61" s="10" t="s">
        <v>201</v>
      </c>
      <c r="S61" s="10">
        <v>37170</v>
      </c>
      <c r="T61" s="10">
        <f t="shared" si="1"/>
        <v>37170</v>
      </c>
      <c r="U61" s="10">
        <v>525</v>
      </c>
      <c r="V61" s="10"/>
      <c r="W61" s="10" t="s">
        <v>329</v>
      </c>
      <c r="X61" s="10"/>
      <c r="Y61" s="11"/>
    </row>
    <row r="62" spans="2:25">
      <c r="B62">
        <f t="shared" si="0"/>
        <v>268</v>
      </c>
      <c r="C62" s="10">
        <v>267</v>
      </c>
      <c r="D62">
        <v>268</v>
      </c>
      <c r="E62" s="18" t="s">
        <v>443</v>
      </c>
      <c r="F62" s="19">
        <v>2842</v>
      </c>
      <c r="G62" s="19">
        <v>4994</v>
      </c>
      <c r="H62" s="19">
        <v>2706</v>
      </c>
      <c r="K62" s="10">
        <v>510</v>
      </c>
      <c r="L62" s="42"/>
      <c r="M62" s="42"/>
      <c r="P62" s="10" t="s">
        <v>10</v>
      </c>
      <c r="Q62" s="10">
        <v>2013</v>
      </c>
      <c r="R62" s="10" t="s">
        <v>201</v>
      </c>
      <c r="S62" s="10">
        <v>1704</v>
      </c>
      <c r="T62" s="10">
        <f t="shared" si="1"/>
        <v>1704</v>
      </c>
      <c r="U62" s="10">
        <v>526</v>
      </c>
      <c r="V62" s="10"/>
      <c r="W62" s="10" t="s">
        <v>330</v>
      </c>
      <c r="X62" s="10"/>
      <c r="Y62" s="11"/>
    </row>
    <row r="63" spans="2:25">
      <c r="B63">
        <f t="shared" si="0"/>
        <v>269</v>
      </c>
      <c r="C63" s="2">
        <v>268</v>
      </c>
      <c r="D63">
        <v>269</v>
      </c>
      <c r="E63" s="18" t="s">
        <v>444</v>
      </c>
      <c r="F63" s="19">
        <v>2104</v>
      </c>
      <c r="G63" s="19">
        <v>1940</v>
      </c>
      <c r="H63" s="19">
        <v>1994</v>
      </c>
      <c r="K63" s="10">
        <v>511</v>
      </c>
      <c r="P63" s="10" t="s">
        <v>10</v>
      </c>
      <c r="Q63" s="10">
        <v>2013</v>
      </c>
      <c r="R63" s="10" t="s">
        <v>201</v>
      </c>
      <c r="S63" s="10">
        <v>199457</v>
      </c>
      <c r="T63" s="10">
        <f t="shared" si="1"/>
        <v>199457</v>
      </c>
      <c r="U63" s="10">
        <v>537</v>
      </c>
      <c r="V63" s="10"/>
      <c r="W63" s="10" t="s">
        <v>331</v>
      </c>
      <c r="X63" s="10"/>
      <c r="Y63" s="11"/>
    </row>
    <row r="64" spans="2:25" ht="16">
      <c r="B64">
        <f t="shared" si="0"/>
        <v>502</v>
      </c>
      <c r="C64" s="10">
        <v>269</v>
      </c>
      <c r="D64" s="30">
        <v>502</v>
      </c>
      <c r="E64" s="27" t="s">
        <v>447</v>
      </c>
      <c r="F64" s="28">
        <v>16172</v>
      </c>
      <c r="G64" s="28">
        <v>22819</v>
      </c>
      <c r="H64" s="28">
        <v>18415</v>
      </c>
      <c r="K64" s="6">
        <v>512</v>
      </c>
      <c r="P64" s="10" t="s">
        <v>10</v>
      </c>
      <c r="Q64" s="10">
        <v>2013</v>
      </c>
      <c r="R64" s="10" t="s">
        <v>201</v>
      </c>
      <c r="S64" s="10">
        <v>14300</v>
      </c>
      <c r="T64" s="10">
        <f t="shared" si="1"/>
        <v>14300</v>
      </c>
      <c r="U64" s="10">
        <v>538</v>
      </c>
      <c r="V64" s="10"/>
      <c r="W64" s="10" t="s">
        <v>332</v>
      </c>
      <c r="X64" s="10"/>
      <c r="Y64" s="11"/>
    </row>
    <row r="65" spans="2:25" ht="16">
      <c r="B65">
        <f t="shared" si="0"/>
        <v>503</v>
      </c>
      <c r="C65" s="43">
        <v>299</v>
      </c>
      <c r="D65" s="30">
        <v>503</v>
      </c>
      <c r="E65" s="22" t="s">
        <v>448</v>
      </c>
      <c r="F65" s="19">
        <v>14742</v>
      </c>
      <c r="G65" s="19">
        <v>17518</v>
      </c>
      <c r="H65" s="19">
        <v>18115</v>
      </c>
      <c r="K65" s="6">
        <v>513</v>
      </c>
      <c r="P65" s="10" t="s">
        <v>10</v>
      </c>
      <c r="Q65" s="10">
        <v>2013</v>
      </c>
      <c r="R65" s="10" t="s">
        <v>201</v>
      </c>
      <c r="S65" s="10">
        <v>245</v>
      </c>
      <c r="T65" s="10">
        <f t="shared" si="1"/>
        <v>245</v>
      </c>
      <c r="U65" s="10">
        <v>541</v>
      </c>
      <c r="V65" s="10"/>
      <c r="W65" s="10" t="s">
        <v>333</v>
      </c>
      <c r="X65" s="10"/>
      <c r="Y65" s="11"/>
    </row>
    <row r="66" spans="2:25" ht="16">
      <c r="B66">
        <f t="shared" si="0"/>
        <v>505</v>
      </c>
      <c r="C66" s="2">
        <v>502</v>
      </c>
      <c r="D66" s="30">
        <v>505</v>
      </c>
      <c r="E66" s="22" t="s">
        <v>449</v>
      </c>
      <c r="F66" s="19">
        <v>4576</v>
      </c>
      <c r="G66" s="19">
        <v>4861</v>
      </c>
      <c r="H66" s="19">
        <v>5142</v>
      </c>
      <c r="K66" s="6">
        <v>514</v>
      </c>
      <c r="P66" s="10" t="s">
        <v>10</v>
      </c>
      <c r="Q66" s="10">
        <v>2013</v>
      </c>
      <c r="R66" s="10" t="s">
        <v>201</v>
      </c>
      <c r="S66" s="10">
        <v>50467</v>
      </c>
      <c r="T66" s="10">
        <f t="shared" si="1"/>
        <v>60467</v>
      </c>
      <c r="U66" s="10">
        <v>546</v>
      </c>
      <c r="V66" s="10"/>
      <c r="W66" s="10" t="s">
        <v>334</v>
      </c>
      <c r="X66" s="10"/>
      <c r="Y66" s="11"/>
    </row>
    <row r="67" spans="2:25" ht="16">
      <c r="B67">
        <f t="shared" si="0"/>
        <v>506</v>
      </c>
      <c r="C67" s="2">
        <v>503</v>
      </c>
      <c r="D67" s="30">
        <v>506</v>
      </c>
      <c r="E67" s="22" t="s">
        <v>450</v>
      </c>
      <c r="F67" s="19">
        <v>36573</v>
      </c>
      <c r="G67" s="19">
        <v>67241</v>
      </c>
      <c r="H67" s="19">
        <v>42736</v>
      </c>
      <c r="K67" s="6">
        <v>515</v>
      </c>
      <c r="P67" s="10" t="s">
        <v>10</v>
      </c>
      <c r="Q67" s="10">
        <v>2013</v>
      </c>
      <c r="R67" s="10" t="s">
        <v>201</v>
      </c>
      <c r="S67" s="10">
        <v>11112</v>
      </c>
      <c r="T67" s="10">
        <f t="shared" si="1"/>
        <v>11112</v>
      </c>
      <c r="U67" s="10">
        <v>565</v>
      </c>
      <c r="V67" s="10"/>
      <c r="W67" s="10" t="s">
        <v>335</v>
      </c>
      <c r="X67" s="10"/>
      <c r="Y67" s="11"/>
    </row>
    <row r="68" spans="2:25" ht="16">
      <c r="B68">
        <f t="shared" si="0"/>
        <v>507</v>
      </c>
      <c r="C68" s="10">
        <v>505</v>
      </c>
      <c r="D68" s="30">
        <v>507</v>
      </c>
      <c r="E68" s="22" t="s">
        <v>451</v>
      </c>
      <c r="F68" s="19">
        <v>2100</v>
      </c>
      <c r="G68" s="19">
        <v>2996</v>
      </c>
      <c r="H68" s="19">
        <v>3082</v>
      </c>
      <c r="K68" s="10">
        <v>516</v>
      </c>
      <c r="L68" s="42"/>
      <c r="M68" s="42"/>
      <c r="P68" s="10"/>
      <c r="Q68" s="10"/>
      <c r="R68" s="10"/>
      <c r="S68" s="10"/>
      <c r="T68" s="10"/>
      <c r="U68" s="10"/>
      <c r="V68" s="10"/>
      <c r="W68" s="10"/>
      <c r="X68" s="10"/>
      <c r="Y68" s="11"/>
    </row>
    <row r="69" spans="2:25" ht="16">
      <c r="B69">
        <f t="shared" si="0"/>
        <v>509</v>
      </c>
      <c r="C69" s="2">
        <v>506</v>
      </c>
      <c r="D69" s="30">
        <v>509</v>
      </c>
      <c r="E69" s="22" t="s">
        <v>327</v>
      </c>
      <c r="F69" s="19">
        <v>5409</v>
      </c>
      <c r="G69" s="19">
        <v>11094</v>
      </c>
      <c r="H69" s="19">
        <v>21884</v>
      </c>
      <c r="K69" s="10">
        <v>517</v>
      </c>
    </row>
    <row r="70" spans="2:25" ht="16">
      <c r="B70">
        <f t="shared" si="0"/>
        <v>510</v>
      </c>
      <c r="C70" s="2">
        <v>507</v>
      </c>
      <c r="D70" s="30">
        <v>510</v>
      </c>
      <c r="E70" s="22" t="s">
        <v>452</v>
      </c>
      <c r="F70" s="19">
        <v>2245</v>
      </c>
      <c r="G70" s="19">
        <v>7366</v>
      </c>
      <c r="H70" s="19">
        <v>2453</v>
      </c>
      <c r="K70" s="10">
        <v>518</v>
      </c>
    </row>
    <row r="71" spans="2:25" ht="16">
      <c r="B71">
        <f t="shared" si="0"/>
        <v>511</v>
      </c>
      <c r="C71" s="10">
        <v>509</v>
      </c>
      <c r="D71" s="30">
        <v>511</v>
      </c>
      <c r="E71" s="22" t="s">
        <v>453</v>
      </c>
      <c r="F71" s="22"/>
      <c r="G71" s="19">
        <v>10029</v>
      </c>
      <c r="H71" s="19">
        <v>19129</v>
      </c>
      <c r="K71" s="2">
        <v>519</v>
      </c>
    </row>
    <row r="72" spans="2:25" ht="16">
      <c r="B72">
        <f t="shared" si="0"/>
        <v>512</v>
      </c>
      <c r="C72" s="10">
        <v>510</v>
      </c>
      <c r="D72" s="30">
        <v>512</v>
      </c>
      <c r="E72" s="22" t="s">
        <v>454</v>
      </c>
      <c r="F72" s="19">
        <v>58079</v>
      </c>
      <c r="G72" s="19">
        <v>88867</v>
      </c>
      <c r="H72" s="19">
        <v>54271</v>
      </c>
      <c r="K72" s="2">
        <v>520</v>
      </c>
      <c r="L72" s="42"/>
      <c r="M72" s="42"/>
    </row>
    <row r="73" spans="2:25" ht="16">
      <c r="B73">
        <f t="shared" si="0"/>
        <v>513</v>
      </c>
      <c r="C73" s="10">
        <v>511</v>
      </c>
      <c r="D73" s="30">
        <v>513</v>
      </c>
      <c r="E73" s="22" t="s">
        <v>455</v>
      </c>
      <c r="F73" s="19">
        <v>62772</v>
      </c>
      <c r="G73" s="19">
        <v>49802</v>
      </c>
      <c r="H73" s="19">
        <v>49440</v>
      </c>
      <c r="K73" s="10">
        <v>521</v>
      </c>
    </row>
    <row r="74" spans="2:25" ht="16">
      <c r="B74">
        <f t="shared" si="0"/>
        <v>514</v>
      </c>
      <c r="C74" s="6">
        <v>512</v>
      </c>
      <c r="D74" s="30">
        <v>514</v>
      </c>
      <c r="E74" s="22" t="s">
        <v>456</v>
      </c>
      <c r="F74" s="19">
        <v>49179</v>
      </c>
      <c r="G74" s="19">
        <v>62548</v>
      </c>
      <c r="H74" s="19">
        <v>26198</v>
      </c>
      <c r="K74" s="10">
        <v>522</v>
      </c>
    </row>
    <row r="75" spans="2:25" ht="16">
      <c r="B75">
        <f t="shared" si="0"/>
        <v>515</v>
      </c>
      <c r="C75" s="6">
        <v>513</v>
      </c>
      <c r="D75" s="30">
        <v>515</v>
      </c>
      <c r="E75" s="22" t="s">
        <v>457</v>
      </c>
      <c r="F75" s="19">
        <v>18455</v>
      </c>
      <c r="G75" s="19">
        <v>32246</v>
      </c>
      <c r="H75" s="19">
        <v>25277</v>
      </c>
      <c r="K75" s="2">
        <v>523</v>
      </c>
    </row>
    <row r="76" spans="2:25" ht="16">
      <c r="B76">
        <f t="shared" si="0"/>
        <v>516</v>
      </c>
      <c r="C76" s="6">
        <v>514</v>
      </c>
      <c r="D76" s="30">
        <v>516</v>
      </c>
      <c r="E76" s="22" t="s">
        <v>458</v>
      </c>
      <c r="F76" s="19">
        <v>13350</v>
      </c>
      <c r="G76" s="19">
        <v>197052</v>
      </c>
      <c r="H76" s="19">
        <v>17104</v>
      </c>
      <c r="K76" s="10">
        <v>524</v>
      </c>
    </row>
    <row r="77" spans="2:25" ht="16">
      <c r="B77">
        <f t="shared" ref="B77:B118" si="2">VLOOKUP(D77,$C$11:$C$137,1,FALSE)</f>
        <v>517</v>
      </c>
      <c r="C77" s="6">
        <v>515</v>
      </c>
      <c r="D77" s="30">
        <v>517</v>
      </c>
      <c r="E77" s="22" t="s">
        <v>459</v>
      </c>
      <c r="F77" s="19">
        <v>2348</v>
      </c>
      <c r="G77" s="19">
        <v>6470</v>
      </c>
      <c r="H77" s="19">
        <v>4440</v>
      </c>
      <c r="K77" s="10">
        <v>525</v>
      </c>
    </row>
    <row r="78" spans="2:25" ht="16">
      <c r="B78">
        <f t="shared" si="2"/>
        <v>518</v>
      </c>
      <c r="C78" s="10">
        <v>516</v>
      </c>
      <c r="D78" s="30">
        <v>518</v>
      </c>
      <c r="E78" s="22" t="s">
        <v>460</v>
      </c>
      <c r="F78" s="19">
        <v>3057</v>
      </c>
      <c r="G78" s="19">
        <v>3179</v>
      </c>
      <c r="H78" s="19">
        <v>3253</v>
      </c>
      <c r="K78" s="10">
        <v>526</v>
      </c>
    </row>
    <row r="79" spans="2:25" ht="16">
      <c r="B79">
        <f t="shared" si="2"/>
        <v>519</v>
      </c>
      <c r="C79" s="10">
        <v>517</v>
      </c>
      <c r="D79" s="30">
        <v>519</v>
      </c>
      <c r="E79" s="22" t="s">
        <v>461</v>
      </c>
      <c r="F79" s="19">
        <v>23620</v>
      </c>
      <c r="G79" s="19">
        <v>25630</v>
      </c>
      <c r="H79" s="19">
        <v>25503</v>
      </c>
      <c r="K79" s="10">
        <v>530</v>
      </c>
    </row>
    <row r="80" spans="2:25" ht="16">
      <c r="B80">
        <f t="shared" si="2"/>
        <v>520</v>
      </c>
      <c r="C80" s="10">
        <v>518</v>
      </c>
      <c r="D80" s="30">
        <v>520</v>
      </c>
      <c r="E80" s="22" t="s">
        <v>462</v>
      </c>
      <c r="F80" s="19">
        <v>14390</v>
      </c>
      <c r="G80" s="19">
        <v>18246</v>
      </c>
      <c r="H80" s="19">
        <v>12702</v>
      </c>
      <c r="K80" s="10">
        <v>531</v>
      </c>
    </row>
    <row r="81" spans="2:11" ht="16">
      <c r="B81">
        <f t="shared" si="2"/>
        <v>521</v>
      </c>
      <c r="C81" s="2">
        <v>519</v>
      </c>
      <c r="D81" s="30">
        <v>521</v>
      </c>
      <c r="E81" s="22" t="s">
        <v>463</v>
      </c>
      <c r="F81" s="19">
        <v>3047</v>
      </c>
      <c r="G81" s="19">
        <v>8229</v>
      </c>
      <c r="H81" s="19">
        <v>4386</v>
      </c>
      <c r="K81" s="10">
        <v>532</v>
      </c>
    </row>
    <row r="82" spans="2:11" ht="16">
      <c r="B82">
        <f t="shared" si="2"/>
        <v>522</v>
      </c>
      <c r="C82" s="2">
        <v>520</v>
      </c>
      <c r="D82" s="30">
        <v>522</v>
      </c>
      <c r="E82" s="22" t="s">
        <v>464</v>
      </c>
      <c r="F82" s="19">
        <v>3019</v>
      </c>
      <c r="G82" s="19">
        <v>2869</v>
      </c>
      <c r="H82" s="19">
        <v>13007</v>
      </c>
      <c r="K82" s="10">
        <v>533</v>
      </c>
    </row>
    <row r="83" spans="2:11" ht="16">
      <c r="B83">
        <f t="shared" si="2"/>
        <v>523</v>
      </c>
      <c r="C83" s="10">
        <v>521</v>
      </c>
      <c r="D83" s="30">
        <v>523</v>
      </c>
      <c r="E83" s="22" t="s">
        <v>465</v>
      </c>
      <c r="F83" s="19">
        <v>5143</v>
      </c>
      <c r="G83" s="19">
        <v>3268</v>
      </c>
      <c r="H83" s="19">
        <v>7966</v>
      </c>
      <c r="K83" s="10">
        <v>535</v>
      </c>
    </row>
    <row r="84" spans="2:11" ht="16">
      <c r="B84">
        <f t="shared" si="2"/>
        <v>524</v>
      </c>
      <c r="C84" s="10">
        <v>522</v>
      </c>
      <c r="D84" s="30">
        <v>524</v>
      </c>
      <c r="E84" s="22" t="s">
        <v>328</v>
      </c>
      <c r="F84" s="19">
        <v>10249</v>
      </c>
      <c r="G84" s="19">
        <v>59370</v>
      </c>
      <c r="H84" s="19">
        <v>220247</v>
      </c>
      <c r="K84" s="10">
        <v>536</v>
      </c>
    </row>
    <row r="85" spans="2:11" ht="16">
      <c r="B85">
        <f t="shared" si="2"/>
        <v>525</v>
      </c>
      <c r="C85" s="2">
        <v>523</v>
      </c>
      <c r="D85" s="30">
        <v>525</v>
      </c>
      <c r="E85" s="22" t="s">
        <v>329</v>
      </c>
      <c r="F85" s="19">
        <v>29178</v>
      </c>
      <c r="G85" s="19">
        <v>35174</v>
      </c>
      <c r="H85" s="19">
        <v>37170</v>
      </c>
      <c r="K85" s="10">
        <v>537</v>
      </c>
    </row>
    <row r="86" spans="2:11" ht="16">
      <c r="B86">
        <f t="shared" si="2"/>
        <v>526</v>
      </c>
      <c r="C86" s="10">
        <v>524</v>
      </c>
      <c r="D86" s="30">
        <v>526</v>
      </c>
      <c r="E86" s="22" t="s">
        <v>330</v>
      </c>
      <c r="F86" s="19">
        <v>7382</v>
      </c>
      <c r="G86" s="19">
        <v>6704</v>
      </c>
      <c r="H86" s="19">
        <v>1704</v>
      </c>
      <c r="K86" s="10">
        <v>538</v>
      </c>
    </row>
    <row r="87" spans="2:11" ht="16">
      <c r="B87" t="e">
        <f t="shared" si="2"/>
        <v>#N/A</v>
      </c>
      <c r="C87" s="10">
        <v>525</v>
      </c>
      <c r="D87" s="30">
        <v>528</v>
      </c>
      <c r="E87" s="22" t="s">
        <v>466</v>
      </c>
      <c r="F87" s="22"/>
      <c r="G87" s="19">
        <v>1000</v>
      </c>
      <c r="H87" s="22"/>
      <c r="K87" s="10">
        <v>539</v>
      </c>
    </row>
    <row r="88" spans="2:11" ht="16">
      <c r="B88">
        <f t="shared" si="2"/>
        <v>530</v>
      </c>
      <c r="C88" s="10">
        <v>526</v>
      </c>
      <c r="D88" s="30">
        <v>530</v>
      </c>
      <c r="E88" s="22" t="s">
        <v>467</v>
      </c>
      <c r="F88" s="19">
        <v>3041</v>
      </c>
      <c r="G88" s="19">
        <v>4978</v>
      </c>
      <c r="H88" s="19">
        <v>2852</v>
      </c>
      <c r="K88" s="10">
        <v>541</v>
      </c>
    </row>
    <row r="89" spans="2:11" ht="16">
      <c r="B89">
        <f t="shared" si="2"/>
        <v>531</v>
      </c>
      <c r="C89" s="10">
        <v>530</v>
      </c>
      <c r="D89" s="30">
        <v>531</v>
      </c>
      <c r="E89" s="22" t="s">
        <v>468</v>
      </c>
      <c r="F89" s="19">
        <v>8439</v>
      </c>
      <c r="G89" s="19">
        <v>6975</v>
      </c>
      <c r="H89" s="19">
        <v>7802</v>
      </c>
      <c r="K89" s="10">
        <v>542</v>
      </c>
    </row>
    <row r="90" spans="2:11" ht="16">
      <c r="B90">
        <f t="shared" si="2"/>
        <v>532</v>
      </c>
      <c r="C90" s="10">
        <v>531</v>
      </c>
      <c r="D90" s="30">
        <v>532</v>
      </c>
      <c r="E90" s="22" t="s">
        <v>469</v>
      </c>
      <c r="F90" s="19">
        <v>2852</v>
      </c>
      <c r="G90" s="19">
        <v>5180</v>
      </c>
      <c r="H90" s="19">
        <v>3308</v>
      </c>
      <c r="K90" s="10">
        <v>543</v>
      </c>
    </row>
    <row r="91" spans="2:11" ht="16">
      <c r="B91">
        <f t="shared" si="2"/>
        <v>533</v>
      </c>
      <c r="C91" s="10">
        <v>532</v>
      </c>
      <c r="D91" s="30">
        <v>533</v>
      </c>
      <c r="E91" s="22" t="s">
        <v>470</v>
      </c>
      <c r="F91" s="19">
        <v>2139</v>
      </c>
      <c r="G91" s="19">
        <v>2239</v>
      </c>
      <c r="H91" s="19">
        <v>2346</v>
      </c>
      <c r="K91" s="10">
        <v>546</v>
      </c>
    </row>
    <row r="92" spans="2:11" ht="16">
      <c r="B92">
        <f t="shared" si="2"/>
        <v>535</v>
      </c>
      <c r="C92" s="10">
        <v>533</v>
      </c>
      <c r="D92" s="30">
        <v>535</v>
      </c>
      <c r="E92" s="22" t="s">
        <v>471</v>
      </c>
      <c r="F92" s="19">
        <v>36179</v>
      </c>
      <c r="G92" s="19">
        <v>34961</v>
      </c>
      <c r="H92" s="19">
        <v>33617</v>
      </c>
      <c r="K92" s="10">
        <v>549</v>
      </c>
    </row>
    <row r="93" spans="2:11" ht="16">
      <c r="B93">
        <f t="shared" si="2"/>
        <v>536</v>
      </c>
      <c r="C93" s="10">
        <v>535</v>
      </c>
      <c r="D93" s="30">
        <v>536</v>
      </c>
      <c r="E93" s="22" t="s">
        <v>472</v>
      </c>
      <c r="F93" s="19">
        <v>1717</v>
      </c>
      <c r="G93" s="19">
        <v>1040</v>
      </c>
      <c r="H93" s="19">
        <v>8114</v>
      </c>
      <c r="K93" s="10">
        <v>550</v>
      </c>
    </row>
    <row r="94" spans="2:11" ht="16">
      <c r="B94">
        <f t="shared" si="2"/>
        <v>537</v>
      </c>
      <c r="C94" s="10">
        <v>536</v>
      </c>
      <c r="D94" s="30">
        <v>537</v>
      </c>
      <c r="E94" s="22" t="s">
        <v>331</v>
      </c>
      <c r="F94" s="19">
        <v>9788</v>
      </c>
      <c r="G94" s="19">
        <v>49848</v>
      </c>
      <c r="H94" s="19">
        <v>199457</v>
      </c>
      <c r="K94" s="10">
        <v>551</v>
      </c>
    </row>
    <row r="95" spans="2:11" ht="16">
      <c r="B95">
        <f t="shared" si="2"/>
        <v>538</v>
      </c>
      <c r="C95" s="10">
        <v>537</v>
      </c>
      <c r="D95" s="30">
        <v>538</v>
      </c>
      <c r="E95" s="22" t="s">
        <v>332</v>
      </c>
      <c r="F95" s="22"/>
      <c r="G95" s="19">
        <v>5000</v>
      </c>
      <c r="H95" s="19">
        <v>14300</v>
      </c>
      <c r="K95" s="10">
        <v>553</v>
      </c>
    </row>
    <row r="96" spans="2:11" ht="16">
      <c r="B96">
        <f t="shared" si="2"/>
        <v>539</v>
      </c>
      <c r="C96" s="10">
        <v>538</v>
      </c>
      <c r="D96" s="30">
        <v>539</v>
      </c>
      <c r="E96" s="22" t="s">
        <v>473</v>
      </c>
      <c r="F96" s="19">
        <v>6227</v>
      </c>
      <c r="G96" s="19">
        <v>47129</v>
      </c>
      <c r="H96" s="19">
        <v>29708</v>
      </c>
      <c r="K96" s="10">
        <v>554</v>
      </c>
    </row>
    <row r="97" spans="2:11" ht="16">
      <c r="B97" t="e">
        <f t="shared" si="2"/>
        <v>#N/A</v>
      </c>
      <c r="C97" s="10">
        <v>539</v>
      </c>
      <c r="D97" s="30">
        <v>540</v>
      </c>
      <c r="E97" s="22" t="s">
        <v>474</v>
      </c>
      <c r="F97" s="19">
        <v>27457</v>
      </c>
      <c r="G97" s="19">
        <v>30000</v>
      </c>
      <c r="H97" s="19">
        <v>15000</v>
      </c>
      <c r="K97" s="10">
        <v>557</v>
      </c>
    </row>
    <row r="98" spans="2:11" ht="16">
      <c r="B98">
        <f t="shared" si="2"/>
        <v>541</v>
      </c>
      <c r="C98" s="10">
        <v>541</v>
      </c>
      <c r="D98" s="30">
        <v>541</v>
      </c>
      <c r="E98" s="22" t="s">
        <v>333</v>
      </c>
      <c r="F98" s="22">
        <v>235</v>
      </c>
      <c r="G98" s="22">
        <v>245</v>
      </c>
      <c r="H98" s="22">
        <v>245</v>
      </c>
      <c r="K98" s="10">
        <v>558</v>
      </c>
    </row>
    <row r="99" spans="2:11" ht="16">
      <c r="B99">
        <f t="shared" si="2"/>
        <v>542</v>
      </c>
      <c r="C99" s="10">
        <v>542</v>
      </c>
      <c r="D99" s="30">
        <v>542</v>
      </c>
      <c r="E99" s="22" t="s">
        <v>475</v>
      </c>
      <c r="F99" s="19">
        <v>4245</v>
      </c>
      <c r="G99" s="19">
        <v>8700</v>
      </c>
      <c r="H99" s="19">
        <v>5644</v>
      </c>
      <c r="K99" s="10">
        <v>559</v>
      </c>
    </row>
    <row r="100" spans="2:11" ht="16">
      <c r="B100">
        <f t="shared" si="2"/>
        <v>543</v>
      </c>
      <c r="C100" s="10">
        <v>543</v>
      </c>
      <c r="D100" s="30">
        <v>543</v>
      </c>
      <c r="E100" s="22" t="s">
        <v>476</v>
      </c>
      <c r="F100" s="19">
        <v>25000</v>
      </c>
      <c r="G100" s="19">
        <v>130000</v>
      </c>
      <c r="H100" s="22"/>
      <c r="K100" s="10">
        <v>562</v>
      </c>
    </row>
    <row r="101" spans="2:11" ht="16">
      <c r="B101">
        <f t="shared" si="2"/>
        <v>546</v>
      </c>
      <c r="C101" s="10">
        <v>546</v>
      </c>
      <c r="D101" s="30">
        <v>546</v>
      </c>
      <c r="E101" s="22" t="s">
        <v>334</v>
      </c>
      <c r="F101" s="19">
        <v>2000</v>
      </c>
      <c r="G101" s="19">
        <v>36589</v>
      </c>
      <c r="H101" s="19">
        <v>60467</v>
      </c>
      <c r="K101" s="10">
        <v>563</v>
      </c>
    </row>
    <row r="102" spans="2:11" ht="16">
      <c r="B102" t="e">
        <f t="shared" si="2"/>
        <v>#N/A</v>
      </c>
      <c r="C102" s="10">
        <v>549</v>
      </c>
      <c r="D102" s="30">
        <v>547</v>
      </c>
      <c r="E102" s="22" t="s">
        <v>477</v>
      </c>
      <c r="F102" s="22"/>
      <c r="G102" s="19">
        <v>20000</v>
      </c>
      <c r="H102" s="19">
        <v>10000</v>
      </c>
      <c r="K102" s="10">
        <v>565</v>
      </c>
    </row>
    <row r="103" spans="2:11" ht="16">
      <c r="B103" t="e">
        <f t="shared" si="2"/>
        <v>#N/A</v>
      </c>
      <c r="C103" s="10">
        <v>550</v>
      </c>
      <c r="D103" s="30">
        <v>548</v>
      </c>
      <c r="E103" s="22" t="s">
        <v>478</v>
      </c>
      <c r="F103" s="19">
        <v>30000</v>
      </c>
      <c r="G103" s="19">
        <v>28100</v>
      </c>
      <c r="H103" s="22"/>
      <c r="K103" s="10">
        <v>566</v>
      </c>
    </row>
    <row r="104" spans="2:11" ht="16">
      <c r="B104">
        <f t="shared" si="2"/>
        <v>549</v>
      </c>
      <c r="C104" s="10">
        <v>551</v>
      </c>
      <c r="D104" s="30">
        <v>549</v>
      </c>
      <c r="E104" s="22" t="s">
        <v>479</v>
      </c>
      <c r="F104" s="19">
        <v>17337</v>
      </c>
      <c r="G104" s="19">
        <v>2473</v>
      </c>
      <c r="H104" s="19">
        <v>17546</v>
      </c>
      <c r="K104" s="10">
        <v>568</v>
      </c>
    </row>
    <row r="105" spans="2:11" ht="16">
      <c r="B105">
        <f t="shared" si="2"/>
        <v>550</v>
      </c>
      <c r="C105" s="10">
        <v>553</v>
      </c>
      <c r="D105" s="30">
        <v>550</v>
      </c>
      <c r="E105" s="22" t="s">
        <v>480</v>
      </c>
      <c r="F105" s="19">
        <v>8437</v>
      </c>
      <c r="G105" s="19">
        <v>12315</v>
      </c>
      <c r="H105" s="19">
        <v>9650</v>
      </c>
      <c r="K105" s="10">
        <v>569</v>
      </c>
    </row>
    <row r="106" spans="2:11" ht="16">
      <c r="B106">
        <f t="shared" si="2"/>
        <v>551</v>
      </c>
      <c r="C106" s="10">
        <v>554</v>
      </c>
      <c r="D106" s="30">
        <v>551</v>
      </c>
      <c r="E106" s="22" t="s">
        <v>481</v>
      </c>
      <c r="F106" s="19">
        <v>2000</v>
      </c>
      <c r="G106" s="19">
        <v>8000</v>
      </c>
      <c r="H106" s="22"/>
      <c r="K106" s="10">
        <v>571</v>
      </c>
    </row>
    <row r="107" spans="2:11" ht="16">
      <c r="B107">
        <f t="shared" si="2"/>
        <v>553</v>
      </c>
      <c r="C107" s="10">
        <v>557</v>
      </c>
      <c r="D107" s="30">
        <v>553</v>
      </c>
      <c r="E107" s="22" t="s">
        <v>482</v>
      </c>
      <c r="F107" s="19">
        <v>6522</v>
      </c>
      <c r="G107" s="19">
        <v>11506</v>
      </c>
      <c r="H107" s="19">
        <v>5823</v>
      </c>
      <c r="K107" s="10">
        <v>572</v>
      </c>
    </row>
    <row r="108" spans="2:11" ht="16">
      <c r="B108">
        <f t="shared" si="2"/>
        <v>554</v>
      </c>
      <c r="C108" s="10">
        <v>558</v>
      </c>
      <c r="D108" s="30">
        <v>554</v>
      </c>
      <c r="E108" s="22" t="s">
        <v>483</v>
      </c>
      <c r="F108" s="19">
        <v>7403</v>
      </c>
      <c r="G108" s="19">
        <v>9184</v>
      </c>
      <c r="H108" s="19">
        <v>7223</v>
      </c>
      <c r="K108" s="10">
        <v>573</v>
      </c>
    </row>
    <row r="109" spans="2:11" ht="16">
      <c r="B109">
        <f t="shared" si="2"/>
        <v>557</v>
      </c>
      <c r="C109" s="10">
        <v>559</v>
      </c>
      <c r="D109" s="30">
        <v>557</v>
      </c>
      <c r="E109" s="22" t="s">
        <v>484</v>
      </c>
      <c r="F109" s="19">
        <v>46226</v>
      </c>
      <c r="G109" s="19">
        <v>40722</v>
      </c>
      <c r="H109" s="19">
        <v>70046</v>
      </c>
      <c r="K109" s="10">
        <v>574</v>
      </c>
    </row>
    <row r="110" spans="2:11" ht="16">
      <c r="B110">
        <f t="shared" si="2"/>
        <v>558</v>
      </c>
      <c r="C110" s="10">
        <v>562</v>
      </c>
      <c r="D110" s="30">
        <v>558</v>
      </c>
      <c r="E110" s="22" t="s">
        <v>485</v>
      </c>
      <c r="F110" s="19">
        <v>11298</v>
      </c>
      <c r="G110" s="19">
        <v>10710</v>
      </c>
      <c r="H110" s="19">
        <v>10710</v>
      </c>
      <c r="K110" s="10">
        <v>575</v>
      </c>
    </row>
    <row r="111" spans="2:11" ht="16">
      <c r="B111">
        <f t="shared" si="2"/>
        <v>559</v>
      </c>
      <c r="C111" s="10">
        <v>563</v>
      </c>
      <c r="D111" s="30">
        <v>559</v>
      </c>
      <c r="E111" s="22" t="s">
        <v>486</v>
      </c>
      <c r="F111" s="19">
        <v>3700</v>
      </c>
      <c r="G111" s="19">
        <v>16828</v>
      </c>
      <c r="H111" s="19">
        <v>10600</v>
      </c>
      <c r="K111" s="10">
        <v>576</v>
      </c>
    </row>
    <row r="112" spans="2:11" ht="16">
      <c r="B112">
        <f t="shared" si="2"/>
        <v>562</v>
      </c>
      <c r="C112" s="10">
        <v>565</v>
      </c>
      <c r="D112" s="30">
        <v>562</v>
      </c>
      <c r="E112" s="22" t="s">
        <v>487</v>
      </c>
      <c r="F112" s="19">
        <v>26141</v>
      </c>
      <c r="G112" s="19">
        <v>13274</v>
      </c>
      <c r="H112" s="19">
        <v>15661</v>
      </c>
      <c r="K112" s="10">
        <v>577</v>
      </c>
    </row>
    <row r="113" spans="2:11" ht="16">
      <c r="B113">
        <f t="shared" si="2"/>
        <v>563</v>
      </c>
      <c r="C113" s="10">
        <v>566</v>
      </c>
      <c r="D113" s="30">
        <v>563</v>
      </c>
      <c r="E113" s="22" t="s">
        <v>488</v>
      </c>
      <c r="F113" s="19">
        <v>2349</v>
      </c>
      <c r="G113" s="19">
        <v>5159</v>
      </c>
      <c r="H113" s="19">
        <v>5741</v>
      </c>
      <c r="K113" s="10">
        <v>578</v>
      </c>
    </row>
    <row r="114" spans="2:11" ht="16">
      <c r="B114">
        <f t="shared" si="2"/>
        <v>565</v>
      </c>
      <c r="C114" s="10">
        <v>568</v>
      </c>
      <c r="D114" s="30">
        <v>565</v>
      </c>
      <c r="E114" s="22" t="s">
        <v>335</v>
      </c>
      <c r="F114" s="19">
        <v>10080</v>
      </c>
      <c r="G114" s="19">
        <v>10483</v>
      </c>
      <c r="H114" s="19">
        <v>11112</v>
      </c>
      <c r="K114" s="10">
        <v>579</v>
      </c>
    </row>
    <row r="115" spans="2:11" ht="16">
      <c r="B115">
        <f t="shared" si="2"/>
        <v>566</v>
      </c>
      <c r="C115" s="10">
        <v>569</v>
      </c>
      <c r="D115" s="30">
        <v>566</v>
      </c>
      <c r="E115" s="22" t="s">
        <v>489</v>
      </c>
      <c r="F115" s="19">
        <v>1560</v>
      </c>
      <c r="G115" s="19">
        <v>9363</v>
      </c>
      <c r="H115" s="29"/>
      <c r="K115" s="10">
        <v>580</v>
      </c>
    </row>
    <row r="116" spans="2:11" ht="16">
      <c r="B116" t="e">
        <f>VLOOKUP(D116,$C$11:$C$137,1,FALSE)</f>
        <v>#N/A</v>
      </c>
      <c r="C116" s="10">
        <v>571</v>
      </c>
      <c r="D116" s="30">
        <v>567</v>
      </c>
      <c r="E116" s="22" t="s">
        <v>490</v>
      </c>
      <c r="F116" s="22"/>
      <c r="G116" s="19">
        <v>15000</v>
      </c>
      <c r="H116" s="19">
        <v>170000</v>
      </c>
      <c r="K116" s="10">
        <v>581</v>
      </c>
    </row>
    <row r="117" spans="2:11" ht="16">
      <c r="B117">
        <f t="shared" si="2"/>
        <v>568</v>
      </c>
      <c r="C117" s="10">
        <v>572</v>
      </c>
      <c r="D117" s="30">
        <v>568</v>
      </c>
      <c r="E117" s="22" t="s">
        <v>491</v>
      </c>
      <c r="F117" s="19">
        <v>4400</v>
      </c>
      <c r="G117" s="19">
        <v>6000</v>
      </c>
      <c r="H117" s="19">
        <v>5000</v>
      </c>
      <c r="K117" s="10">
        <v>582</v>
      </c>
    </row>
    <row r="118" spans="2:11" ht="17" thickBot="1">
      <c r="B118">
        <f t="shared" si="2"/>
        <v>569</v>
      </c>
      <c r="C118" s="10">
        <v>573</v>
      </c>
      <c r="D118" s="31">
        <v>569</v>
      </c>
      <c r="E118" s="22" t="s">
        <v>492</v>
      </c>
      <c r="F118" s="19">
        <v>4753</v>
      </c>
      <c r="G118" s="19">
        <v>9304</v>
      </c>
      <c r="H118" s="19">
        <v>9729</v>
      </c>
      <c r="K118" s="10">
        <v>583</v>
      </c>
    </row>
    <row r="119" spans="2:11">
      <c r="C119" s="10">
        <v>574</v>
      </c>
      <c r="K119" s="10">
        <v>584</v>
      </c>
    </row>
    <row r="120" spans="2:11">
      <c r="C120" s="10">
        <v>575</v>
      </c>
      <c r="K120" s="10">
        <v>585</v>
      </c>
    </row>
    <row r="121" spans="2:11">
      <c r="C121" s="10">
        <v>576</v>
      </c>
      <c r="K121" s="10">
        <v>586</v>
      </c>
    </row>
    <row r="122" spans="2:11">
      <c r="C122" s="10">
        <v>577</v>
      </c>
      <c r="K122" s="10">
        <v>587</v>
      </c>
    </row>
    <row r="123" spans="2:11">
      <c r="C123" s="10">
        <v>578</v>
      </c>
      <c r="K123" s="10">
        <v>588</v>
      </c>
    </row>
    <row r="124" spans="2:11">
      <c r="C124" s="10">
        <v>579</v>
      </c>
      <c r="K124" s="10">
        <v>589</v>
      </c>
    </row>
    <row r="125" spans="2:11">
      <c r="C125" s="10">
        <v>580</v>
      </c>
      <c r="K125" s="10">
        <v>590</v>
      </c>
    </row>
    <row r="126" spans="2:11">
      <c r="C126" s="10">
        <v>581</v>
      </c>
      <c r="K126" s="10">
        <v>591</v>
      </c>
    </row>
    <row r="127" spans="2:11">
      <c r="C127" s="10">
        <v>582</v>
      </c>
      <c r="K127" s="10">
        <v>592</v>
      </c>
    </row>
    <row r="128" spans="2:11">
      <c r="C128" s="10">
        <v>583</v>
      </c>
    </row>
    <row r="129" spans="3:3">
      <c r="C129" s="10">
        <v>584</v>
      </c>
    </row>
    <row r="130" spans="3:3">
      <c r="C130" s="10">
        <v>585</v>
      </c>
    </row>
    <row r="131" spans="3:3">
      <c r="C131" s="10">
        <v>586</v>
      </c>
    </row>
    <row r="132" spans="3:3">
      <c r="C132" s="10">
        <v>587</v>
      </c>
    </row>
    <row r="133" spans="3:3">
      <c r="C133" s="10">
        <v>588</v>
      </c>
    </row>
    <row r="134" spans="3:3">
      <c r="C134" s="10">
        <v>589</v>
      </c>
    </row>
    <row r="135" spans="3:3">
      <c r="C135" s="10">
        <v>590</v>
      </c>
    </row>
    <row r="136" spans="3:3">
      <c r="C136" s="10">
        <v>591</v>
      </c>
    </row>
    <row r="137" spans="3:3">
      <c r="C137" s="10">
        <v>592</v>
      </c>
    </row>
  </sheetData>
  <conditionalFormatting sqref="E12:E63 P10:P11">
    <cfRule type="containsText" dxfId="1" priority="2" operator="containsText" text="2">
      <formula>NOT(ISERROR(SEARCH("2",E10)))</formula>
    </cfRule>
  </conditionalFormatting>
  <conditionalFormatting sqref="E64:E118">
    <cfRule type="containsText" dxfId="0" priority="1" operator="containsText" text="5">
      <formula>NOT(ISERROR(SEARCH("5",E64)))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budgie-sample-data.csv (2)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Evans</dc:creator>
  <cp:lastModifiedBy>Mark Evans</cp:lastModifiedBy>
  <dcterms:created xsi:type="dcterms:W3CDTF">2013-11-27T02:25:17Z</dcterms:created>
  <dcterms:modified xsi:type="dcterms:W3CDTF">2013-12-02T04:03:55Z</dcterms:modified>
</cp:coreProperties>
</file>