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dgcru\Downloads\"/>
    </mc:Choice>
  </mc:AlternateContent>
  <bookViews>
    <workbookView xWindow="0" yWindow="0" windowWidth="16380" windowHeight="8190" tabRatio="500"/>
  </bookViews>
  <sheets>
    <sheet name="data" sheetId="1" r:id="rId1"/>
    <sheet name="graphs" sheetId="2" r:id="rId2"/>
    <sheet name="per category" sheetId="3" r:id="rId3"/>
  </sheets>
  <definedNames>
    <definedName name="_xlnm._FilterDatabase" localSheetId="0" hidden="1">data!$A$1:$F$228</definedName>
  </definedNames>
  <calcPr calcId="152511" iterateDelta="1E-4"/>
</workbook>
</file>

<file path=xl/calcChain.xml><?xml version="1.0" encoding="utf-8"?>
<calcChain xmlns="http://schemas.openxmlformats.org/spreadsheetml/2006/main">
  <c r="I21" i="1" l="1"/>
  <c r="I22" i="1"/>
</calcChain>
</file>

<file path=xl/sharedStrings.xml><?xml version="1.0" encoding="utf-8"?>
<sst xmlns="http://schemas.openxmlformats.org/spreadsheetml/2006/main" count="483" uniqueCount="253">
  <si>
    <t>ID</t>
  </si>
  <si>
    <t>words</t>
  </si>
  <si>
    <t>days</t>
  </si>
  <si>
    <t>perday</t>
  </si>
  <si>
    <t>category</t>
  </si>
  <si>
    <t>class – quantile</t>
  </si>
  <si>
    <t>Per Day</t>
  </si>
  <si>
    <t>Frequency</t>
  </si>
  <si>
    <t>Bin</t>
  </si>
  <si>
    <t>a_hrc_wg.6_24_est_1.txt</t>
  </si>
  <si>
    <t>a_hrc</t>
  </si>
  <si>
    <t>a_hrc_wg.6_24_lva_1.txt</t>
  </si>
  <si>
    <t>a_hrc_wg.6_24_moz_1.txt</t>
  </si>
  <si>
    <t>a_hrc_wg.6_24_syc_1.txt</t>
  </si>
  <si>
    <t>a_hrc_wg.6_25_atg_1.txt</t>
  </si>
  <si>
    <t>a_hrc_wg.6_25_grc_1.txt</t>
  </si>
  <si>
    <t>a_hrc_wg.6_25_hun_1.txt</t>
  </si>
  <si>
    <t>a_hrc_wg.6_25_irl_1.txt</t>
  </si>
  <si>
    <t>a_hrc_wg.6_25_png_1.txt</t>
  </si>
  <si>
    <t>a_hrc_wg.6_25_sur_1.txt</t>
  </si>
  <si>
    <t>a_hrc_wg.6_25_swz_1.txt</t>
  </si>
  <si>
    <t>a_hrc_wg.6_25_tha_1.txt</t>
  </si>
  <si>
    <t>a_hrc_wg.6_25_tto_1.txt</t>
  </si>
  <si>
    <t>a_hrc_wg.6_25_tza_1.txt</t>
  </si>
  <si>
    <t>a_hrc_wg.6_25_vct_1.txt</t>
  </si>
  <si>
    <t>a_hrc_wg.6_25_wsm_1.txt</t>
  </si>
  <si>
    <t>More</t>
  </si>
  <si>
    <t>a_hrc_wg.6_26_isl_1.txt</t>
  </si>
  <si>
    <t>a_hrc_wg.6_26_ltu_1.txt</t>
  </si>
  <si>
    <t>a_hrc_wg.6_26_mda_1.txt</t>
  </si>
  <si>
    <t>a_hrc_wg.6_26_ssd_1.txt</t>
  </si>
  <si>
    <t>a_hrc_wg.6_26_tls_1.txt</t>
  </si>
  <si>
    <t>a_hrc_wg.6_26_uga_1.txt</t>
  </si>
  <si>
    <t>a_hrc_wg.6_26_zwe_1.txt</t>
  </si>
  <si>
    <t>a_hrc_wg.6_27_bra_1.txt</t>
  </si>
  <si>
    <t>a_hrc_wg.6_27_fin_1.txt</t>
  </si>
  <si>
    <t>a_hrc_wg.6_27_gbr_1.txt</t>
  </si>
  <si>
    <t>a_hrc_wg.6_27_idn_1.txt</t>
  </si>
  <si>
    <t>a_hrc_wg.6_27_ind_1.txt</t>
  </si>
  <si>
    <t>a_hrc_wg.6_27_nld_1.txt</t>
  </si>
  <si>
    <t>a_hrc_wg.6_27_pol_1.txt</t>
  </si>
  <si>
    <t>a_hrc_wg.6_27_zaf_1.txt</t>
  </si>
  <si>
    <t>a_hrc_wg.6_28_jpn_1.txt</t>
  </si>
  <si>
    <t>a_hrc_wg.6_28_kor_1.txt</t>
  </si>
  <si>
    <t>a_hrc_wg.6_28_lka_1.txt</t>
  </si>
  <si>
    <t>a_hrc_wg.6_28_pak_1.txt</t>
  </si>
  <si>
    <t>a_hrc_wg.6_28_ukr_1.txt</t>
  </si>
  <si>
    <t>a_hrc_wg.6_29_bwa_1.txt</t>
  </si>
  <si>
    <t>a_hrc_wg.6_29_mne_1.txt</t>
  </si>
  <si>
    <t>a_hrc_wg.6_29_rou_1.txt</t>
  </si>
  <si>
    <t>a_hrc_wg.6_29_srb_1.txt</t>
  </si>
  <si>
    <t>a_hrc_wg.6_29_ton_1.txt</t>
  </si>
  <si>
    <t>a_hrc_wg.6_30_bgd_1.txt</t>
  </si>
  <si>
    <t>a_hrc_wg.6_31_blz_1.txt</t>
  </si>
  <si>
    <t>a_hrc_wg.6_32_cyp_1.txt</t>
  </si>
  <si>
    <t>a_hrc_wg.6_32_eri_1.txt</t>
  </si>
  <si>
    <t>a_hrc_wg.6_32_mkd_1.txt</t>
  </si>
  <si>
    <t>a_hrc_wg.6_32_nzl_1.txt</t>
  </si>
  <si>
    <t>a_hrc_wg.6_32_svk_1.txt</t>
  </si>
  <si>
    <t>a_hrc_wg.6_32_vnm_1.txt</t>
  </si>
  <si>
    <t>a_hrc_wg.6_32_vut_1.txt</t>
  </si>
  <si>
    <t>cat_c_bhr_co_2-3_add.1_corr.1.txt</t>
  </si>
  <si>
    <t>cat_c</t>
  </si>
  <si>
    <t>cat_c_cze_6.txt</t>
  </si>
  <si>
    <t>cat_c_lka_5_add.1.txt</t>
  </si>
  <si>
    <t>cat_c_mus_4.txt</t>
  </si>
  <si>
    <t>cat_c_tur_co_4_add.1.txt</t>
  </si>
  <si>
    <t>cat_op_arm_2_add.1.txt</t>
  </si>
  <si>
    <t>cat_op_nld_1_add.1.txt</t>
  </si>
  <si>
    <t>ccpr_c_aus_6.txt</t>
  </si>
  <si>
    <t>ccpr_c</t>
  </si>
  <si>
    <t>ccpr_c_cze_co_3_add.2.txt</t>
  </si>
  <si>
    <t>ccpr_c_ita_q_6_add.1.txt</t>
  </si>
  <si>
    <t>ccpr_c_lbr_1.txt</t>
  </si>
  <si>
    <t>ccpr_c_lva_co_3_add.1.txt</t>
  </si>
  <si>
    <t>ccpr_c_nam_q_2_add.1.txt</t>
  </si>
  <si>
    <t>ccpr_c_pak_q_1_add.1.txt</t>
  </si>
  <si>
    <t>ccpr_c_srb_q_3_add.1.txt</t>
  </si>
  <si>
    <t>ccpr_c_svk_q_4_add.1.txt</t>
  </si>
  <si>
    <t>ced_c_arm_co_1_add.1.txt</t>
  </si>
  <si>
    <t>ced_c</t>
  </si>
  <si>
    <t>ced_c_aut_1.txt</t>
  </si>
  <si>
    <t>ced_c_jpn_1.txt</t>
  </si>
  <si>
    <t>ced_c_mne_co_1_add.1.txt</t>
  </si>
  <si>
    <t>ced_c_mne_q_1_add.1.txt</t>
  </si>
  <si>
    <t>ced_c_nld_co_1_add.1.txt</t>
  </si>
  <si>
    <t>ced_c_prt_1.txt</t>
  </si>
  <si>
    <t>cerd_c_arm_co_7-11_add.1.txt</t>
  </si>
  <si>
    <t>cerd_c</t>
  </si>
  <si>
    <t>cerd_c_deu_co_19-22_add.1.txt</t>
  </si>
  <si>
    <t>cerd_c_dnk_co_20-21_add.1.txt</t>
  </si>
  <si>
    <t>cerd_c_fin_23.txt</t>
  </si>
  <si>
    <t>cerd_c_fin_co_23_add.1.txt</t>
  </si>
  <si>
    <t>cerd_c_geo_co_6-8_add.1.txt</t>
  </si>
  <si>
    <t>cerd_c_grc_co_20-22_add.1.txt</t>
  </si>
  <si>
    <t>cerd_c_ita_co_19-20_add.1.txt</t>
  </si>
  <si>
    <t>cerd_c_jpn_co_7-9_add.1.txt</t>
  </si>
  <si>
    <t>cerd_c_jpn_co_7-9_add.2.txt</t>
  </si>
  <si>
    <t>cerd_c_ltu_co_6-8_add.1.txt</t>
  </si>
  <si>
    <t>cerd_c_mne_co_2-3_add.1.txt</t>
  </si>
  <si>
    <t>cerd_c_nld_co_19-21_add.1.txt</t>
  </si>
  <si>
    <t>cerd_c_nor_co_21-22_add.1.txt</t>
  </si>
  <si>
    <t>cerd_c_nzl_21-22.txt</t>
  </si>
  <si>
    <t>cerd_c_pak_co_21-23.txt</t>
  </si>
  <si>
    <t>cerd_c_zaf_co_4-8_add.1.txt</t>
  </si>
  <si>
    <t>cmw_c_lka_2.txt</t>
  </si>
  <si>
    <t>cmw_c</t>
  </si>
  <si>
    <t>cmw_c_syc_co_1_add.1.txt</t>
  </si>
  <si>
    <t>cmw_c_tur_1.txt</t>
  </si>
  <si>
    <t>crc_c_dnk_q_5_add.1.txt</t>
  </si>
  <si>
    <t>crc_c</t>
  </si>
  <si>
    <t>crc_c_gbr_q_5_add.1.txt</t>
  </si>
  <si>
    <t>crc_c_ita_q_5-6_add.1.txt</t>
  </si>
  <si>
    <t>crc_c_opac_cyp_1.txt</t>
  </si>
  <si>
    <t>crc_c_opac_geo_1.txt</t>
  </si>
  <si>
    <t>crc_c_opac_mwi_1.txt</t>
  </si>
  <si>
    <t>crc_c_opac_sau_co_1.txt</t>
  </si>
  <si>
    <t>crc_c_opac_usa_3-4.txt</t>
  </si>
  <si>
    <t>crc_c_opsc_sau_co_1.txt</t>
  </si>
  <si>
    <t>crc_c_opsc_vut_1.txt</t>
  </si>
  <si>
    <t>crpd_c_cyp_co_1_add.1.txt</t>
  </si>
  <si>
    <t>crpd_c</t>
  </si>
  <si>
    <t>crpd_c_eth_1.txt</t>
  </si>
  <si>
    <t>crpd_c_irn_q_1_add.1.txt</t>
  </si>
  <si>
    <t>crpd_c_ita_q_1_add.1.txt</t>
  </si>
  <si>
    <t>crpd_c_syc_1.txt</t>
  </si>
  <si>
    <t>e_c.12_aus_q_5_add.1.txt</t>
  </si>
  <si>
    <t>e_c.12</t>
  </si>
  <si>
    <t>e_c.12_est_q_3_add.1.txt</t>
  </si>
  <si>
    <t>e_c.12_gbr_q_6_add.1.txt</t>
  </si>
  <si>
    <t>e_c.12_ken_q_2-5_add.1.txt</t>
  </si>
  <si>
    <t>e_c.12_lie_2-3.txt</t>
  </si>
  <si>
    <t>e_c.12_lie_q_2-3_add.1.txt</t>
  </si>
  <si>
    <t>e_c.12_mda_3.txt</t>
  </si>
  <si>
    <t>e_c.12_nld_6.txt</t>
  </si>
  <si>
    <t>e_c.12_nld_q_6_add.1.txt</t>
  </si>
  <si>
    <t>e_c.12_zaf_q_1_add.1.txt</t>
  </si>
  <si>
    <t>ece_trans_2016_10.txt</t>
  </si>
  <si>
    <t>ece_trans</t>
  </si>
  <si>
    <t>ece_trans_2016_21.txt</t>
  </si>
  <si>
    <t>ece_trans_2016_24.txt</t>
  </si>
  <si>
    <t>ece_trans_2016_25.txt</t>
  </si>
  <si>
    <t>ece_trans_2016_26.txt</t>
  </si>
  <si>
    <t>ece_trans_2016_9.txt</t>
  </si>
  <si>
    <t>ece_trans_2017_10.txt</t>
  </si>
  <si>
    <t>ece_trans_2017_12.txt</t>
  </si>
  <si>
    <t>ece_trans_2017_15.txt</t>
  </si>
  <si>
    <t>ece_trans_2017_17.txt</t>
  </si>
  <si>
    <t>ece_trans_2017_1.txt</t>
  </si>
  <si>
    <t>ece_trans_2017_20.txt</t>
  </si>
  <si>
    <t>ece_trans_2017_22.txt</t>
  </si>
  <si>
    <t>ece_trans_2017_24.txt</t>
  </si>
  <si>
    <t>ece_trans_2017_25.txt</t>
  </si>
  <si>
    <t>ece_trans_2017_29.txt</t>
  </si>
  <si>
    <t>ece_trans_2017_2.txt</t>
  </si>
  <si>
    <t>ece_trans_2017_30.txt</t>
  </si>
  <si>
    <t>ece_trans_2017_5.txt</t>
  </si>
  <si>
    <t>ece_trans_2017_6.txt</t>
  </si>
  <si>
    <t>ece_trans_2018_11.txt</t>
  </si>
  <si>
    <t>ece_trans_2018_12.txt</t>
  </si>
  <si>
    <t>ece_trans_2018_13.txt</t>
  </si>
  <si>
    <t>ece_trans_2018_14.txt</t>
  </si>
  <si>
    <t>ece_trans_2018_15.txt</t>
  </si>
  <si>
    <t>ece_trans_2018_16.txt</t>
  </si>
  <si>
    <t>ece_trans_2018_18.txt</t>
  </si>
  <si>
    <t>ece_trans_2018_19.txt</t>
  </si>
  <si>
    <t>ece_trans_2018_1.txt</t>
  </si>
  <si>
    <t>ece_trans_2018_21.txt</t>
  </si>
  <si>
    <t>ece_trans_2018_25.txt</t>
  </si>
  <si>
    <t>ece_trans_2018_3.txt</t>
  </si>
  <si>
    <t>ece_trans_2018_4.txt</t>
  </si>
  <si>
    <t>ece_trans_2018_5.txt</t>
  </si>
  <si>
    <t>ece_trans_2018_6.txt</t>
  </si>
  <si>
    <t>ece_trans_2018_7.txt</t>
  </si>
  <si>
    <t>ece_trans_2018_8.txt</t>
  </si>
  <si>
    <t>ece_trans_273_add.1.txt</t>
  </si>
  <si>
    <t>ece_trans_274.txt</t>
  </si>
  <si>
    <t>ece_trans_sc.1_2017_4.txt</t>
  </si>
  <si>
    <t>ece_trans_sc.1_ge.21_28.txt</t>
  </si>
  <si>
    <t>ece_trans_sc.1_ge.21_38.txt</t>
  </si>
  <si>
    <t>ece_trans_sc.1_ge.21_39.txt</t>
  </si>
  <si>
    <t>ece_trans_sc.1_ge.21_45.txt</t>
  </si>
  <si>
    <t>ece_trans_sc.1_s_397.txt</t>
  </si>
  <si>
    <t>ece_trans_sc.1_s_398.txt</t>
  </si>
  <si>
    <t>ece_trans_wp.1_2018_4_rev.2.txt</t>
  </si>
  <si>
    <t>ece_trans_wp.15_ac.1_2016_3.txt</t>
  </si>
  <si>
    <t>ece_trans_wp.15_ac.1_2016_9.txt</t>
  </si>
  <si>
    <t>ece_trans_wp.15_ac.1_2017_13.txt</t>
  </si>
  <si>
    <t>ece_trans_wp.15_ac.1_2017_15.txt</t>
  </si>
  <si>
    <t>ece_trans_wp.15_ac.1_2017_16.txt</t>
  </si>
  <si>
    <t>ece_trans_wp.15_ac.1_2017_17.txt</t>
  </si>
  <si>
    <t>ece_trans_wp.15_ac.1_2017_18.txt</t>
  </si>
  <si>
    <t>ece_trans_wp.15_ac.1_2017_9.txt</t>
  </si>
  <si>
    <t>ece_trans_wp.15_ac.1_2018_15.txt</t>
  </si>
  <si>
    <t>ece_trans_wp.15_ac.2_59_add.1.txt</t>
  </si>
  <si>
    <t>ece_trans_wp.1_s_160.txt</t>
  </si>
  <si>
    <t>ece_trans_wp.1_s_161.txt</t>
  </si>
  <si>
    <t>ece_trans_wp.29_1128.txt</t>
  </si>
  <si>
    <t>ece_trans_wp.29_1144.txt</t>
  </si>
  <si>
    <t>ece_trans_wp.29_ac.3_36_rev.1.txt</t>
  </si>
  <si>
    <t>ece_trans_wp.29_gre_2017_5.txt</t>
  </si>
  <si>
    <t>ece_trans_wp.29_gre_2017_6.txt</t>
  </si>
  <si>
    <t>ece_trans_wp.29_grrf_2018_1_add.1.txt</t>
  </si>
  <si>
    <t>ece_trans_wp.29_grsg_2016_1_add.1.txt</t>
  </si>
  <si>
    <t>ece_trans_wp.29_grsg_2016_1.txt</t>
  </si>
  <si>
    <t>ece_trans_wp.29_grsg_2018_25.txt</t>
  </si>
  <si>
    <t>ece_trans_wp.29_grva_2019_12.txt</t>
  </si>
  <si>
    <t>ece_trans_wp.30_2016_7.txt</t>
  </si>
  <si>
    <t>ece_trans_wp.30_2017_21.txt</t>
  </si>
  <si>
    <t>ece_trans_wp.30_2017_8.txt</t>
  </si>
  <si>
    <t>ece_trans_wp.30_2018_12.txt</t>
  </si>
  <si>
    <t>ece_trans_wp.30_2018_1.txt</t>
  </si>
  <si>
    <t>ece_trans_wp.30_2018_20.txt</t>
  </si>
  <si>
    <t>ece_trans_wp.30_ge.2_2.txt</t>
  </si>
  <si>
    <t>ece_trans_wp.5_59.txt</t>
  </si>
  <si>
    <t>ece_trans_wp.5_62.txt</t>
  </si>
  <si>
    <t>hri_core_deu_2016.txt</t>
  </si>
  <si>
    <t>hri_core_mng_2015.txt</t>
  </si>
  <si>
    <t>hri_core_mys_2016.txt</t>
  </si>
  <si>
    <t>hri_core_prk_2016.txt</t>
  </si>
  <si>
    <t>td_b_c.i_39.txt</t>
  </si>
  <si>
    <t>td_b</t>
  </si>
  <si>
    <t>td_b_c.i_41.txt</t>
  </si>
  <si>
    <t>td_b_c.i_clp_35.txt</t>
  </si>
  <si>
    <t>td_b_c.i_cplp_1.txt</t>
  </si>
  <si>
    <t>td_b_c.i_cplp_5.txt</t>
  </si>
  <si>
    <t>td_b_c.i_em.8_1.txt</t>
  </si>
  <si>
    <t>td_b_c.i_em.9_1.txt</t>
  </si>
  <si>
    <t>td_b_c.ii_34.txt</t>
  </si>
  <si>
    <t>td_b_c.ii_38.txt</t>
  </si>
  <si>
    <t>td_b_c.ii_isar_76.txt</t>
  </si>
  <si>
    <t>td_b_c.ii_isar_80.txt</t>
  </si>
  <si>
    <t>td_b_c.ii_mem.4_10.txt</t>
  </si>
  <si>
    <t>td_b_c.ii_mem.4_13.txt</t>
  </si>
  <si>
    <t>td_b_c.ii_mem.4_16.txt</t>
  </si>
  <si>
    <t>td_b_c.i_mem.2_32.txt</t>
  </si>
  <si>
    <t>td_b_c.i_mem.4_10.txt</t>
  </si>
  <si>
    <t>td_b_c.i_mem.4_13.txt</t>
  </si>
  <si>
    <t>td_b_c.i_mem.4_16.txt</t>
  </si>
  <si>
    <t>td_b_c.i_mem.6_10.txt</t>
  </si>
  <si>
    <t>td_b_c.i_mem.7_13.txt</t>
  </si>
  <si>
    <t>td_b_c.i_mem.7_16.txt</t>
  </si>
  <si>
    <t>td_b_c.i_mem.8_1.txt</t>
  </si>
  <si>
    <t>td_b_ede_2_1.txt</t>
  </si>
  <si>
    <t>td_b_efd_1_1.txt</t>
  </si>
  <si>
    <t>td_b_ex(64)_1.txt</t>
  </si>
  <si>
    <t>td_b_ex(66)_1.txt</t>
  </si>
  <si>
    <t>td_b(s-xxx)_1.txt</t>
  </si>
  <si>
    <t>Correlation</t>
  </si>
  <si>
    <t>MAE</t>
  </si>
  <si>
    <t>translation rate</t>
  </si>
  <si>
    <t>all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</si>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</sst>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i/>
      <sz val="10"/>
      <color rgb="FF000000"/>
      <name val="Arial"/>
      <charset val="1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4" fillId="0" borderId="0"/>
    <xf numFmtId="0" fontId="12" fillId="0" borderId="0"/>
    <xf numFmtId="0" fontId="13" fillId="0" borderId="0"/>
    <xf numFmtId="0" fontId="10" fillId="7" borderId="0"/>
    <xf numFmtId="0" fontId="7" fillId="5" borderId="0"/>
    <xf numFmtId="0" fontId="15" fillId="8" borderId="0"/>
    <xf numFmtId="0" fontId="16" fillId="8" borderId="3"/>
    <xf numFmtId="0" fontId="5" fillId="0" borderId="0"/>
    <xf numFmtId="0" fontId="6" fillId="2" borderId="0"/>
    <xf numFmtId="0" fontId="6" fillId="3" borderId="0"/>
    <xf numFmtId="0" fontId="5" fillId="4" borderId="0"/>
    <xf numFmtId="0" fontId="8" fillId="6" borderId="0"/>
    <xf numFmtId="0" fontId="9" fillId="0" borderId="0"/>
    <xf numFmtId="0" fontId="11" fillId="0" borderId="0"/>
    <xf numFmtId="0" fontId="14" fillId="0" borderId="0"/>
    <xf numFmtId="0" fontId="4" fillId="0" borderId="0"/>
    <xf numFmtId="0" fontId="4" fillId="0" borderId="0"/>
    <xf numFmtId="0" fontId="7" fillId="0" borderId="0"/>
  </cellStyleXfs>
  <cellXfs count="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2" fontId="0" fillId="0" borderId="0" xfId="0" applyNumberFormat="1" applyBorder="1" applyAlignment="1"/>
    <xf numFmtId="0" fontId="0" fillId="0" borderId="0" xfId="0" applyBorder="1" applyAlignment="1"/>
    <xf numFmtId="0" fontId="0" fillId="0" borderId="2" xfId="0" applyFont="1" applyBorder="1" applyAlignment="1"/>
    <xf numFmtId="0" fontId="4" fillId="0" borderId="0" xfId="2"/>
    <xf numFmtId="0" fontId="4" fillId="0" borderId="0" xfId="2"/>
  </cellXfs>
  <cellStyles count="20">
    <cellStyle name="Accent" xfId="9"/>
    <cellStyle name="Accent 1" xfId="10"/>
    <cellStyle name="Accent 2" xfId="11"/>
    <cellStyle name="Accent 3" xfId="12"/>
    <cellStyle name="Bad 2" xfId="6"/>
    <cellStyle name="Error" xfId="13"/>
    <cellStyle name="Explanatory Text" xfId="1" builtinId="53" customBuiltin="1"/>
    <cellStyle name="Footnote" xfId="14"/>
    <cellStyle name="Good 2" xfId="5"/>
    <cellStyle name="Heading" xfId="15"/>
    <cellStyle name="Heading 1 2" xfId="3"/>
    <cellStyle name="Heading 2 2" xfId="4"/>
    <cellStyle name="Hyperlink" xfId="16"/>
    <cellStyle name="Neutral 2" xfId="7"/>
    <cellStyle name="Normal" xfId="0" builtinId="0"/>
    <cellStyle name="Normal 2" xfId="2"/>
    <cellStyle name="Note 2" xfId="8"/>
    <cellStyle name="Status" xfId="17"/>
    <cellStyle name="Text" xfId="18"/>
    <cellStyle name="Warning" xfId="19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days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intercept val="0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data!$B$2:$B$228</c:f>
              <c:numCache>
                <c:formatCode>General</c:formatCode>
                <c:ptCount val="227"/>
                <c:pt idx="0">
                  <c:v>12153</c:v>
                </c:pt>
                <c:pt idx="1">
                  <c:v>12611</c:v>
                </c:pt>
                <c:pt idx="2">
                  <c:v>12266</c:v>
                </c:pt>
                <c:pt idx="3">
                  <c:v>12357</c:v>
                </c:pt>
                <c:pt idx="4">
                  <c:v>5920</c:v>
                </c:pt>
                <c:pt idx="5">
                  <c:v>12387</c:v>
                </c:pt>
                <c:pt idx="6">
                  <c:v>12384</c:v>
                </c:pt>
                <c:pt idx="7">
                  <c:v>12536</c:v>
                </c:pt>
                <c:pt idx="8">
                  <c:v>12494</c:v>
                </c:pt>
                <c:pt idx="9">
                  <c:v>9973</c:v>
                </c:pt>
                <c:pt idx="10">
                  <c:v>10009</c:v>
                </c:pt>
                <c:pt idx="11">
                  <c:v>12427</c:v>
                </c:pt>
                <c:pt idx="12">
                  <c:v>11877</c:v>
                </c:pt>
                <c:pt idx="13">
                  <c:v>8884</c:v>
                </c:pt>
                <c:pt idx="14">
                  <c:v>12641</c:v>
                </c:pt>
                <c:pt idx="15">
                  <c:v>12380</c:v>
                </c:pt>
                <c:pt idx="16">
                  <c:v>12062</c:v>
                </c:pt>
                <c:pt idx="17">
                  <c:v>12558</c:v>
                </c:pt>
                <c:pt idx="18">
                  <c:v>7509</c:v>
                </c:pt>
                <c:pt idx="19">
                  <c:v>8724</c:v>
                </c:pt>
                <c:pt idx="20">
                  <c:v>11500</c:v>
                </c:pt>
                <c:pt idx="21">
                  <c:v>11621</c:v>
                </c:pt>
                <c:pt idx="22">
                  <c:v>10874</c:v>
                </c:pt>
                <c:pt idx="23">
                  <c:v>12545</c:v>
                </c:pt>
                <c:pt idx="24">
                  <c:v>12081</c:v>
                </c:pt>
                <c:pt idx="25">
                  <c:v>12043</c:v>
                </c:pt>
                <c:pt idx="26">
                  <c:v>12411</c:v>
                </c:pt>
                <c:pt idx="27">
                  <c:v>12265</c:v>
                </c:pt>
                <c:pt idx="28">
                  <c:v>12194</c:v>
                </c:pt>
                <c:pt idx="29">
                  <c:v>12463</c:v>
                </c:pt>
                <c:pt idx="30">
                  <c:v>12312</c:v>
                </c:pt>
                <c:pt idx="31">
                  <c:v>11129</c:v>
                </c:pt>
                <c:pt idx="32">
                  <c:v>11895</c:v>
                </c:pt>
                <c:pt idx="33">
                  <c:v>12535</c:v>
                </c:pt>
                <c:pt idx="34">
                  <c:v>12564</c:v>
                </c:pt>
                <c:pt idx="35">
                  <c:v>12332</c:v>
                </c:pt>
                <c:pt idx="36">
                  <c:v>10956</c:v>
                </c:pt>
                <c:pt idx="37">
                  <c:v>12513</c:v>
                </c:pt>
                <c:pt idx="38">
                  <c:v>12565</c:v>
                </c:pt>
                <c:pt idx="39">
                  <c:v>12064</c:v>
                </c:pt>
                <c:pt idx="40">
                  <c:v>7768</c:v>
                </c:pt>
                <c:pt idx="41">
                  <c:v>12512</c:v>
                </c:pt>
                <c:pt idx="42">
                  <c:v>11520</c:v>
                </c:pt>
                <c:pt idx="43">
                  <c:v>12218</c:v>
                </c:pt>
                <c:pt idx="44">
                  <c:v>12753</c:v>
                </c:pt>
                <c:pt idx="45">
                  <c:v>12070</c:v>
                </c:pt>
                <c:pt idx="46">
                  <c:v>12451</c:v>
                </c:pt>
                <c:pt idx="47">
                  <c:v>12202</c:v>
                </c:pt>
                <c:pt idx="48">
                  <c:v>12583</c:v>
                </c:pt>
                <c:pt idx="49">
                  <c:v>10320</c:v>
                </c:pt>
                <c:pt idx="50">
                  <c:v>157</c:v>
                </c:pt>
                <c:pt idx="51">
                  <c:v>22586</c:v>
                </c:pt>
                <c:pt idx="52">
                  <c:v>4743</c:v>
                </c:pt>
                <c:pt idx="53">
                  <c:v>18508</c:v>
                </c:pt>
                <c:pt idx="54">
                  <c:v>9245</c:v>
                </c:pt>
                <c:pt idx="55">
                  <c:v>1954</c:v>
                </c:pt>
                <c:pt idx="56">
                  <c:v>3445</c:v>
                </c:pt>
                <c:pt idx="57">
                  <c:v>22395</c:v>
                </c:pt>
                <c:pt idx="58">
                  <c:v>5002</c:v>
                </c:pt>
                <c:pt idx="59">
                  <c:v>12028</c:v>
                </c:pt>
                <c:pt idx="60">
                  <c:v>20248</c:v>
                </c:pt>
                <c:pt idx="61">
                  <c:v>8404</c:v>
                </c:pt>
                <c:pt idx="62">
                  <c:v>12339</c:v>
                </c:pt>
                <c:pt idx="63">
                  <c:v>12570</c:v>
                </c:pt>
                <c:pt idx="64">
                  <c:v>12719</c:v>
                </c:pt>
                <c:pt idx="65">
                  <c:v>12509</c:v>
                </c:pt>
                <c:pt idx="66">
                  <c:v>3318</c:v>
                </c:pt>
                <c:pt idx="67">
                  <c:v>14890</c:v>
                </c:pt>
                <c:pt idx="68">
                  <c:v>21164</c:v>
                </c:pt>
                <c:pt idx="69">
                  <c:v>3379</c:v>
                </c:pt>
                <c:pt idx="70">
                  <c:v>15468</c:v>
                </c:pt>
                <c:pt idx="71">
                  <c:v>2043</c:v>
                </c:pt>
                <c:pt idx="72">
                  <c:v>19098</c:v>
                </c:pt>
                <c:pt idx="73">
                  <c:v>2146</c:v>
                </c:pt>
                <c:pt idx="74">
                  <c:v>12553</c:v>
                </c:pt>
                <c:pt idx="75">
                  <c:v>2519</c:v>
                </c:pt>
                <c:pt idx="76">
                  <c:v>24129</c:v>
                </c:pt>
                <c:pt idx="77">
                  <c:v>4069</c:v>
                </c:pt>
                <c:pt idx="78">
                  <c:v>7104</c:v>
                </c:pt>
                <c:pt idx="79">
                  <c:v>6117</c:v>
                </c:pt>
                <c:pt idx="80">
                  <c:v>4377</c:v>
                </c:pt>
                <c:pt idx="81">
                  <c:v>2837</c:v>
                </c:pt>
                <c:pt idx="82">
                  <c:v>2626</c:v>
                </c:pt>
                <c:pt idx="83">
                  <c:v>3350</c:v>
                </c:pt>
                <c:pt idx="84">
                  <c:v>6230</c:v>
                </c:pt>
                <c:pt idx="85">
                  <c:v>3089</c:v>
                </c:pt>
                <c:pt idx="86">
                  <c:v>3085</c:v>
                </c:pt>
                <c:pt idx="87">
                  <c:v>23044</c:v>
                </c:pt>
                <c:pt idx="88">
                  <c:v>5032</c:v>
                </c:pt>
                <c:pt idx="89">
                  <c:v>5496</c:v>
                </c:pt>
                <c:pt idx="90">
                  <c:v>9425</c:v>
                </c:pt>
                <c:pt idx="91">
                  <c:v>3490</c:v>
                </c:pt>
                <c:pt idx="92">
                  <c:v>23533</c:v>
                </c:pt>
                <c:pt idx="93">
                  <c:v>10907</c:v>
                </c:pt>
                <c:pt idx="94">
                  <c:v>13457</c:v>
                </c:pt>
                <c:pt idx="95">
                  <c:v>12130</c:v>
                </c:pt>
                <c:pt idx="96">
                  <c:v>17844</c:v>
                </c:pt>
                <c:pt idx="97">
                  <c:v>8772</c:v>
                </c:pt>
                <c:pt idx="98">
                  <c:v>4070</c:v>
                </c:pt>
                <c:pt idx="99">
                  <c:v>4726</c:v>
                </c:pt>
                <c:pt idx="100">
                  <c:v>5236</c:v>
                </c:pt>
                <c:pt idx="101">
                  <c:v>5296</c:v>
                </c:pt>
                <c:pt idx="102">
                  <c:v>7936</c:v>
                </c:pt>
                <c:pt idx="103">
                  <c:v>1740</c:v>
                </c:pt>
                <c:pt idx="104">
                  <c:v>25626</c:v>
                </c:pt>
                <c:pt idx="105">
                  <c:v>14224</c:v>
                </c:pt>
                <c:pt idx="106">
                  <c:v>6997</c:v>
                </c:pt>
                <c:pt idx="107">
                  <c:v>18711</c:v>
                </c:pt>
                <c:pt idx="108">
                  <c:v>14230</c:v>
                </c:pt>
                <c:pt idx="109">
                  <c:v>13766</c:v>
                </c:pt>
                <c:pt idx="110">
                  <c:v>12347</c:v>
                </c:pt>
                <c:pt idx="111">
                  <c:v>12764</c:v>
                </c:pt>
                <c:pt idx="112">
                  <c:v>12536</c:v>
                </c:pt>
                <c:pt idx="113">
                  <c:v>7816</c:v>
                </c:pt>
                <c:pt idx="114">
                  <c:v>17213</c:v>
                </c:pt>
                <c:pt idx="115">
                  <c:v>23811</c:v>
                </c:pt>
                <c:pt idx="116">
                  <c:v>14068</c:v>
                </c:pt>
                <c:pt idx="117">
                  <c:v>12992</c:v>
                </c:pt>
                <c:pt idx="118">
                  <c:v>4572</c:v>
                </c:pt>
                <c:pt idx="119">
                  <c:v>7859</c:v>
                </c:pt>
                <c:pt idx="120">
                  <c:v>1603</c:v>
                </c:pt>
                <c:pt idx="121">
                  <c:v>834</c:v>
                </c:pt>
                <c:pt idx="122">
                  <c:v>7313</c:v>
                </c:pt>
                <c:pt idx="123">
                  <c:v>3152</c:v>
                </c:pt>
                <c:pt idx="124">
                  <c:v>2350</c:v>
                </c:pt>
                <c:pt idx="125">
                  <c:v>591</c:v>
                </c:pt>
                <c:pt idx="126">
                  <c:v>3139</c:v>
                </c:pt>
                <c:pt idx="127">
                  <c:v>947</c:v>
                </c:pt>
                <c:pt idx="128">
                  <c:v>4509</c:v>
                </c:pt>
                <c:pt idx="129">
                  <c:v>1383</c:v>
                </c:pt>
                <c:pt idx="130">
                  <c:v>6184</c:v>
                </c:pt>
                <c:pt idx="131">
                  <c:v>9641</c:v>
                </c:pt>
                <c:pt idx="132">
                  <c:v>8316</c:v>
                </c:pt>
                <c:pt idx="133">
                  <c:v>2278</c:v>
                </c:pt>
                <c:pt idx="134">
                  <c:v>3085</c:v>
                </c:pt>
                <c:pt idx="135">
                  <c:v>1636</c:v>
                </c:pt>
                <c:pt idx="136">
                  <c:v>2473</c:v>
                </c:pt>
                <c:pt idx="137">
                  <c:v>2052</c:v>
                </c:pt>
                <c:pt idx="138">
                  <c:v>3455</c:v>
                </c:pt>
                <c:pt idx="139">
                  <c:v>1983</c:v>
                </c:pt>
                <c:pt idx="140">
                  <c:v>1284</c:v>
                </c:pt>
                <c:pt idx="141">
                  <c:v>2999</c:v>
                </c:pt>
                <c:pt idx="142">
                  <c:v>1402</c:v>
                </c:pt>
                <c:pt idx="143">
                  <c:v>4932</c:v>
                </c:pt>
                <c:pt idx="144">
                  <c:v>14223</c:v>
                </c:pt>
                <c:pt idx="145">
                  <c:v>6870</c:v>
                </c:pt>
                <c:pt idx="146">
                  <c:v>1885</c:v>
                </c:pt>
                <c:pt idx="147">
                  <c:v>7096</c:v>
                </c:pt>
                <c:pt idx="148">
                  <c:v>8051</c:v>
                </c:pt>
                <c:pt idx="149">
                  <c:v>3889</c:v>
                </c:pt>
                <c:pt idx="150">
                  <c:v>2524</c:v>
                </c:pt>
                <c:pt idx="151">
                  <c:v>1690</c:v>
                </c:pt>
                <c:pt idx="152">
                  <c:v>2782</c:v>
                </c:pt>
                <c:pt idx="153">
                  <c:v>3044</c:v>
                </c:pt>
                <c:pt idx="154">
                  <c:v>2768</c:v>
                </c:pt>
                <c:pt idx="155">
                  <c:v>10289</c:v>
                </c:pt>
                <c:pt idx="156">
                  <c:v>13129</c:v>
                </c:pt>
                <c:pt idx="157">
                  <c:v>585</c:v>
                </c:pt>
                <c:pt idx="158">
                  <c:v>1598</c:v>
                </c:pt>
                <c:pt idx="159">
                  <c:v>690</c:v>
                </c:pt>
                <c:pt idx="160">
                  <c:v>1815</c:v>
                </c:pt>
                <c:pt idx="161">
                  <c:v>1314</c:v>
                </c:pt>
                <c:pt idx="162">
                  <c:v>581</c:v>
                </c:pt>
                <c:pt idx="163">
                  <c:v>2707</c:v>
                </c:pt>
                <c:pt idx="164">
                  <c:v>1685</c:v>
                </c:pt>
                <c:pt idx="165">
                  <c:v>2538</c:v>
                </c:pt>
                <c:pt idx="166">
                  <c:v>3845</c:v>
                </c:pt>
                <c:pt idx="167">
                  <c:v>551</c:v>
                </c:pt>
                <c:pt idx="168">
                  <c:v>717</c:v>
                </c:pt>
                <c:pt idx="169">
                  <c:v>1302</c:v>
                </c:pt>
                <c:pt idx="170">
                  <c:v>1737</c:v>
                </c:pt>
                <c:pt idx="171">
                  <c:v>613</c:v>
                </c:pt>
                <c:pt idx="172">
                  <c:v>956</c:v>
                </c:pt>
                <c:pt idx="173">
                  <c:v>415</c:v>
                </c:pt>
                <c:pt idx="174">
                  <c:v>1282</c:v>
                </c:pt>
                <c:pt idx="175">
                  <c:v>821</c:v>
                </c:pt>
                <c:pt idx="176">
                  <c:v>1004</c:v>
                </c:pt>
                <c:pt idx="177">
                  <c:v>9908</c:v>
                </c:pt>
                <c:pt idx="178">
                  <c:v>11080</c:v>
                </c:pt>
                <c:pt idx="179">
                  <c:v>1967</c:v>
                </c:pt>
                <c:pt idx="180">
                  <c:v>3714</c:v>
                </c:pt>
                <c:pt idx="181">
                  <c:v>3011</c:v>
                </c:pt>
                <c:pt idx="182">
                  <c:v>1559</c:v>
                </c:pt>
                <c:pt idx="183">
                  <c:v>1656</c:v>
                </c:pt>
                <c:pt idx="184">
                  <c:v>462</c:v>
                </c:pt>
                <c:pt idx="185">
                  <c:v>764</c:v>
                </c:pt>
                <c:pt idx="186">
                  <c:v>534</c:v>
                </c:pt>
                <c:pt idx="187">
                  <c:v>957</c:v>
                </c:pt>
                <c:pt idx="188">
                  <c:v>2097</c:v>
                </c:pt>
                <c:pt idx="189">
                  <c:v>2807</c:v>
                </c:pt>
                <c:pt idx="190">
                  <c:v>780</c:v>
                </c:pt>
                <c:pt idx="191">
                  <c:v>1387</c:v>
                </c:pt>
                <c:pt idx="192">
                  <c:v>889</c:v>
                </c:pt>
                <c:pt idx="193">
                  <c:v>3438</c:v>
                </c:pt>
                <c:pt idx="194">
                  <c:v>3179</c:v>
                </c:pt>
                <c:pt idx="195">
                  <c:v>7179</c:v>
                </c:pt>
                <c:pt idx="196">
                  <c:v>39523</c:v>
                </c:pt>
                <c:pt idx="197">
                  <c:v>9451</c:v>
                </c:pt>
                <c:pt idx="198">
                  <c:v>8684</c:v>
                </c:pt>
                <c:pt idx="199">
                  <c:v>4962</c:v>
                </c:pt>
                <c:pt idx="200">
                  <c:v>931</c:v>
                </c:pt>
                <c:pt idx="201">
                  <c:v>1582</c:v>
                </c:pt>
                <c:pt idx="202">
                  <c:v>1587</c:v>
                </c:pt>
                <c:pt idx="203">
                  <c:v>1295</c:v>
                </c:pt>
                <c:pt idx="204">
                  <c:v>1662</c:v>
                </c:pt>
                <c:pt idx="205">
                  <c:v>878</c:v>
                </c:pt>
                <c:pt idx="206">
                  <c:v>840</c:v>
                </c:pt>
                <c:pt idx="207">
                  <c:v>1183</c:v>
                </c:pt>
                <c:pt idx="208">
                  <c:v>1377</c:v>
                </c:pt>
                <c:pt idx="209">
                  <c:v>1177</c:v>
                </c:pt>
                <c:pt idx="210">
                  <c:v>931</c:v>
                </c:pt>
                <c:pt idx="211">
                  <c:v>985</c:v>
                </c:pt>
                <c:pt idx="212">
                  <c:v>701</c:v>
                </c:pt>
                <c:pt idx="213">
                  <c:v>812</c:v>
                </c:pt>
                <c:pt idx="214">
                  <c:v>1475</c:v>
                </c:pt>
                <c:pt idx="215">
                  <c:v>931</c:v>
                </c:pt>
                <c:pt idx="216">
                  <c:v>1004</c:v>
                </c:pt>
                <c:pt idx="217">
                  <c:v>823</c:v>
                </c:pt>
                <c:pt idx="218">
                  <c:v>851</c:v>
                </c:pt>
                <c:pt idx="219">
                  <c:v>1081</c:v>
                </c:pt>
                <c:pt idx="220">
                  <c:v>1205</c:v>
                </c:pt>
                <c:pt idx="221">
                  <c:v>813</c:v>
                </c:pt>
                <c:pt idx="222">
                  <c:v>1568</c:v>
                </c:pt>
                <c:pt idx="223">
                  <c:v>1014</c:v>
                </c:pt>
                <c:pt idx="224">
                  <c:v>696</c:v>
                </c:pt>
                <c:pt idx="225">
                  <c:v>862</c:v>
                </c:pt>
                <c:pt idx="226">
                  <c:v>828</c:v>
                </c:pt>
              </c:numCache>
            </c:numRef>
          </c:xVal>
          <c:yVal>
            <c:numRef>
              <c:f>data!$C$2:$C$228</c:f>
              <c:numCache>
                <c:formatCode>General</c:formatCode>
                <c:ptCount val="227"/>
                <c:pt idx="0">
                  <c:v>9.5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  <c:pt idx="5">
                  <c:v>10</c:v>
                </c:pt>
                <c:pt idx="6">
                  <c:v>7.5</c:v>
                </c:pt>
                <c:pt idx="7">
                  <c:v>11.5</c:v>
                </c:pt>
                <c:pt idx="8">
                  <c:v>11</c:v>
                </c:pt>
                <c:pt idx="9">
                  <c:v>8.5</c:v>
                </c:pt>
                <c:pt idx="10">
                  <c:v>6</c:v>
                </c:pt>
                <c:pt idx="11">
                  <c:v>9.5</c:v>
                </c:pt>
                <c:pt idx="12">
                  <c:v>11</c:v>
                </c:pt>
                <c:pt idx="13">
                  <c:v>6</c:v>
                </c:pt>
                <c:pt idx="14">
                  <c:v>6.5</c:v>
                </c:pt>
                <c:pt idx="15">
                  <c:v>8</c:v>
                </c:pt>
                <c:pt idx="16">
                  <c:v>6</c:v>
                </c:pt>
                <c:pt idx="17">
                  <c:v>9.5</c:v>
                </c:pt>
                <c:pt idx="18">
                  <c:v>9</c:v>
                </c:pt>
                <c:pt idx="19">
                  <c:v>5</c:v>
                </c:pt>
                <c:pt idx="20">
                  <c:v>5.5</c:v>
                </c:pt>
                <c:pt idx="21">
                  <c:v>8</c:v>
                </c:pt>
                <c:pt idx="22">
                  <c:v>9</c:v>
                </c:pt>
                <c:pt idx="23">
                  <c:v>8.5</c:v>
                </c:pt>
                <c:pt idx="24">
                  <c:v>6</c:v>
                </c:pt>
                <c:pt idx="25">
                  <c:v>9</c:v>
                </c:pt>
                <c:pt idx="26">
                  <c:v>6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5.5</c:v>
                </c:pt>
                <c:pt idx="32">
                  <c:v>6</c:v>
                </c:pt>
                <c:pt idx="33">
                  <c:v>7</c:v>
                </c:pt>
                <c:pt idx="34">
                  <c:v>8.5</c:v>
                </c:pt>
                <c:pt idx="35">
                  <c:v>6</c:v>
                </c:pt>
                <c:pt idx="36">
                  <c:v>13</c:v>
                </c:pt>
                <c:pt idx="37">
                  <c:v>8</c:v>
                </c:pt>
                <c:pt idx="38">
                  <c:v>7.5</c:v>
                </c:pt>
                <c:pt idx="39">
                  <c:v>4.5</c:v>
                </c:pt>
                <c:pt idx="40">
                  <c:v>5</c:v>
                </c:pt>
                <c:pt idx="41">
                  <c:v>9.5</c:v>
                </c:pt>
                <c:pt idx="42">
                  <c:v>10</c:v>
                </c:pt>
                <c:pt idx="43">
                  <c:v>8</c:v>
                </c:pt>
                <c:pt idx="44">
                  <c:v>14</c:v>
                </c:pt>
                <c:pt idx="45">
                  <c:v>8</c:v>
                </c:pt>
                <c:pt idx="46">
                  <c:v>14</c:v>
                </c:pt>
                <c:pt idx="47">
                  <c:v>11</c:v>
                </c:pt>
                <c:pt idx="48">
                  <c:v>8</c:v>
                </c:pt>
                <c:pt idx="49">
                  <c:v>20</c:v>
                </c:pt>
                <c:pt idx="50">
                  <c:v>0.1</c:v>
                </c:pt>
                <c:pt idx="51">
                  <c:v>20</c:v>
                </c:pt>
                <c:pt idx="52">
                  <c:v>3</c:v>
                </c:pt>
                <c:pt idx="53">
                  <c:v>15</c:v>
                </c:pt>
                <c:pt idx="54">
                  <c:v>8</c:v>
                </c:pt>
                <c:pt idx="55">
                  <c:v>4</c:v>
                </c:pt>
                <c:pt idx="56">
                  <c:v>7</c:v>
                </c:pt>
                <c:pt idx="57">
                  <c:v>19</c:v>
                </c:pt>
                <c:pt idx="58">
                  <c:v>3</c:v>
                </c:pt>
                <c:pt idx="59">
                  <c:v>5</c:v>
                </c:pt>
                <c:pt idx="60">
                  <c:v>9</c:v>
                </c:pt>
                <c:pt idx="61">
                  <c:v>7</c:v>
                </c:pt>
                <c:pt idx="62">
                  <c:v>16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2</c:v>
                </c:pt>
                <c:pt idx="67">
                  <c:v>11.5</c:v>
                </c:pt>
                <c:pt idx="68">
                  <c:v>15</c:v>
                </c:pt>
                <c:pt idx="69">
                  <c:v>2.5</c:v>
                </c:pt>
                <c:pt idx="70">
                  <c:v>20</c:v>
                </c:pt>
                <c:pt idx="71">
                  <c:v>2</c:v>
                </c:pt>
                <c:pt idx="72">
                  <c:v>9</c:v>
                </c:pt>
                <c:pt idx="73">
                  <c:v>3</c:v>
                </c:pt>
                <c:pt idx="74">
                  <c:v>10.5</c:v>
                </c:pt>
                <c:pt idx="75">
                  <c:v>4</c:v>
                </c:pt>
                <c:pt idx="76">
                  <c:v>12</c:v>
                </c:pt>
                <c:pt idx="77">
                  <c:v>2</c:v>
                </c:pt>
                <c:pt idx="78">
                  <c:v>5.5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1.5</c:v>
                </c:pt>
                <c:pt idx="83">
                  <c:v>2.5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15</c:v>
                </c:pt>
                <c:pt idx="88">
                  <c:v>2</c:v>
                </c:pt>
                <c:pt idx="89">
                  <c:v>3</c:v>
                </c:pt>
                <c:pt idx="90">
                  <c:v>7</c:v>
                </c:pt>
                <c:pt idx="91">
                  <c:v>2</c:v>
                </c:pt>
                <c:pt idx="92">
                  <c:v>15</c:v>
                </c:pt>
                <c:pt idx="93">
                  <c:v>8</c:v>
                </c:pt>
                <c:pt idx="94">
                  <c:v>13</c:v>
                </c:pt>
                <c:pt idx="95">
                  <c:v>10</c:v>
                </c:pt>
                <c:pt idx="96">
                  <c:v>7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3.5</c:v>
                </c:pt>
                <c:pt idx="102">
                  <c:v>6</c:v>
                </c:pt>
                <c:pt idx="103">
                  <c:v>1</c:v>
                </c:pt>
                <c:pt idx="104">
                  <c:v>20</c:v>
                </c:pt>
                <c:pt idx="105">
                  <c:v>11</c:v>
                </c:pt>
                <c:pt idx="106">
                  <c:v>7</c:v>
                </c:pt>
                <c:pt idx="107">
                  <c:v>11</c:v>
                </c:pt>
                <c:pt idx="108">
                  <c:v>8</c:v>
                </c:pt>
                <c:pt idx="109">
                  <c:v>8</c:v>
                </c:pt>
                <c:pt idx="110">
                  <c:v>10.5</c:v>
                </c:pt>
                <c:pt idx="111">
                  <c:v>7.5</c:v>
                </c:pt>
                <c:pt idx="112">
                  <c:v>7</c:v>
                </c:pt>
                <c:pt idx="113">
                  <c:v>4</c:v>
                </c:pt>
                <c:pt idx="114">
                  <c:v>11</c:v>
                </c:pt>
                <c:pt idx="115">
                  <c:v>13</c:v>
                </c:pt>
                <c:pt idx="116">
                  <c:v>10</c:v>
                </c:pt>
                <c:pt idx="117">
                  <c:v>9</c:v>
                </c:pt>
                <c:pt idx="118">
                  <c:v>3.5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3.5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5</c:v>
                </c:pt>
                <c:pt idx="129">
                  <c:v>1.5</c:v>
                </c:pt>
                <c:pt idx="130">
                  <c:v>6</c:v>
                </c:pt>
                <c:pt idx="131">
                  <c:v>5.5</c:v>
                </c:pt>
                <c:pt idx="132">
                  <c:v>11</c:v>
                </c:pt>
                <c:pt idx="133">
                  <c:v>5</c:v>
                </c:pt>
                <c:pt idx="134">
                  <c:v>7</c:v>
                </c:pt>
                <c:pt idx="135">
                  <c:v>3.5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2.5</c:v>
                </c:pt>
                <c:pt idx="144">
                  <c:v>7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1.5</c:v>
                </c:pt>
                <c:pt idx="152">
                  <c:v>3.5</c:v>
                </c:pt>
                <c:pt idx="153">
                  <c:v>2</c:v>
                </c:pt>
                <c:pt idx="154">
                  <c:v>1.5</c:v>
                </c:pt>
                <c:pt idx="155">
                  <c:v>4</c:v>
                </c:pt>
                <c:pt idx="156">
                  <c:v>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1.5</c:v>
                </c:pt>
                <c:pt idx="172">
                  <c:v>1</c:v>
                </c:pt>
                <c:pt idx="173">
                  <c:v>0.6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5</c:v>
                </c:pt>
                <c:pt idx="178">
                  <c:v>11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2.5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3.5</c:v>
                </c:pt>
                <c:pt idx="194">
                  <c:v>2</c:v>
                </c:pt>
                <c:pt idx="195">
                  <c:v>4</c:v>
                </c:pt>
                <c:pt idx="196">
                  <c:v>17</c:v>
                </c:pt>
                <c:pt idx="197">
                  <c:v>5</c:v>
                </c:pt>
                <c:pt idx="198">
                  <c:v>7</c:v>
                </c:pt>
                <c:pt idx="199">
                  <c:v>2</c:v>
                </c:pt>
                <c:pt idx="200">
                  <c:v>0.6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0.6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0.6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35904"/>
        <c:axId val="272037472"/>
      </c:scatterChart>
      <c:valAx>
        <c:axId val="272035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Number of Words in Document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7472"/>
        <c:crossesAt val="0"/>
        <c:crossBetween val="midCat"/>
      </c:valAx>
      <c:valAx>
        <c:axId val="272037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Time Taken to Translate (Days)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590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perday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data!$B$2:$B$228</c:f>
              <c:numCache>
                <c:formatCode>General</c:formatCode>
                <c:ptCount val="227"/>
                <c:pt idx="0">
                  <c:v>12153</c:v>
                </c:pt>
                <c:pt idx="1">
                  <c:v>12611</c:v>
                </c:pt>
                <c:pt idx="2">
                  <c:v>12266</c:v>
                </c:pt>
                <c:pt idx="3">
                  <c:v>12357</c:v>
                </c:pt>
                <c:pt idx="4">
                  <c:v>5920</c:v>
                </c:pt>
                <c:pt idx="5">
                  <c:v>12387</c:v>
                </c:pt>
                <c:pt idx="6">
                  <c:v>12384</c:v>
                </c:pt>
                <c:pt idx="7">
                  <c:v>12536</c:v>
                </c:pt>
                <c:pt idx="8">
                  <c:v>12494</c:v>
                </c:pt>
                <c:pt idx="9">
                  <c:v>9973</c:v>
                </c:pt>
                <c:pt idx="10">
                  <c:v>10009</c:v>
                </c:pt>
                <c:pt idx="11">
                  <c:v>12427</c:v>
                </c:pt>
                <c:pt idx="12">
                  <c:v>11877</c:v>
                </c:pt>
                <c:pt idx="13">
                  <c:v>8884</c:v>
                </c:pt>
                <c:pt idx="14">
                  <c:v>12641</c:v>
                </c:pt>
                <c:pt idx="15">
                  <c:v>12380</c:v>
                </c:pt>
                <c:pt idx="16">
                  <c:v>12062</c:v>
                </c:pt>
                <c:pt idx="17">
                  <c:v>12558</c:v>
                </c:pt>
                <c:pt idx="18">
                  <c:v>7509</c:v>
                </c:pt>
                <c:pt idx="19">
                  <c:v>8724</c:v>
                </c:pt>
                <c:pt idx="20">
                  <c:v>11500</c:v>
                </c:pt>
                <c:pt idx="21">
                  <c:v>11621</c:v>
                </c:pt>
                <c:pt idx="22">
                  <c:v>10874</c:v>
                </c:pt>
                <c:pt idx="23">
                  <c:v>12545</c:v>
                </c:pt>
                <c:pt idx="24">
                  <c:v>12081</c:v>
                </c:pt>
                <c:pt idx="25">
                  <c:v>12043</c:v>
                </c:pt>
                <c:pt idx="26">
                  <c:v>12411</c:v>
                </c:pt>
                <c:pt idx="27">
                  <c:v>12265</c:v>
                </c:pt>
                <c:pt idx="28">
                  <c:v>12194</c:v>
                </c:pt>
                <c:pt idx="29">
                  <c:v>12463</c:v>
                </c:pt>
                <c:pt idx="30">
                  <c:v>12312</c:v>
                </c:pt>
                <c:pt idx="31">
                  <c:v>11129</c:v>
                </c:pt>
                <c:pt idx="32">
                  <c:v>11895</c:v>
                </c:pt>
                <c:pt idx="33">
                  <c:v>12535</c:v>
                </c:pt>
                <c:pt idx="34">
                  <c:v>12564</c:v>
                </c:pt>
                <c:pt idx="35">
                  <c:v>12332</c:v>
                </c:pt>
                <c:pt idx="36">
                  <c:v>10956</c:v>
                </c:pt>
                <c:pt idx="37">
                  <c:v>12513</c:v>
                </c:pt>
                <c:pt idx="38">
                  <c:v>12565</c:v>
                </c:pt>
                <c:pt idx="39">
                  <c:v>12064</c:v>
                </c:pt>
                <c:pt idx="40">
                  <c:v>7768</c:v>
                </c:pt>
                <c:pt idx="41">
                  <c:v>12512</c:v>
                </c:pt>
                <c:pt idx="42">
                  <c:v>11520</c:v>
                </c:pt>
                <c:pt idx="43">
                  <c:v>12218</c:v>
                </c:pt>
                <c:pt idx="44">
                  <c:v>12753</c:v>
                </c:pt>
                <c:pt idx="45">
                  <c:v>12070</c:v>
                </c:pt>
                <c:pt idx="46">
                  <c:v>12451</c:v>
                </c:pt>
                <c:pt idx="47">
                  <c:v>12202</c:v>
                </c:pt>
                <c:pt idx="48">
                  <c:v>12583</c:v>
                </c:pt>
                <c:pt idx="49">
                  <c:v>10320</c:v>
                </c:pt>
                <c:pt idx="50">
                  <c:v>157</c:v>
                </c:pt>
                <c:pt idx="51">
                  <c:v>22586</c:v>
                </c:pt>
                <c:pt idx="52">
                  <c:v>4743</c:v>
                </c:pt>
                <c:pt idx="53">
                  <c:v>18508</c:v>
                </c:pt>
                <c:pt idx="54">
                  <c:v>9245</c:v>
                </c:pt>
                <c:pt idx="55">
                  <c:v>1954</c:v>
                </c:pt>
                <c:pt idx="56">
                  <c:v>3445</c:v>
                </c:pt>
                <c:pt idx="57">
                  <c:v>22395</c:v>
                </c:pt>
                <c:pt idx="58">
                  <c:v>5002</c:v>
                </c:pt>
                <c:pt idx="59">
                  <c:v>12028</c:v>
                </c:pt>
                <c:pt idx="60">
                  <c:v>20248</c:v>
                </c:pt>
                <c:pt idx="61">
                  <c:v>8404</c:v>
                </c:pt>
                <c:pt idx="62">
                  <c:v>12339</c:v>
                </c:pt>
                <c:pt idx="63">
                  <c:v>12570</c:v>
                </c:pt>
                <c:pt idx="64">
                  <c:v>12719</c:v>
                </c:pt>
                <c:pt idx="65">
                  <c:v>12509</c:v>
                </c:pt>
                <c:pt idx="66">
                  <c:v>3318</c:v>
                </c:pt>
                <c:pt idx="67">
                  <c:v>14890</c:v>
                </c:pt>
                <c:pt idx="68">
                  <c:v>21164</c:v>
                </c:pt>
                <c:pt idx="69">
                  <c:v>3379</c:v>
                </c:pt>
                <c:pt idx="70">
                  <c:v>15468</c:v>
                </c:pt>
                <c:pt idx="71">
                  <c:v>2043</c:v>
                </c:pt>
                <c:pt idx="72">
                  <c:v>19098</c:v>
                </c:pt>
                <c:pt idx="73">
                  <c:v>2146</c:v>
                </c:pt>
                <c:pt idx="74">
                  <c:v>12553</c:v>
                </c:pt>
                <c:pt idx="75">
                  <c:v>2519</c:v>
                </c:pt>
                <c:pt idx="76">
                  <c:v>24129</c:v>
                </c:pt>
                <c:pt idx="77">
                  <c:v>4069</c:v>
                </c:pt>
                <c:pt idx="78">
                  <c:v>7104</c:v>
                </c:pt>
                <c:pt idx="79">
                  <c:v>6117</c:v>
                </c:pt>
                <c:pt idx="80">
                  <c:v>4377</c:v>
                </c:pt>
                <c:pt idx="81">
                  <c:v>2837</c:v>
                </c:pt>
                <c:pt idx="82">
                  <c:v>2626</c:v>
                </c:pt>
                <c:pt idx="83">
                  <c:v>3350</c:v>
                </c:pt>
                <c:pt idx="84">
                  <c:v>6230</c:v>
                </c:pt>
                <c:pt idx="85">
                  <c:v>3089</c:v>
                </c:pt>
                <c:pt idx="86">
                  <c:v>3085</c:v>
                </c:pt>
                <c:pt idx="87">
                  <c:v>23044</c:v>
                </c:pt>
                <c:pt idx="88">
                  <c:v>5032</c:v>
                </c:pt>
                <c:pt idx="89">
                  <c:v>5496</c:v>
                </c:pt>
                <c:pt idx="90">
                  <c:v>9425</c:v>
                </c:pt>
                <c:pt idx="91">
                  <c:v>3490</c:v>
                </c:pt>
                <c:pt idx="92">
                  <c:v>23533</c:v>
                </c:pt>
                <c:pt idx="93">
                  <c:v>10907</c:v>
                </c:pt>
                <c:pt idx="94">
                  <c:v>13457</c:v>
                </c:pt>
                <c:pt idx="95">
                  <c:v>12130</c:v>
                </c:pt>
                <c:pt idx="96">
                  <c:v>17844</c:v>
                </c:pt>
                <c:pt idx="97">
                  <c:v>8772</c:v>
                </c:pt>
                <c:pt idx="98">
                  <c:v>4070</c:v>
                </c:pt>
                <c:pt idx="99">
                  <c:v>4726</c:v>
                </c:pt>
                <c:pt idx="100">
                  <c:v>5236</c:v>
                </c:pt>
                <c:pt idx="101">
                  <c:v>5296</c:v>
                </c:pt>
                <c:pt idx="102">
                  <c:v>7936</c:v>
                </c:pt>
                <c:pt idx="103">
                  <c:v>1740</c:v>
                </c:pt>
                <c:pt idx="104">
                  <c:v>25626</c:v>
                </c:pt>
                <c:pt idx="105">
                  <c:v>14224</c:v>
                </c:pt>
                <c:pt idx="106">
                  <c:v>6997</c:v>
                </c:pt>
                <c:pt idx="107">
                  <c:v>18711</c:v>
                </c:pt>
                <c:pt idx="108">
                  <c:v>14230</c:v>
                </c:pt>
                <c:pt idx="109">
                  <c:v>13766</c:v>
                </c:pt>
                <c:pt idx="110">
                  <c:v>12347</c:v>
                </c:pt>
                <c:pt idx="111">
                  <c:v>12764</c:v>
                </c:pt>
                <c:pt idx="112">
                  <c:v>12536</c:v>
                </c:pt>
                <c:pt idx="113">
                  <c:v>7816</c:v>
                </c:pt>
                <c:pt idx="114">
                  <c:v>17213</c:v>
                </c:pt>
                <c:pt idx="115">
                  <c:v>23811</c:v>
                </c:pt>
                <c:pt idx="116">
                  <c:v>14068</c:v>
                </c:pt>
                <c:pt idx="117">
                  <c:v>12992</c:v>
                </c:pt>
                <c:pt idx="118">
                  <c:v>4572</c:v>
                </c:pt>
                <c:pt idx="119">
                  <c:v>7859</c:v>
                </c:pt>
                <c:pt idx="120">
                  <c:v>1603</c:v>
                </c:pt>
                <c:pt idx="121">
                  <c:v>834</c:v>
                </c:pt>
                <c:pt idx="122">
                  <c:v>7313</c:v>
                </c:pt>
                <c:pt idx="123">
                  <c:v>3152</c:v>
                </c:pt>
                <c:pt idx="124">
                  <c:v>2350</c:v>
                </c:pt>
                <c:pt idx="125">
                  <c:v>591</c:v>
                </c:pt>
                <c:pt idx="126">
                  <c:v>3139</c:v>
                </c:pt>
                <c:pt idx="127">
                  <c:v>947</c:v>
                </c:pt>
                <c:pt idx="128">
                  <c:v>4509</c:v>
                </c:pt>
                <c:pt idx="129">
                  <c:v>1383</c:v>
                </c:pt>
                <c:pt idx="130">
                  <c:v>6184</c:v>
                </c:pt>
                <c:pt idx="131">
                  <c:v>9641</c:v>
                </c:pt>
                <c:pt idx="132">
                  <c:v>8316</c:v>
                </c:pt>
                <c:pt idx="133">
                  <c:v>2278</c:v>
                </c:pt>
                <c:pt idx="134">
                  <c:v>3085</c:v>
                </c:pt>
                <c:pt idx="135">
                  <c:v>1636</c:v>
                </c:pt>
                <c:pt idx="136">
                  <c:v>2473</c:v>
                </c:pt>
                <c:pt idx="137">
                  <c:v>2052</c:v>
                </c:pt>
                <c:pt idx="138">
                  <c:v>3455</c:v>
                </c:pt>
                <c:pt idx="139">
                  <c:v>1983</c:v>
                </c:pt>
                <c:pt idx="140">
                  <c:v>1284</c:v>
                </c:pt>
                <c:pt idx="141">
                  <c:v>2999</c:v>
                </c:pt>
                <c:pt idx="142">
                  <c:v>1402</c:v>
                </c:pt>
                <c:pt idx="143">
                  <c:v>4932</c:v>
                </c:pt>
                <c:pt idx="144">
                  <c:v>14223</c:v>
                </c:pt>
                <c:pt idx="145">
                  <c:v>6870</c:v>
                </c:pt>
                <c:pt idx="146">
                  <c:v>1885</c:v>
                </c:pt>
                <c:pt idx="147">
                  <c:v>7096</c:v>
                </c:pt>
                <c:pt idx="148">
                  <c:v>8051</c:v>
                </c:pt>
                <c:pt idx="149">
                  <c:v>3889</c:v>
                </c:pt>
                <c:pt idx="150">
                  <c:v>2524</c:v>
                </c:pt>
                <c:pt idx="151">
                  <c:v>1690</c:v>
                </c:pt>
                <c:pt idx="152">
                  <c:v>2782</c:v>
                </c:pt>
                <c:pt idx="153">
                  <c:v>3044</c:v>
                </c:pt>
                <c:pt idx="154">
                  <c:v>2768</c:v>
                </c:pt>
                <c:pt idx="155">
                  <c:v>10289</c:v>
                </c:pt>
                <c:pt idx="156">
                  <c:v>13129</c:v>
                </c:pt>
                <c:pt idx="157">
                  <c:v>585</c:v>
                </c:pt>
                <c:pt idx="158">
                  <c:v>1598</c:v>
                </c:pt>
                <c:pt idx="159">
                  <c:v>690</c:v>
                </c:pt>
                <c:pt idx="160">
                  <c:v>1815</c:v>
                </c:pt>
                <c:pt idx="161">
                  <c:v>1314</c:v>
                </c:pt>
                <c:pt idx="162">
                  <c:v>581</c:v>
                </c:pt>
                <c:pt idx="163">
                  <c:v>2707</c:v>
                </c:pt>
                <c:pt idx="164">
                  <c:v>1685</c:v>
                </c:pt>
                <c:pt idx="165">
                  <c:v>2538</c:v>
                </c:pt>
                <c:pt idx="166">
                  <c:v>3845</c:v>
                </c:pt>
                <c:pt idx="167">
                  <c:v>551</c:v>
                </c:pt>
                <c:pt idx="168">
                  <c:v>717</c:v>
                </c:pt>
                <c:pt idx="169">
                  <c:v>1302</c:v>
                </c:pt>
                <c:pt idx="170">
                  <c:v>1737</c:v>
                </c:pt>
                <c:pt idx="171">
                  <c:v>613</c:v>
                </c:pt>
                <c:pt idx="172">
                  <c:v>956</c:v>
                </c:pt>
                <c:pt idx="173">
                  <c:v>415</c:v>
                </c:pt>
                <c:pt idx="174">
                  <c:v>1282</c:v>
                </c:pt>
                <c:pt idx="175">
                  <c:v>821</c:v>
                </c:pt>
                <c:pt idx="176">
                  <c:v>1004</c:v>
                </c:pt>
                <c:pt idx="177">
                  <c:v>9908</c:v>
                </c:pt>
                <c:pt idx="178">
                  <c:v>11080</c:v>
                </c:pt>
                <c:pt idx="179">
                  <c:v>1967</c:v>
                </c:pt>
                <c:pt idx="180">
                  <c:v>3714</c:v>
                </c:pt>
                <c:pt idx="181">
                  <c:v>3011</c:v>
                </c:pt>
                <c:pt idx="182">
                  <c:v>1559</c:v>
                </c:pt>
                <c:pt idx="183">
                  <c:v>1656</c:v>
                </c:pt>
                <c:pt idx="184">
                  <c:v>462</c:v>
                </c:pt>
                <c:pt idx="185">
                  <c:v>764</c:v>
                </c:pt>
                <c:pt idx="186">
                  <c:v>534</c:v>
                </c:pt>
                <c:pt idx="187">
                  <c:v>957</c:v>
                </c:pt>
                <c:pt idx="188">
                  <c:v>2097</c:v>
                </c:pt>
                <c:pt idx="189">
                  <c:v>2807</c:v>
                </c:pt>
                <c:pt idx="190">
                  <c:v>780</c:v>
                </c:pt>
                <c:pt idx="191">
                  <c:v>1387</c:v>
                </c:pt>
                <c:pt idx="192">
                  <c:v>889</c:v>
                </c:pt>
                <c:pt idx="193">
                  <c:v>3438</c:v>
                </c:pt>
                <c:pt idx="194">
                  <c:v>3179</c:v>
                </c:pt>
                <c:pt idx="195">
                  <c:v>7179</c:v>
                </c:pt>
                <c:pt idx="196">
                  <c:v>39523</c:v>
                </c:pt>
                <c:pt idx="197">
                  <c:v>9451</c:v>
                </c:pt>
                <c:pt idx="198">
                  <c:v>8684</c:v>
                </c:pt>
                <c:pt idx="199">
                  <c:v>4962</c:v>
                </c:pt>
                <c:pt idx="200">
                  <c:v>931</c:v>
                </c:pt>
                <c:pt idx="201">
                  <c:v>1582</c:v>
                </c:pt>
                <c:pt idx="202">
                  <c:v>1587</c:v>
                </c:pt>
                <c:pt idx="203">
                  <c:v>1295</c:v>
                </c:pt>
                <c:pt idx="204">
                  <c:v>1662</c:v>
                </c:pt>
                <c:pt idx="205">
                  <c:v>878</c:v>
                </c:pt>
                <c:pt idx="206">
                  <c:v>840</c:v>
                </c:pt>
                <c:pt idx="207">
                  <c:v>1183</c:v>
                </c:pt>
                <c:pt idx="208">
                  <c:v>1377</c:v>
                </c:pt>
                <c:pt idx="209">
                  <c:v>1177</c:v>
                </c:pt>
                <c:pt idx="210">
                  <c:v>931</c:v>
                </c:pt>
                <c:pt idx="211">
                  <c:v>985</c:v>
                </c:pt>
                <c:pt idx="212">
                  <c:v>701</c:v>
                </c:pt>
                <c:pt idx="213">
                  <c:v>812</c:v>
                </c:pt>
                <c:pt idx="214">
                  <c:v>1475</c:v>
                </c:pt>
                <c:pt idx="215">
                  <c:v>931</c:v>
                </c:pt>
                <c:pt idx="216">
                  <c:v>1004</c:v>
                </c:pt>
                <c:pt idx="217">
                  <c:v>823</c:v>
                </c:pt>
                <c:pt idx="218">
                  <c:v>851</c:v>
                </c:pt>
                <c:pt idx="219">
                  <c:v>1081</c:v>
                </c:pt>
                <c:pt idx="220">
                  <c:v>1205</c:v>
                </c:pt>
                <c:pt idx="221">
                  <c:v>813</c:v>
                </c:pt>
                <c:pt idx="222">
                  <c:v>1568</c:v>
                </c:pt>
                <c:pt idx="223">
                  <c:v>1014</c:v>
                </c:pt>
                <c:pt idx="224">
                  <c:v>696</c:v>
                </c:pt>
                <c:pt idx="225">
                  <c:v>862</c:v>
                </c:pt>
                <c:pt idx="226">
                  <c:v>828</c:v>
                </c:pt>
              </c:numCache>
            </c:numRef>
          </c:xVal>
          <c:yVal>
            <c:numRef>
              <c:f>data!$D$2:$D$228</c:f>
              <c:numCache>
                <c:formatCode>General</c:formatCode>
                <c:ptCount val="227"/>
                <c:pt idx="0">
                  <c:v>1279.2631578947401</c:v>
                </c:pt>
                <c:pt idx="1">
                  <c:v>1146.45454545455</c:v>
                </c:pt>
                <c:pt idx="2">
                  <c:v>876.142857142857</c:v>
                </c:pt>
                <c:pt idx="3">
                  <c:v>950.538461538462</c:v>
                </c:pt>
                <c:pt idx="4">
                  <c:v>845.71428571428601</c:v>
                </c:pt>
                <c:pt idx="5">
                  <c:v>1238.7</c:v>
                </c:pt>
                <c:pt idx="6">
                  <c:v>1651.2</c:v>
                </c:pt>
                <c:pt idx="7">
                  <c:v>1090.0869565217399</c:v>
                </c:pt>
                <c:pt idx="8">
                  <c:v>1135.8181818181799</c:v>
                </c:pt>
                <c:pt idx="9">
                  <c:v>1173.2941176470599</c:v>
                </c:pt>
                <c:pt idx="10">
                  <c:v>1668.1666666666699</c:v>
                </c:pt>
                <c:pt idx="11">
                  <c:v>1308.10526315789</c:v>
                </c:pt>
                <c:pt idx="12">
                  <c:v>1079.72727272727</c:v>
                </c:pt>
                <c:pt idx="13">
                  <c:v>1480.6666666666699</c:v>
                </c:pt>
                <c:pt idx="14">
                  <c:v>1944.76923076923</c:v>
                </c:pt>
                <c:pt idx="15">
                  <c:v>1547.5</c:v>
                </c:pt>
                <c:pt idx="16">
                  <c:v>2010.3333333333301</c:v>
                </c:pt>
                <c:pt idx="17">
                  <c:v>1321.89473684211</c:v>
                </c:pt>
                <c:pt idx="18">
                  <c:v>834.33333333333303</c:v>
                </c:pt>
                <c:pt idx="19">
                  <c:v>1744.8</c:v>
                </c:pt>
                <c:pt idx="20">
                  <c:v>2090.9090909090901</c:v>
                </c:pt>
                <c:pt idx="21">
                  <c:v>1452.625</c:v>
                </c:pt>
                <c:pt idx="22">
                  <c:v>1208.2222222222199</c:v>
                </c:pt>
                <c:pt idx="23">
                  <c:v>1475.88235294118</c:v>
                </c:pt>
                <c:pt idx="24">
                  <c:v>2013.5</c:v>
                </c:pt>
                <c:pt idx="25">
                  <c:v>1338.1111111111099</c:v>
                </c:pt>
                <c:pt idx="26">
                  <c:v>2068.5</c:v>
                </c:pt>
                <c:pt idx="27">
                  <c:v>1362.7777777777801</c:v>
                </c:pt>
                <c:pt idx="28">
                  <c:v>1742</c:v>
                </c:pt>
                <c:pt idx="29">
                  <c:v>1557.875</c:v>
                </c:pt>
                <c:pt idx="30">
                  <c:v>1758.8571428571399</c:v>
                </c:pt>
                <c:pt idx="31">
                  <c:v>2023.45454545455</c:v>
                </c:pt>
                <c:pt idx="32">
                  <c:v>1982.5</c:v>
                </c:pt>
                <c:pt idx="33">
                  <c:v>1790.7142857142901</c:v>
                </c:pt>
                <c:pt idx="34">
                  <c:v>1478.11764705882</c:v>
                </c:pt>
                <c:pt idx="35">
                  <c:v>2055.3333333333298</c:v>
                </c:pt>
                <c:pt idx="36">
                  <c:v>842.76923076923094</c:v>
                </c:pt>
                <c:pt idx="37">
                  <c:v>1564.125</c:v>
                </c:pt>
                <c:pt idx="38">
                  <c:v>1675.3333333333301</c:v>
                </c:pt>
                <c:pt idx="39">
                  <c:v>2680.8888888888901</c:v>
                </c:pt>
                <c:pt idx="40">
                  <c:v>1553.6</c:v>
                </c:pt>
                <c:pt idx="41">
                  <c:v>1317.05263157895</c:v>
                </c:pt>
                <c:pt idx="42">
                  <c:v>1152</c:v>
                </c:pt>
                <c:pt idx="43">
                  <c:v>1527.25</c:v>
                </c:pt>
                <c:pt idx="44">
                  <c:v>910.92857142857099</c:v>
                </c:pt>
                <c:pt idx="45">
                  <c:v>1508.75</c:v>
                </c:pt>
                <c:pt idx="46">
                  <c:v>889.357142857143</c:v>
                </c:pt>
                <c:pt idx="47">
                  <c:v>1109.27272727273</c:v>
                </c:pt>
                <c:pt idx="48">
                  <c:v>1572.875</c:v>
                </c:pt>
                <c:pt idx="49">
                  <c:v>516</c:v>
                </c:pt>
                <c:pt idx="50">
                  <c:v>1570</c:v>
                </c:pt>
                <c:pt idx="51">
                  <c:v>1129.3</c:v>
                </c:pt>
                <c:pt idx="52">
                  <c:v>1581</c:v>
                </c:pt>
                <c:pt idx="53">
                  <c:v>1233.86666666667</c:v>
                </c:pt>
                <c:pt idx="54">
                  <c:v>1155.625</c:v>
                </c:pt>
                <c:pt idx="55">
                  <c:v>488.5</c:v>
                </c:pt>
                <c:pt idx="56">
                  <c:v>492.142857142857</c:v>
                </c:pt>
                <c:pt idx="57">
                  <c:v>1178.6842105263199</c:v>
                </c:pt>
                <c:pt idx="58">
                  <c:v>1667.3333333333301</c:v>
                </c:pt>
                <c:pt idx="59">
                  <c:v>2405.6</c:v>
                </c:pt>
                <c:pt idx="60">
                  <c:v>2249.7777777777801</c:v>
                </c:pt>
                <c:pt idx="61">
                  <c:v>1200.57142857143</c:v>
                </c:pt>
                <c:pt idx="62">
                  <c:v>771.1875</c:v>
                </c:pt>
                <c:pt idx="63">
                  <c:v>1142.72727272727</c:v>
                </c:pt>
                <c:pt idx="64">
                  <c:v>1271.9000000000001</c:v>
                </c:pt>
                <c:pt idx="65">
                  <c:v>1250.9000000000001</c:v>
                </c:pt>
                <c:pt idx="66">
                  <c:v>1659</c:v>
                </c:pt>
                <c:pt idx="67">
                  <c:v>1294.78260869565</c:v>
                </c:pt>
                <c:pt idx="68">
                  <c:v>1410.93333333333</c:v>
                </c:pt>
                <c:pt idx="69">
                  <c:v>1351.6</c:v>
                </c:pt>
                <c:pt idx="70">
                  <c:v>773.4</c:v>
                </c:pt>
                <c:pt idx="71">
                  <c:v>1021.5</c:v>
                </c:pt>
                <c:pt idx="72">
                  <c:v>2122</c:v>
                </c:pt>
                <c:pt idx="73">
                  <c:v>715.33333333333303</c:v>
                </c:pt>
                <c:pt idx="74">
                  <c:v>1195.5238095238101</c:v>
                </c:pt>
                <c:pt idx="75">
                  <c:v>629.75</c:v>
                </c:pt>
                <c:pt idx="76">
                  <c:v>2010.75</c:v>
                </c:pt>
                <c:pt idx="77">
                  <c:v>2034.5</c:v>
                </c:pt>
                <c:pt idx="78">
                  <c:v>1291.6363636363601</c:v>
                </c:pt>
                <c:pt idx="79">
                  <c:v>2039</c:v>
                </c:pt>
                <c:pt idx="80">
                  <c:v>1094.25</c:v>
                </c:pt>
                <c:pt idx="81">
                  <c:v>1418.5</c:v>
                </c:pt>
                <c:pt idx="82">
                  <c:v>1750.6666666666699</c:v>
                </c:pt>
                <c:pt idx="83">
                  <c:v>1340</c:v>
                </c:pt>
                <c:pt idx="84">
                  <c:v>1557.5</c:v>
                </c:pt>
                <c:pt idx="85">
                  <c:v>1544.5</c:v>
                </c:pt>
                <c:pt idx="86">
                  <c:v>1542.5</c:v>
                </c:pt>
                <c:pt idx="87">
                  <c:v>1536.2666666666701</c:v>
                </c:pt>
                <c:pt idx="88">
                  <c:v>2516</c:v>
                </c:pt>
                <c:pt idx="89">
                  <c:v>1832</c:v>
                </c:pt>
                <c:pt idx="90">
                  <c:v>1346.42857142857</c:v>
                </c:pt>
                <c:pt idx="91">
                  <c:v>1745</c:v>
                </c:pt>
                <c:pt idx="92">
                  <c:v>1568.86666666667</c:v>
                </c:pt>
                <c:pt idx="93">
                  <c:v>1363.375</c:v>
                </c:pt>
                <c:pt idx="94">
                  <c:v>1035.1538461538501</c:v>
                </c:pt>
                <c:pt idx="95">
                  <c:v>1213</c:v>
                </c:pt>
                <c:pt idx="96">
                  <c:v>2549.1428571428601</c:v>
                </c:pt>
                <c:pt idx="97">
                  <c:v>1754.4</c:v>
                </c:pt>
                <c:pt idx="98">
                  <c:v>1356.6666666666699</c:v>
                </c:pt>
                <c:pt idx="99">
                  <c:v>1181.5</c:v>
                </c:pt>
                <c:pt idx="100">
                  <c:v>1047.2</c:v>
                </c:pt>
                <c:pt idx="101">
                  <c:v>1513.1428571428601</c:v>
                </c:pt>
                <c:pt idx="102">
                  <c:v>1322.6666666666699</c:v>
                </c:pt>
                <c:pt idx="103">
                  <c:v>1740</c:v>
                </c:pt>
                <c:pt idx="104">
                  <c:v>1281.3</c:v>
                </c:pt>
                <c:pt idx="105">
                  <c:v>1293.0909090909099</c:v>
                </c:pt>
                <c:pt idx="106">
                  <c:v>999.57142857142901</c:v>
                </c:pt>
                <c:pt idx="107">
                  <c:v>1701</c:v>
                </c:pt>
                <c:pt idx="108">
                  <c:v>1778.75</c:v>
                </c:pt>
                <c:pt idx="109">
                  <c:v>1720.75</c:v>
                </c:pt>
                <c:pt idx="110">
                  <c:v>1175.9047619047601</c:v>
                </c:pt>
                <c:pt idx="111">
                  <c:v>1701.86666666667</c:v>
                </c:pt>
                <c:pt idx="112">
                  <c:v>1790.8571428571399</c:v>
                </c:pt>
                <c:pt idx="113">
                  <c:v>1954</c:v>
                </c:pt>
                <c:pt idx="114">
                  <c:v>1564.8181818181799</c:v>
                </c:pt>
                <c:pt idx="115">
                  <c:v>1831.61538461538</c:v>
                </c:pt>
                <c:pt idx="116">
                  <c:v>1406.8</c:v>
                </c:pt>
                <c:pt idx="117">
                  <c:v>1443.55555555556</c:v>
                </c:pt>
                <c:pt idx="118">
                  <c:v>1306.2857142857099</c:v>
                </c:pt>
                <c:pt idx="119">
                  <c:v>1964.75</c:v>
                </c:pt>
                <c:pt idx="120">
                  <c:v>1603</c:v>
                </c:pt>
                <c:pt idx="121">
                  <c:v>834</c:v>
                </c:pt>
                <c:pt idx="122">
                  <c:v>1828.25</c:v>
                </c:pt>
                <c:pt idx="123">
                  <c:v>900.57142857142901</c:v>
                </c:pt>
                <c:pt idx="124">
                  <c:v>470</c:v>
                </c:pt>
                <c:pt idx="125">
                  <c:v>591</c:v>
                </c:pt>
                <c:pt idx="126">
                  <c:v>1569.5</c:v>
                </c:pt>
                <c:pt idx="127">
                  <c:v>947</c:v>
                </c:pt>
                <c:pt idx="128">
                  <c:v>901.8</c:v>
                </c:pt>
                <c:pt idx="129">
                  <c:v>922</c:v>
                </c:pt>
                <c:pt idx="130">
                  <c:v>1030.6666666666699</c:v>
                </c:pt>
                <c:pt idx="131">
                  <c:v>1752.9090909090901</c:v>
                </c:pt>
                <c:pt idx="132">
                  <c:v>756</c:v>
                </c:pt>
                <c:pt idx="133">
                  <c:v>455.6</c:v>
                </c:pt>
                <c:pt idx="134">
                  <c:v>440.71428571428601</c:v>
                </c:pt>
                <c:pt idx="135">
                  <c:v>467.42857142857099</c:v>
                </c:pt>
                <c:pt idx="136">
                  <c:v>1236.5</c:v>
                </c:pt>
                <c:pt idx="137">
                  <c:v>2052</c:v>
                </c:pt>
                <c:pt idx="138">
                  <c:v>1151.6666666666699</c:v>
                </c:pt>
                <c:pt idx="139">
                  <c:v>991.5</c:v>
                </c:pt>
                <c:pt idx="140">
                  <c:v>1284</c:v>
                </c:pt>
                <c:pt idx="141">
                  <c:v>1499.5</c:v>
                </c:pt>
                <c:pt idx="142">
                  <c:v>1402</c:v>
                </c:pt>
                <c:pt idx="143">
                  <c:v>1972.8</c:v>
                </c:pt>
                <c:pt idx="144">
                  <c:v>2031.8571428571399</c:v>
                </c:pt>
                <c:pt idx="145">
                  <c:v>1374</c:v>
                </c:pt>
                <c:pt idx="146">
                  <c:v>942.5</c:v>
                </c:pt>
                <c:pt idx="147">
                  <c:v>1774</c:v>
                </c:pt>
                <c:pt idx="148">
                  <c:v>1341.8333333333301</c:v>
                </c:pt>
                <c:pt idx="149">
                  <c:v>1944.5</c:v>
                </c:pt>
                <c:pt idx="150">
                  <c:v>841.33333333333303</c:v>
                </c:pt>
                <c:pt idx="151">
                  <c:v>1126.6666666666699</c:v>
                </c:pt>
                <c:pt idx="152">
                  <c:v>794.857142857143</c:v>
                </c:pt>
                <c:pt idx="153">
                  <c:v>1522</c:v>
                </c:pt>
                <c:pt idx="154">
                  <c:v>1845.3333333333301</c:v>
                </c:pt>
                <c:pt idx="155">
                  <c:v>2572.25</c:v>
                </c:pt>
                <c:pt idx="156">
                  <c:v>1458.7777777777801</c:v>
                </c:pt>
                <c:pt idx="157">
                  <c:v>585</c:v>
                </c:pt>
                <c:pt idx="158">
                  <c:v>1598</c:v>
                </c:pt>
                <c:pt idx="159">
                  <c:v>690</c:v>
                </c:pt>
                <c:pt idx="160">
                  <c:v>1815</c:v>
                </c:pt>
                <c:pt idx="161">
                  <c:v>1314</c:v>
                </c:pt>
                <c:pt idx="162">
                  <c:v>581</c:v>
                </c:pt>
                <c:pt idx="163">
                  <c:v>1353.5</c:v>
                </c:pt>
                <c:pt idx="164">
                  <c:v>1685</c:v>
                </c:pt>
                <c:pt idx="165">
                  <c:v>846</c:v>
                </c:pt>
                <c:pt idx="166">
                  <c:v>1922.5</c:v>
                </c:pt>
                <c:pt idx="167">
                  <c:v>551</c:v>
                </c:pt>
                <c:pt idx="168">
                  <c:v>717</c:v>
                </c:pt>
                <c:pt idx="169">
                  <c:v>1302</c:v>
                </c:pt>
                <c:pt idx="170">
                  <c:v>868.5</c:v>
                </c:pt>
                <c:pt idx="171">
                  <c:v>408.66666666666703</c:v>
                </c:pt>
                <c:pt idx="172">
                  <c:v>956</c:v>
                </c:pt>
                <c:pt idx="173">
                  <c:v>691.66666666666697</c:v>
                </c:pt>
                <c:pt idx="174">
                  <c:v>1282</c:v>
                </c:pt>
                <c:pt idx="175">
                  <c:v>821</c:v>
                </c:pt>
                <c:pt idx="176">
                  <c:v>1004</c:v>
                </c:pt>
                <c:pt idx="177">
                  <c:v>1981.6</c:v>
                </c:pt>
                <c:pt idx="178">
                  <c:v>1007.27272727273</c:v>
                </c:pt>
                <c:pt idx="179">
                  <c:v>983.5</c:v>
                </c:pt>
                <c:pt idx="180">
                  <c:v>1238</c:v>
                </c:pt>
                <c:pt idx="181">
                  <c:v>1505.5</c:v>
                </c:pt>
                <c:pt idx="182">
                  <c:v>1559</c:v>
                </c:pt>
                <c:pt idx="183">
                  <c:v>552</c:v>
                </c:pt>
                <c:pt idx="184">
                  <c:v>462</c:v>
                </c:pt>
                <c:pt idx="185">
                  <c:v>764</c:v>
                </c:pt>
                <c:pt idx="186">
                  <c:v>534</c:v>
                </c:pt>
                <c:pt idx="187">
                  <c:v>957</c:v>
                </c:pt>
                <c:pt idx="188">
                  <c:v>2097</c:v>
                </c:pt>
                <c:pt idx="189">
                  <c:v>1122.8</c:v>
                </c:pt>
                <c:pt idx="190">
                  <c:v>780</c:v>
                </c:pt>
                <c:pt idx="191">
                  <c:v>462.33333333333297</c:v>
                </c:pt>
                <c:pt idx="192">
                  <c:v>889</c:v>
                </c:pt>
                <c:pt idx="193">
                  <c:v>982.28571428571399</c:v>
                </c:pt>
                <c:pt idx="194">
                  <c:v>1589.5</c:v>
                </c:pt>
                <c:pt idx="195">
                  <c:v>1794.75</c:v>
                </c:pt>
                <c:pt idx="196">
                  <c:v>2324.8823529411802</c:v>
                </c:pt>
                <c:pt idx="197">
                  <c:v>1890.2</c:v>
                </c:pt>
                <c:pt idx="198">
                  <c:v>1240.57142857143</c:v>
                </c:pt>
                <c:pt idx="199">
                  <c:v>2481</c:v>
                </c:pt>
                <c:pt idx="200">
                  <c:v>1551.6666666666699</c:v>
                </c:pt>
                <c:pt idx="201">
                  <c:v>1582</c:v>
                </c:pt>
                <c:pt idx="202">
                  <c:v>1587</c:v>
                </c:pt>
                <c:pt idx="203">
                  <c:v>647.5</c:v>
                </c:pt>
                <c:pt idx="204">
                  <c:v>1662</c:v>
                </c:pt>
                <c:pt idx="205">
                  <c:v>878</c:v>
                </c:pt>
                <c:pt idx="206">
                  <c:v>840</c:v>
                </c:pt>
                <c:pt idx="207">
                  <c:v>1183</c:v>
                </c:pt>
                <c:pt idx="208">
                  <c:v>1377</c:v>
                </c:pt>
                <c:pt idx="209">
                  <c:v>1177</c:v>
                </c:pt>
                <c:pt idx="210">
                  <c:v>931</c:v>
                </c:pt>
                <c:pt idx="211">
                  <c:v>985</c:v>
                </c:pt>
                <c:pt idx="212">
                  <c:v>1168.3333333333301</c:v>
                </c:pt>
                <c:pt idx="213">
                  <c:v>812</c:v>
                </c:pt>
                <c:pt idx="214">
                  <c:v>737.5</c:v>
                </c:pt>
                <c:pt idx="215">
                  <c:v>931</c:v>
                </c:pt>
                <c:pt idx="216">
                  <c:v>1004</c:v>
                </c:pt>
                <c:pt idx="217">
                  <c:v>823</c:v>
                </c:pt>
                <c:pt idx="218">
                  <c:v>425.5</c:v>
                </c:pt>
                <c:pt idx="219">
                  <c:v>1801.6666666666699</c:v>
                </c:pt>
                <c:pt idx="220">
                  <c:v>1205</c:v>
                </c:pt>
                <c:pt idx="221">
                  <c:v>813</c:v>
                </c:pt>
                <c:pt idx="222">
                  <c:v>784</c:v>
                </c:pt>
                <c:pt idx="223">
                  <c:v>1014</c:v>
                </c:pt>
                <c:pt idx="224">
                  <c:v>696</c:v>
                </c:pt>
                <c:pt idx="225">
                  <c:v>862</c:v>
                </c:pt>
                <c:pt idx="226">
                  <c:v>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38256"/>
        <c:axId val="272038648"/>
      </c:scatterChart>
      <c:valAx>
        <c:axId val="272038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Number of Words in Document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8648"/>
        <c:crossesAt val="0"/>
        <c:crossBetween val="midCat"/>
      </c:valAx>
      <c:valAx>
        <c:axId val="272038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Words Translated per day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8256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data!$H$2:$H$17</c:f>
              <c:strCache>
                <c:ptCount val="16"/>
                <c:pt idx="0">
                  <c:v>408.67</c:v>
                </c:pt>
                <c:pt idx="1">
                  <c:v>560.15</c:v>
                </c:pt>
                <c:pt idx="2">
                  <c:v>711.63</c:v>
                </c:pt>
                <c:pt idx="3">
                  <c:v>863.11</c:v>
                </c:pt>
                <c:pt idx="4">
                  <c:v>1014.59</c:v>
                </c:pt>
                <c:pt idx="5">
                  <c:v>1166.07</c:v>
                </c:pt>
                <c:pt idx="6">
                  <c:v>1317.56</c:v>
                </c:pt>
                <c:pt idx="7">
                  <c:v>1469.04</c:v>
                </c:pt>
                <c:pt idx="8">
                  <c:v>1620.52</c:v>
                </c:pt>
                <c:pt idx="9">
                  <c:v>1772.00</c:v>
                </c:pt>
                <c:pt idx="10">
                  <c:v>1923.48</c:v>
                </c:pt>
                <c:pt idx="11">
                  <c:v>2074.96</c:v>
                </c:pt>
                <c:pt idx="12">
                  <c:v>2226.44</c:v>
                </c:pt>
                <c:pt idx="13">
                  <c:v>2377.93</c:v>
                </c:pt>
                <c:pt idx="14">
                  <c:v>2529.41</c:v>
                </c:pt>
                <c:pt idx="15">
                  <c:v>More</c:v>
                </c:pt>
              </c:strCache>
            </c:strRef>
          </c:cat>
          <c:val>
            <c:numRef>
              <c:f>data!$I$2:$I$17</c:f>
              <c:numCache>
                <c:formatCode>General</c:formatCode>
                <c:ptCount val="16"/>
                <c:pt idx="0">
                  <c:v>1</c:v>
                </c:pt>
                <c:pt idx="1">
                  <c:v>13</c:v>
                </c:pt>
                <c:pt idx="2">
                  <c:v>8</c:v>
                </c:pt>
                <c:pt idx="3">
                  <c:v>23</c:v>
                </c:pt>
                <c:pt idx="4">
                  <c:v>25</c:v>
                </c:pt>
                <c:pt idx="5">
                  <c:v>17</c:v>
                </c:pt>
                <c:pt idx="6">
                  <c:v>31</c:v>
                </c:pt>
                <c:pt idx="7">
                  <c:v>20</c:v>
                </c:pt>
                <c:pt idx="8">
                  <c:v>30</c:v>
                </c:pt>
                <c:pt idx="9">
                  <c:v>18</c:v>
                </c:pt>
                <c:pt idx="10">
                  <c:v>13</c:v>
                </c:pt>
                <c:pt idx="11">
                  <c:v>17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39432"/>
        <c:axId val="272039824"/>
      </c:barChart>
      <c:catAx>
        <c:axId val="272039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Words Translated Per Day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9824"/>
        <c:crosses val="autoZero"/>
        <c:auto val="1"/>
        <c:lblAlgn val="ctr"/>
        <c:lblOffset val="100"/>
        <c:noMultiLvlLbl val="1"/>
      </c:catAx>
      <c:valAx>
        <c:axId val="2720398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9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data!$K$2:$K$17</c:f>
              <c:strCache>
                <c:ptCount val="16"/>
                <c:pt idx="0">
                  <c:v>157</c:v>
                </c:pt>
                <c:pt idx="1">
                  <c:v>2781.4</c:v>
                </c:pt>
                <c:pt idx="2">
                  <c:v>5405.8</c:v>
                </c:pt>
                <c:pt idx="3">
                  <c:v>8030.2</c:v>
                </c:pt>
                <c:pt idx="4">
                  <c:v>10654.6</c:v>
                </c:pt>
                <c:pt idx="5">
                  <c:v>13279</c:v>
                </c:pt>
                <c:pt idx="6">
                  <c:v>15903.4</c:v>
                </c:pt>
                <c:pt idx="7">
                  <c:v>18527.8</c:v>
                </c:pt>
                <c:pt idx="8">
                  <c:v>21152.2</c:v>
                </c:pt>
                <c:pt idx="9">
                  <c:v>23776.6</c:v>
                </c:pt>
                <c:pt idx="10">
                  <c:v>26401</c:v>
                </c:pt>
                <c:pt idx="11">
                  <c:v>29025.4</c:v>
                </c:pt>
                <c:pt idx="12">
                  <c:v>31649.8</c:v>
                </c:pt>
                <c:pt idx="13">
                  <c:v>34274.2</c:v>
                </c:pt>
                <c:pt idx="14">
                  <c:v>36898.6</c:v>
                </c:pt>
                <c:pt idx="15">
                  <c:v>More</c:v>
                </c:pt>
              </c:strCache>
            </c:strRef>
          </c:cat>
          <c:val>
            <c:numRef>
              <c:f>data!$L$2:$L$17</c:f>
              <c:numCache>
                <c:formatCode>General</c:formatCode>
                <c:ptCount val="16"/>
                <c:pt idx="0">
                  <c:v>1</c:v>
                </c:pt>
                <c:pt idx="1">
                  <c:v>80</c:v>
                </c:pt>
                <c:pt idx="2">
                  <c:v>35</c:v>
                </c:pt>
                <c:pt idx="3">
                  <c:v>16</c:v>
                </c:pt>
                <c:pt idx="4">
                  <c:v>16</c:v>
                </c:pt>
                <c:pt idx="5">
                  <c:v>56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40608"/>
        <c:axId val="272041000"/>
      </c:barChart>
      <c:catAx>
        <c:axId val="272040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Number of Words in Document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41000"/>
        <c:crosses val="autoZero"/>
        <c:auto val="1"/>
        <c:lblAlgn val="ctr"/>
        <c:lblOffset val="100"/>
        <c:noMultiLvlLbl val="1"/>
      </c:catAx>
      <c:valAx>
        <c:axId val="27204100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40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category'!$B$1</c:f>
              <c:strCache>
                <c:ptCount val="1"/>
                <c:pt idx="0">
                  <c:v>translation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category'!$A$2:$A$13</c:f>
              <c:strCache>
                <c:ptCount val="12"/>
                <c:pt idx="0">
                  <c:v>e_c.12</c:v>
                </c:pt>
                <c:pt idx="1">
                  <c:v>ccpr_c</c:v>
                </c:pt>
                <c:pt idx="2">
                  <c:v>cmw_c</c:v>
                </c:pt>
                <c:pt idx="3">
                  <c:v>cerd_c</c:v>
                </c:pt>
                <c:pt idx="4">
                  <c:v>a_hrc</c:v>
                </c:pt>
                <c:pt idx="5">
                  <c:v>crc_c</c:v>
                </c:pt>
                <c:pt idx="6">
                  <c:v>crpd_c</c:v>
                </c:pt>
                <c:pt idx="7">
                  <c:v>ced_c</c:v>
                </c:pt>
                <c:pt idx="8">
                  <c:v>all</c:v>
                </c:pt>
                <c:pt idx="9">
                  <c:v>ece_trans</c:v>
                </c:pt>
                <c:pt idx="10">
                  <c:v>cat_c</c:v>
                </c:pt>
                <c:pt idx="11">
                  <c:v>td_b</c:v>
                </c:pt>
              </c:strCache>
            </c:strRef>
          </c:cat>
          <c:val>
            <c:numRef>
              <c:f>'per category'!$B$2:$B$13</c:f>
              <c:numCache>
                <c:formatCode>General</c:formatCode>
                <c:ptCount val="12"/>
                <c:pt idx="0">
                  <c:v>1636.89176934177</c:v>
                </c:pt>
                <c:pt idx="1">
                  <c:v>1621.1796388037501</c:v>
                </c:pt>
                <c:pt idx="2">
                  <c:v>1553.43174603175</c:v>
                </c:pt>
                <c:pt idx="3">
                  <c:v>1532.27510822511</c:v>
                </c:pt>
                <c:pt idx="4">
                  <c:v>1450.94182205473</c:v>
                </c:pt>
                <c:pt idx="5">
                  <c:v>1433.62478937729</c:v>
                </c:pt>
                <c:pt idx="6">
                  <c:v>1402.9924675324701</c:v>
                </c:pt>
                <c:pt idx="7">
                  <c:v>1376.1737060041401</c:v>
                </c:pt>
                <c:pt idx="8">
                  <c:v>1320.6875321810201</c:v>
                </c:pt>
                <c:pt idx="9">
                  <c:v>1181.4708495208499</c:v>
                </c:pt>
                <c:pt idx="10">
                  <c:v>1092.9192176870799</c:v>
                </c:pt>
                <c:pt idx="11">
                  <c:v>1048.3765432098801</c:v>
                </c:pt>
              </c:numCache>
            </c:numRef>
          </c:val>
          <c:extLst/>
        </c:ser>
        <c:ser>
          <c:idx val="1"/>
          <c:order val="1"/>
          <c:tx>
            <c:strRef>
              <c:f>[perday_category.xlsx]perday_cat!$C$1</c:f>
              <c:strCache>
                <c:ptCount val="1"/>
                <c:pt idx="0">
                  <c:v>standard deviation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category'!$A$2:$A$13</c:f>
              <c:strCache>
                <c:ptCount val="12"/>
                <c:pt idx="0">
                  <c:v>e_c.12</c:v>
                </c:pt>
                <c:pt idx="1">
                  <c:v>ccpr_c</c:v>
                </c:pt>
                <c:pt idx="2">
                  <c:v>cmw_c</c:v>
                </c:pt>
                <c:pt idx="3">
                  <c:v>cerd_c</c:v>
                </c:pt>
                <c:pt idx="4">
                  <c:v>a_hrc</c:v>
                </c:pt>
                <c:pt idx="5">
                  <c:v>crc_c</c:v>
                </c:pt>
                <c:pt idx="6">
                  <c:v>crpd_c</c:v>
                </c:pt>
                <c:pt idx="7">
                  <c:v>ced_c</c:v>
                </c:pt>
                <c:pt idx="8">
                  <c:v>all</c:v>
                </c:pt>
                <c:pt idx="9">
                  <c:v>ece_trans</c:v>
                </c:pt>
                <c:pt idx="10">
                  <c:v>cat_c</c:v>
                </c:pt>
                <c:pt idx="11">
                  <c:v>td_b</c:v>
                </c:pt>
              </c:strCache>
            </c:strRef>
          </c:cat>
          <c:val>
            <c:numRef>
              <c:f>[perday_category.xlsx]perday_cat!$C$2:$C$13</c:f>
              <c:numCache>
                <c:formatCode>General</c:formatCode>
                <c:ptCount val="12"/>
                <c:pt idx="0">
                  <c:v>425.52145697044199</c:v>
                </c:pt>
                <c:pt idx="1">
                  <c:v>450.40824238401598</c:v>
                </c:pt>
                <c:pt idx="2">
                  <c:v>580.76991032989804</c:v>
                </c:pt>
                <c:pt idx="3">
                  <c:v>434.70560176047701</c:v>
                </c:pt>
                <c:pt idx="4">
                  <c:v>483.42032146636001</c:v>
                </c:pt>
                <c:pt idx="5">
                  <c:v>199.73350620169501</c:v>
                </c:pt>
                <c:pt idx="6">
                  <c:v>446.85507549512499</c:v>
                </c:pt>
                <c:pt idx="7">
                  <c:v>313.05690785609198</c:v>
                </c:pt>
                <c:pt idx="8">
                  <c:v>236.07500860705801</c:v>
                </c:pt>
                <c:pt idx="9">
                  <c:v>508.74773108210098</c:v>
                </c:pt>
                <c:pt idx="10">
                  <c:v>347.83177789079002</c:v>
                </c:pt>
                <c:pt idx="11">
                  <c:v>483.63136885451701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35290936"/>
        <c:axId val="335288976"/>
      </c:barChart>
      <c:catAx>
        <c:axId val="33529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Document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88976"/>
        <c:crosses val="autoZero"/>
        <c:auto val="1"/>
        <c:lblAlgn val="ctr"/>
        <c:lblOffset val="100"/>
        <c:noMultiLvlLbl val="0"/>
      </c:catAx>
      <c:valAx>
        <c:axId val="3352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Words per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9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609480</xdr:colOff>
      <xdr:row>1</xdr:row>
      <xdr:rowOff>360</xdr:rowOff>
    </xdr:from>
    <xdr:to>
      <xdr:col>12</xdr:col>
      <xdr:colOff>435960</xdr:colOff>
      <xdr:row>25</xdr:row>
      <xdr:rowOff>8640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590400</xdr:colOff>
      <xdr:row>25</xdr:row>
      <xdr:rowOff>152640</xdr:rowOff>
    </xdr:from>
    <xdr:to>
      <xdr:col>12</xdr:col>
      <xdr:colOff>521640</xdr:colOff>
      <xdr:row>50</xdr:row>
      <xdr:rowOff>66600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142920</xdr:colOff>
      <xdr:row>25</xdr:row>
      <xdr:rowOff>133200</xdr:rowOff>
    </xdr:from>
    <xdr:to>
      <xdr:col>24</xdr:col>
      <xdr:colOff>475920</xdr:colOff>
      <xdr:row>50</xdr:row>
      <xdr:rowOff>66240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123840</xdr:colOff>
      <xdr:row>0</xdr:row>
      <xdr:rowOff>152280</xdr:rowOff>
    </xdr:from>
    <xdr:to>
      <xdr:col>24</xdr:col>
      <xdr:colOff>533160</xdr:colOff>
      <xdr:row>25</xdr:row>
      <xdr:rowOff>18720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133350</xdr:rowOff>
    </xdr:from>
    <xdr:to>
      <xdr:col>17</xdr:col>
      <xdr:colOff>247650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abSelected="1" zoomScaleNormal="100" workbookViewId="0">
      <selection activeCell="K20" sqref="K20"/>
    </sheetView>
  </sheetViews>
  <sheetFormatPr defaultRowHeight="12.75"/>
  <cols>
    <col min="1" max="1" width="35.5703125" customWidth="1"/>
    <col min="2" max="2" width="6.7109375" customWidth="1"/>
    <col min="3" max="3" width="5.7109375" customWidth="1"/>
    <col min="4" max="4" width="17.7109375" customWidth="1"/>
    <col min="5" max="5" width="10" customWidth="1"/>
    <col min="6" max="7" width="8.7109375" customWidth="1"/>
    <col min="8" max="8" width="9.42578125" customWidth="1"/>
    <col min="9" max="9" width="10.85546875" bestFit="1" customWidth="1"/>
    <col min="10" max="11" width="8.7109375" customWidth="1"/>
    <col min="12" max="12" width="10.85546875" bestFit="1" customWidth="1"/>
    <col min="13" max="1025" width="8.710937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/>
      <c r="H1" s="2" t="s">
        <v>6</v>
      </c>
      <c r="I1" s="2" t="s">
        <v>7</v>
      </c>
      <c r="K1" s="2" t="s">
        <v>8</v>
      </c>
      <c r="L1" s="2" t="s">
        <v>7</v>
      </c>
    </row>
    <row r="2" spans="1:12">
      <c r="A2" t="s">
        <v>9</v>
      </c>
      <c r="B2">
        <v>12153</v>
      </c>
      <c r="C2">
        <v>9.5</v>
      </c>
      <c r="D2">
        <v>1279.2631578947401</v>
      </c>
      <c r="E2" t="s">
        <v>10</v>
      </c>
      <c r="F2">
        <v>1</v>
      </c>
      <c r="H2" s="3">
        <v>408.66666666666703</v>
      </c>
      <c r="I2" s="4">
        <v>1</v>
      </c>
      <c r="K2" s="4">
        <v>157</v>
      </c>
      <c r="L2" s="4">
        <v>1</v>
      </c>
    </row>
    <row r="3" spans="1:12">
      <c r="A3" t="s">
        <v>11</v>
      </c>
      <c r="B3">
        <v>12611</v>
      </c>
      <c r="C3">
        <v>11</v>
      </c>
      <c r="D3">
        <v>1146.45454545455</v>
      </c>
      <c r="E3" t="s">
        <v>10</v>
      </c>
      <c r="F3">
        <v>1</v>
      </c>
      <c r="H3" s="3">
        <v>560.14814814814895</v>
      </c>
      <c r="I3" s="4">
        <v>13</v>
      </c>
      <c r="J3" s="4"/>
      <c r="K3" s="4">
        <v>2781.4</v>
      </c>
      <c r="L3" s="4">
        <v>80</v>
      </c>
    </row>
    <row r="4" spans="1:12">
      <c r="A4" t="s">
        <v>12</v>
      </c>
      <c r="B4">
        <v>12266</v>
      </c>
      <c r="C4">
        <v>14</v>
      </c>
      <c r="D4">
        <v>876.142857142857</v>
      </c>
      <c r="E4" t="s">
        <v>10</v>
      </c>
      <c r="F4">
        <v>2</v>
      </c>
      <c r="H4" s="3">
        <v>711.62962962963002</v>
      </c>
      <c r="I4" s="4">
        <v>8</v>
      </c>
      <c r="K4" s="4">
        <v>5405.8</v>
      </c>
      <c r="L4" s="4">
        <v>35</v>
      </c>
    </row>
    <row r="5" spans="1:12">
      <c r="A5" t="s">
        <v>13</v>
      </c>
      <c r="B5">
        <v>12357</v>
      </c>
      <c r="C5">
        <v>13</v>
      </c>
      <c r="D5">
        <v>950.538461538462</v>
      </c>
      <c r="E5" t="s">
        <v>10</v>
      </c>
      <c r="F5">
        <v>2</v>
      </c>
      <c r="H5" s="3">
        <v>863.111111111112</v>
      </c>
      <c r="I5" s="4">
        <v>23</v>
      </c>
      <c r="K5" s="4">
        <v>8030.2</v>
      </c>
      <c r="L5" s="4">
        <v>16</v>
      </c>
    </row>
    <row r="6" spans="1:12">
      <c r="A6" t="s">
        <v>14</v>
      </c>
      <c r="B6">
        <v>5920</v>
      </c>
      <c r="C6">
        <v>7</v>
      </c>
      <c r="D6">
        <v>845.71428571428601</v>
      </c>
      <c r="E6" t="s">
        <v>10</v>
      </c>
      <c r="F6">
        <v>2</v>
      </c>
      <c r="H6" s="3">
        <v>1014.59259259259</v>
      </c>
      <c r="I6" s="4">
        <v>25</v>
      </c>
      <c r="K6" s="4">
        <v>10654.6</v>
      </c>
      <c r="L6" s="4">
        <v>16</v>
      </c>
    </row>
    <row r="7" spans="1:12">
      <c r="A7" t="s">
        <v>15</v>
      </c>
      <c r="B7">
        <v>12387</v>
      </c>
      <c r="C7">
        <v>10</v>
      </c>
      <c r="D7">
        <v>1238.7</v>
      </c>
      <c r="E7" t="s">
        <v>10</v>
      </c>
      <c r="F7">
        <v>1</v>
      </c>
      <c r="H7" s="3">
        <v>1166.07407407407</v>
      </c>
      <c r="I7" s="4">
        <v>17</v>
      </c>
      <c r="K7" s="4">
        <v>13279</v>
      </c>
      <c r="L7" s="4">
        <v>56</v>
      </c>
    </row>
    <row r="8" spans="1:12">
      <c r="A8" t="s">
        <v>16</v>
      </c>
      <c r="B8">
        <v>12384</v>
      </c>
      <c r="C8">
        <v>7.5</v>
      </c>
      <c r="D8">
        <v>1651.2</v>
      </c>
      <c r="E8" t="s">
        <v>10</v>
      </c>
      <c r="F8">
        <v>0</v>
      </c>
      <c r="H8" s="3">
        <v>1317.55555555556</v>
      </c>
      <c r="I8" s="4">
        <v>31</v>
      </c>
      <c r="K8" s="4">
        <v>15903.4</v>
      </c>
      <c r="L8" s="4">
        <v>8</v>
      </c>
    </row>
    <row r="9" spans="1:12">
      <c r="A9" t="s">
        <v>17</v>
      </c>
      <c r="B9">
        <v>12536</v>
      </c>
      <c r="C9">
        <v>11.5</v>
      </c>
      <c r="D9">
        <v>1090.0869565217399</v>
      </c>
      <c r="E9" t="s">
        <v>10</v>
      </c>
      <c r="F9">
        <v>2</v>
      </c>
      <c r="H9" s="3">
        <v>1469.0370370370399</v>
      </c>
      <c r="I9" s="4">
        <v>20</v>
      </c>
      <c r="K9" s="4">
        <v>18527.8</v>
      </c>
      <c r="L9" s="4">
        <v>3</v>
      </c>
    </row>
    <row r="10" spans="1:12">
      <c r="A10" t="s">
        <v>18</v>
      </c>
      <c r="B10">
        <v>12494</v>
      </c>
      <c r="C10">
        <v>11</v>
      </c>
      <c r="D10">
        <v>1135.8181818181799</v>
      </c>
      <c r="E10" t="s">
        <v>10</v>
      </c>
      <c r="F10">
        <v>1</v>
      </c>
      <c r="H10" s="3">
        <v>1620.5185185185201</v>
      </c>
      <c r="I10" s="4">
        <v>30</v>
      </c>
      <c r="K10" s="4">
        <v>21152.2</v>
      </c>
      <c r="L10" s="4">
        <v>3</v>
      </c>
    </row>
    <row r="11" spans="1:12">
      <c r="A11" t="s">
        <v>19</v>
      </c>
      <c r="B11">
        <v>9973</v>
      </c>
      <c r="C11">
        <v>8.5</v>
      </c>
      <c r="D11">
        <v>1173.2941176470599</v>
      </c>
      <c r="E11" t="s">
        <v>10</v>
      </c>
      <c r="F11">
        <v>1</v>
      </c>
      <c r="H11" s="3">
        <v>1772</v>
      </c>
      <c r="I11" s="4">
        <v>18</v>
      </c>
      <c r="K11" s="4">
        <v>23776.6</v>
      </c>
      <c r="L11" s="4">
        <v>5</v>
      </c>
    </row>
    <row r="12" spans="1:12">
      <c r="A12" t="s">
        <v>20</v>
      </c>
      <c r="B12">
        <v>10009</v>
      </c>
      <c r="C12">
        <v>6</v>
      </c>
      <c r="D12">
        <v>1668.1666666666699</v>
      </c>
      <c r="E12" t="s">
        <v>10</v>
      </c>
      <c r="F12">
        <v>0</v>
      </c>
      <c r="H12" s="3">
        <v>1923.4814814814799</v>
      </c>
      <c r="I12" s="4">
        <v>13</v>
      </c>
      <c r="K12" s="4">
        <v>26401</v>
      </c>
      <c r="L12" s="4">
        <v>3</v>
      </c>
    </row>
    <row r="13" spans="1:12">
      <c r="A13" t="s">
        <v>21</v>
      </c>
      <c r="B13">
        <v>12427</v>
      </c>
      <c r="C13">
        <v>9.5</v>
      </c>
      <c r="D13">
        <v>1308.10526315789</v>
      </c>
      <c r="E13" t="s">
        <v>10</v>
      </c>
      <c r="F13">
        <v>1</v>
      </c>
      <c r="H13" s="3">
        <v>2074.9629629629599</v>
      </c>
      <c r="I13" s="4">
        <v>17</v>
      </c>
      <c r="K13" s="4">
        <v>29025.4</v>
      </c>
      <c r="L13" s="4">
        <v>0</v>
      </c>
    </row>
    <row r="14" spans="1:12">
      <c r="A14" t="s">
        <v>22</v>
      </c>
      <c r="B14">
        <v>11877</v>
      </c>
      <c r="C14">
        <v>11</v>
      </c>
      <c r="D14">
        <v>1079.72727272727</v>
      </c>
      <c r="E14" t="s">
        <v>10</v>
      </c>
      <c r="F14">
        <v>2</v>
      </c>
      <c r="H14" s="3">
        <v>2226.4444444444498</v>
      </c>
      <c r="I14" s="4">
        <v>3</v>
      </c>
      <c r="K14" s="4">
        <v>31649.8</v>
      </c>
      <c r="L14" s="4">
        <v>0</v>
      </c>
    </row>
    <row r="15" spans="1:12">
      <c r="A15" t="s">
        <v>23</v>
      </c>
      <c r="B15">
        <v>8884</v>
      </c>
      <c r="C15">
        <v>6</v>
      </c>
      <c r="D15">
        <v>1480.6666666666699</v>
      </c>
      <c r="E15" t="s">
        <v>10</v>
      </c>
      <c r="F15">
        <v>1</v>
      </c>
      <c r="H15" s="3">
        <v>2377.9259259259302</v>
      </c>
      <c r="I15" s="4">
        <v>2</v>
      </c>
      <c r="K15" s="4">
        <v>34274.199999999997</v>
      </c>
      <c r="L15" s="4">
        <v>0</v>
      </c>
    </row>
    <row r="16" spans="1:12">
      <c r="A16" t="s">
        <v>24</v>
      </c>
      <c r="B16">
        <v>12641</v>
      </c>
      <c r="C16">
        <v>6.5</v>
      </c>
      <c r="D16">
        <v>1944.76923076923</v>
      </c>
      <c r="E16" t="s">
        <v>10</v>
      </c>
      <c r="F16">
        <v>0</v>
      </c>
      <c r="H16" s="3">
        <v>2529.4074074074101</v>
      </c>
      <c r="I16" s="4">
        <v>3</v>
      </c>
      <c r="K16" s="4">
        <v>36898.6</v>
      </c>
      <c r="L16" s="4">
        <v>0</v>
      </c>
    </row>
    <row r="17" spans="1:12">
      <c r="A17" t="s">
        <v>25</v>
      </c>
      <c r="B17">
        <v>12380</v>
      </c>
      <c r="C17">
        <v>8</v>
      </c>
      <c r="D17">
        <v>1547.5</v>
      </c>
      <c r="E17" t="s">
        <v>10</v>
      </c>
      <c r="F17">
        <v>0</v>
      </c>
      <c r="H17" s="5" t="s">
        <v>26</v>
      </c>
      <c r="I17" s="5">
        <v>3</v>
      </c>
      <c r="K17" s="5" t="s">
        <v>26</v>
      </c>
      <c r="L17" s="5">
        <v>1</v>
      </c>
    </row>
    <row r="18" spans="1:12">
      <c r="A18" t="s">
        <v>27</v>
      </c>
      <c r="B18">
        <v>12062</v>
      </c>
      <c r="C18">
        <v>6</v>
      </c>
      <c r="D18">
        <v>2010.3333333333301</v>
      </c>
      <c r="E18" t="s">
        <v>10</v>
      </c>
      <c r="F18">
        <v>0</v>
      </c>
    </row>
    <row r="19" spans="1:12">
      <c r="A19" t="s">
        <v>28</v>
      </c>
      <c r="B19">
        <v>12558</v>
      </c>
      <c r="C19">
        <v>9.5</v>
      </c>
      <c r="D19">
        <v>1321.89473684211</v>
      </c>
      <c r="E19" t="s">
        <v>10</v>
      </c>
      <c r="F19">
        <v>1</v>
      </c>
    </row>
    <row r="20" spans="1:12">
      <c r="A20" t="s">
        <v>29</v>
      </c>
      <c r="B20">
        <v>7509</v>
      </c>
      <c r="C20">
        <v>9</v>
      </c>
      <c r="D20">
        <v>834.33333333333303</v>
      </c>
      <c r="E20" t="s">
        <v>10</v>
      </c>
      <c r="F20">
        <v>2</v>
      </c>
    </row>
    <row r="21" spans="1:12">
      <c r="A21" t="s">
        <v>30</v>
      </c>
      <c r="B21">
        <v>8724</v>
      </c>
      <c r="C21">
        <v>5</v>
      </c>
      <c r="D21">
        <v>1744.8</v>
      </c>
      <c r="E21" t="s">
        <v>10</v>
      </c>
      <c r="F21">
        <v>0</v>
      </c>
      <c r="H21" t="s">
        <v>248</v>
      </c>
      <c r="I21">
        <f>CORREL(B2:B228,C2:C228)</f>
        <v>0.87887400611386601</v>
      </c>
    </row>
    <row r="22" spans="1:12">
      <c r="A22" t="s">
        <v>31</v>
      </c>
      <c r="B22">
        <v>11500</v>
      </c>
      <c r="C22">
        <v>5.5</v>
      </c>
      <c r="D22">
        <v>2090.9090909090901</v>
      </c>
      <c r="E22" t="s">
        <v>10</v>
      </c>
      <c r="F22">
        <v>-1</v>
      </c>
      <c r="H22" t="s">
        <v>249</v>
      </c>
      <c r="I22">
        <f>AVEDEV(D2:D228)</f>
        <v>393.38788982745677</v>
      </c>
    </row>
    <row r="23" spans="1:12">
      <c r="A23" t="s">
        <v>32</v>
      </c>
      <c r="B23">
        <v>11621</v>
      </c>
      <c r="C23">
        <v>8</v>
      </c>
      <c r="D23">
        <v>1452.625</v>
      </c>
      <c r="E23" t="s">
        <v>10</v>
      </c>
      <c r="F23">
        <v>1</v>
      </c>
    </row>
    <row r="24" spans="1:12">
      <c r="A24" t="s">
        <v>33</v>
      </c>
      <c r="B24">
        <v>10874</v>
      </c>
      <c r="C24">
        <v>9</v>
      </c>
      <c r="D24">
        <v>1208.2222222222199</v>
      </c>
      <c r="E24" t="s">
        <v>10</v>
      </c>
      <c r="F24">
        <v>1</v>
      </c>
    </row>
    <row r="25" spans="1:12">
      <c r="A25" t="s">
        <v>34</v>
      </c>
      <c r="B25">
        <v>12545</v>
      </c>
      <c r="C25">
        <v>8.5</v>
      </c>
      <c r="D25">
        <v>1475.88235294118</v>
      </c>
      <c r="E25" t="s">
        <v>10</v>
      </c>
      <c r="F25">
        <v>1</v>
      </c>
    </row>
    <row r="26" spans="1:12">
      <c r="A26" t="s">
        <v>35</v>
      </c>
      <c r="B26">
        <v>12081</v>
      </c>
      <c r="C26">
        <v>6</v>
      </c>
      <c r="D26">
        <v>2013.5</v>
      </c>
      <c r="E26" t="s">
        <v>10</v>
      </c>
      <c r="F26">
        <v>0</v>
      </c>
    </row>
    <row r="27" spans="1:12">
      <c r="A27" t="s">
        <v>36</v>
      </c>
      <c r="B27">
        <v>12043</v>
      </c>
      <c r="C27">
        <v>9</v>
      </c>
      <c r="D27">
        <v>1338.1111111111099</v>
      </c>
      <c r="E27" t="s">
        <v>10</v>
      </c>
      <c r="F27">
        <v>1</v>
      </c>
    </row>
    <row r="28" spans="1:12">
      <c r="A28" t="s">
        <v>37</v>
      </c>
      <c r="B28">
        <v>12411</v>
      </c>
      <c r="C28">
        <v>6</v>
      </c>
      <c r="D28">
        <v>2068.5</v>
      </c>
      <c r="E28" t="s">
        <v>10</v>
      </c>
      <c r="F28">
        <v>-1</v>
      </c>
    </row>
    <row r="29" spans="1:12">
      <c r="A29" t="s">
        <v>38</v>
      </c>
      <c r="B29">
        <v>12265</v>
      </c>
      <c r="C29">
        <v>9</v>
      </c>
      <c r="D29">
        <v>1362.7777777777801</v>
      </c>
      <c r="E29" t="s">
        <v>10</v>
      </c>
      <c r="F29">
        <v>1</v>
      </c>
    </row>
    <row r="30" spans="1:12">
      <c r="A30" t="s">
        <v>39</v>
      </c>
      <c r="B30">
        <v>12194</v>
      </c>
      <c r="C30">
        <v>7</v>
      </c>
      <c r="D30">
        <v>1742</v>
      </c>
      <c r="E30" t="s">
        <v>10</v>
      </c>
      <c r="F30">
        <v>0</v>
      </c>
    </row>
    <row r="31" spans="1:12">
      <c r="A31" t="s">
        <v>40</v>
      </c>
      <c r="B31">
        <v>12463</v>
      </c>
      <c r="C31">
        <v>8</v>
      </c>
      <c r="D31">
        <v>1557.875</v>
      </c>
      <c r="E31" t="s">
        <v>10</v>
      </c>
      <c r="F31">
        <v>0</v>
      </c>
    </row>
    <row r="32" spans="1:12">
      <c r="A32" t="s">
        <v>41</v>
      </c>
      <c r="B32">
        <v>12312</v>
      </c>
      <c r="C32">
        <v>7</v>
      </c>
      <c r="D32">
        <v>1758.8571428571399</v>
      </c>
      <c r="E32" t="s">
        <v>10</v>
      </c>
      <c r="F32">
        <v>0</v>
      </c>
    </row>
    <row r="33" spans="1:6">
      <c r="A33" t="s">
        <v>42</v>
      </c>
      <c r="B33">
        <v>11129</v>
      </c>
      <c r="C33">
        <v>5.5</v>
      </c>
      <c r="D33">
        <v>2023.45454545455</v>
      </c>
      <c r="E33" t="s">
        <v>10</v>
      </c>
      <c r="F33">
        <v>0</v>
      </c>
    </row>
    <row r="34" spans="1:6">
      <c r="A34" t="s">
        <v>43</v>
      </c>
      <c r="B34">
        <v>11895</v>
      </c>
      <c r="C34">
        <v>6</v>
      </c>
      <c r="D34">
        <v>1982.5</v>
      </c>
      <c r="E34" t="s">
        <v>10</v>
      </c>
      <c r="F34">
        <v>0</v>
      </c>
    </row>
    <row r="35" spans="1:6">
      <c r="A35" t="s">
        <v>44</v>
      </c>
      <c r="B35">
        <v>12535</v>
      </c>
      <c r="C35">
        <v>7</v>
      </c>
      <c r="D35">
        <v>1790.7142857142901</v>
      </c>
      <c r="E35" t="s">
        <v>10</v>
      </c>
      <c r="F35">
        <v>0</v>
      </c>
    </row>
    <row r="36" spans="1:6">
      <c r="A36" t="s">
        <v>45</v>
      </c>
      <c r="B36">
        <v>12564</v>
      </c>
      <c r="C36">
        <v>8.5</v>
      </c>
      <c r="D36">
        <v>1478.11764705882</v>
      </c>
      <c r="E36" t="s">
        <v>10</v>
      </c>
      <c r="F36">
        <v>1</v>
      </c>
    </row>
    <row r="37" spans="1:6">
      <c r="A37" t="s">
        <v>46</v>
      </c>
      <c r="B37">
        <v>12332</v>
      </c>
      <c r="C37">
        <v>6</v>
      </c>
      <c r="D37">
        <v>2055.3333333333298</v>
      </c>
      <c r="E37" t="s">
        <v>10</v>
      </c>
      <c r="F37">
        <v>0</v>
      </c>
    </row>
    <row r="38" spans="1:6">
      <c r="A38" t="s">
        <v>47</v>
      </c>
      <c r="B38">
        <v>10956</v>
      </c>
      <c r="C38">
        <v>13</v>
      </c>
      <c r="D38">
        <v>842.76923076923094</v>
      </c>
      <c r="E38" t="s">
        <v>10</v>
      </c>
      <c r="F38">
        <v>2</v>
      </c>
    </row>
    <row r="39" spans="1:6">
      <c r="A39" t="s">
        <v>48</v>
      </c>
      <c r="B39">
        <v>12513</v>
      </c>
      <c r="C39">
        <v>8</v>
      </c>
      <c r="D39">
        <v>1564.125</v>
      </c>
      <c r="E39" t="s">
        <v>10</v>
      </c>
      <c r="F39">
        <v>0</v>
      </c>
    </row>
    <row r="40" spans="1:6">
      <c r="A40" t="s">
        <v>49</v>
      </c>
      <c r="B40">
        <v>12565</v>
      </c>
      <c r="C40">
        <v>7.5</v>
      </c>
      <c r="D40">
        <v>1675.3333333333301</v>
      </c>
      <c r="E40" t="s">
        <v>10</v>
      </c>
      <c r="F40">
        <v>0</v>
      </c>
    </row>
    <row r="41" spans="1:6">
      <c r="A41" t="s">
        <v>50</v>
      </c>
      <c r="B41">
        <v>12064</v>
      </c>
      <c r="C41">
        <v>4.5</v>
      </c>
      <c r="D41">
        <v>2680.8888888888901</v>
      </c>
      <c r="E41" t="s">
        <v>10</v>
      </c>
      <c r="F41">
        <v>-1</v>
      </c>
    </row>
    <row r="42" spans="1:6">
      <c r="A42" t="s">
        <v>51</v>
      </c>
      <c r="B42">
        <v>7768</v>
      </c>
      <c r="C42">
        <v>5</v>
      </c>
      <c r="D42">
        <v>1553.6</v>
      </c>
      <c r="E42" t="s">
        <v>10</v>
      </c>
      <c r="F42">
        <v>0</v>
      </c>
    </row>
    <row r="43" spans="1:6">
      <c r="A43" t="s">
        <v>52</v>
      </c>
      <c r="B43">
        <v>12512</v>
      </c>
      <c r="C43">
        <v>9.5</v>
      </c>
      <c r="D43">
        <v>1317.05263157895</v>
      </c>
      <c r="E43" t="s">
        <v>10</v>
      </c>
      <c r="F43">
        <v>1</v>
      </c>
    </row>
    <row r="44" spans="1:6">
      <c r="A44" t="s">
        <v>53</v>
      </c>
      <c r="B44">
        <v>11520</v>
      </c>
      <c r="C44">
        <v>10</v>
      </c>
      <c r="D44">
        <v>1152</v>
      </c>
      <c r="E44" t="s">
        <v>10</v>
      </c>
      <c r="F44">
        <v>1</v>
      </c>
    </row>
    <row r="45" spans="1:6">
      <c r="A45" t="s">
        <v>54</v>
      </c>
      <c r="B45">
        <v>12218</v>
      </c>
      <c r="C45">
        <v>8</v>
      </c>
      <c r="D45">
        <v>1527.25</v>
      </c>
      <c r="E45" t="s">
        <v>10</v>
      </c>
      <c r="F45">
        <v>1</v>
      </c>
    </row>
    <row r="46" spans="1:6">
      <c r="A46" t="s">
        <v>55</v>
      </c>
      <c r="B46">
        <v>12753</v>
      </c>
      <c r="C46">
        <v>14</v>
      </c>
      <c r="D46">
        <v>910.92857142857099</v>
      </c>
      <c r="E46" t="s">
        <v>10</v>
      </c>
      <c r="F46">
        <v>2</v>
      </c>
    </row>
    <row r="47" spans="1:6">
      <c r="A47" t="s">
        <v>56</v>
      </c>
      <c r="B47">
        <v>12070</v>
      </c>
      <c r="C47">
        <v>8</v>
      </c>
      <c r="D47">
        <v>1508.75</v>
      </c>
      <c r="E47" t="s">
        <v>10</v>
      </c>
      <c r="F47">
        <v>1</v>
      </c>
    </row>
    <row r="48" spans="1:6">
      <c r="A48" t="s">
        <v>57</v>
      </c>
      <c r="B48">
        <v>12451</v>
      </c>
      <c r="C48">
        <v>14</v>
      </c>
      <c r="D48">
        <v>889.357142857143</v>
      </c>
      <c r="E48" t="s">
        <v>10</v>
      </c>
      <c r="F48">
        <v>2</v>
      </c>
    </row>
    <row r="49" spans="1:6">
      <c r="A49" t="s">
        <v>58</v>
      </c>
      <c r="B49">
        <v>12202</v>
      </c>
      <c r="C49">
        <v>11</v>
      </c>
      <c r="D49">
        <v>1109.27272727273</v>
      </c>
      <c r="E49" t="s">
        <v>10</v>
      </c>
      <c r="F49">
        <v>2</v>
      </c>
    </row>
    <row r="50" spans="1:6">
      <c r="A50" t="s">
        <v>59</v>
      </c>
      <c r="B50">
        <v>12583</v>
      </c>
      <c r="C50">
        <v>8</v>
      </c>
      <c r="D50">
        <v>1572.875</v>
      </c>
      <c r="E50" t="s">
        <v>10</v>
      </c>
      <c r="F50">
        <v>0</v>
      </c>
    </row>
    <row r="51" spans="1:6">
      <c r="A51" t="s">
        <v>60</v>
      </c>
      <c r="B51">
        <v>10320</v>
      </c>
      <c r="C51">
        <v>20</v>
      </c>
      <c r="D51">
        <v>516</v>
      </c>
      <c r="E51" t="s">
        <v>10</v>
      </c>
      <c r="F51">
        <v>-1</v>
      </c>
    </row>
    <row r="52" spans="1:6">
      <c r="A52" t="s">
        <v>61</v>
      </c>
      <c r="B52">
        <v>157</v>
      </c>
      <c r="C52">
        <v>0.1</v>
      </c>
      <c r="D52">
        <v>1570</v>
      </c>
      <c r="E52" t="s">
        <v>62</v>
      </c>
      <c r="F52">
        <v>0</v>
      </c>
    </row>
    <row r="53" spans="1:6">
      <c r="A53" t="s">
        <v>63</v>
      </c>
      <c r="B53">
        <v>22586</v>
      </c>
      <c r="C53">
        <v>20</v>
      </c>
      <c r="D53">
        <v>1129.3</v>
      </c>
      <c r="E53" t="s">
        <v>62</v>
      </c>
      <c r="F53">
        <v>1</v>
      </c>
    </row>
    <row r="54" spans="1:6">
      <c r="A54" t="s">
        <v>64</v>
      </c>
      <c r="B54">
        <v>4743</v>
      </c>
      <c r="C54">
        <v>3</v>
      </c>
      <c r="D54">
        <v>1581</v>
      </c>
      <c r="E54" t="s">
        <v>62</v>
      </c>
      <c r="F54">
        <v>0</v>
      </c>
    </row>
    <row r="55" spans="1:6">
      <c r="A55" t="s">
        <v>65</v>
      </c>
      <c r="B55">
        <v>18508</v>
      </c>
      <c r="C55">
        <v>15</v>
      </c>
      <c r="D55">
        <v>1233.86666666667</v>
      </c>
      <c r="E55" t="s">
        <v>62</v>
      </c>
      <c r="F55">
        <v>1</v>
      </c>
    </row>
    <row r="56" spans="1:6">
      <c r="A56" t="s">
        <v>66</v>
      </c>
      <c r="B56">
        <v>9245</v>
      </c>
      <c r="C56">
        <v>8</v>
      </c>
      <c r="D56">
        <v>1155.625</v>
      </c>
      <c r="E56" t="s">
        <v>62</v>
      </c>
      <c r="F56">
        <v>1</v>
      </c>
    </row>
    <row r="57" spans="1:6">
      <c r="A57" t="s">
        <v>67</v>
      </c>
      <c r="B57">
        <v>1954</v>
      </c>
      <c r="C57">
        <v>4</v>
      </c>
      <c r="D57">
        <v>488.5</v>
      </c>
      <c r="E57" t="s">
        <v>62</v>
      </c>
      <c r="F57">
        <v>-1</v>
      </c>
    </row>
    <row r="58" spans="1:6">
      <c r="A58" t="s">
        <v>68</v>
      </c>
      <c r="B58">
        <v>3445</v>
      </c>
      <c r="C58">
        <v>7</v>
      </c>
      <c r="D58">
        <v>492.142857142857</v>
      </c>
      <c r="E58" t="s">
        <v>62</v>
      </c>
      <c r="F58">
        <v>-1</v>
      </c>
    </row>
    <row r="59" spans="1:6">
      <c r="A59" t="s">
        <v>69</v>
      </c>
      <c r="B59">
        <v>22395</v>
      </c>
      <c r="C59">
        <v>19</v>
      </c>
      <c r="D59">
        <v>1178.6842105263199</v>
      </c>
      <c r="E59" t="s">
        <v>70</v>
      </c>
      <c r="F59">
        <v>1</v>
      </c>
    </row>
    <row r="60" spans="1:6">
      <c r="A60" t="s">
        <v>71</v>
      </c>
      <c r="B60">
        <v>5002</v>
      </c>
      <c r="C60">
        <v>3</v>
      </c>
      <c r="D60">
        <v>1667.3333333333301</v>
      </c>
      <c r="E60" t="s">
        <v>70</v>
      </c>
      <c r="F60">
        <v>0</v>
      </c>
    </row>
    <row r="61" spans="1:6">
      <c r="A61" t="s">
        <v>72</v>
      </c>
      <c r="B61">
        <v>12028</v>
      </c>
      <c r="C61">
        <v>5</v>
      </c>
      <c r="D61">
        <v>2405.6</v>
      </c>
      <c r="E61" t="s">
        <v>70</v>
      </c>
      <c r="F61">
        <v>-1</v>
      </c>
    </row>
    <row r="62" spans="1:6">
      <c r="A62" t="s">
        <v>73</v>
      </c>
      <c r="B62">
        <v>20248</v>
      </c>
      <c r="C62">
        <v>9</v>
      </c>
      <c r="D62">
        <v>2249.7777777777801</v>
      </c>
      <c r="E62" t="s">
        <v>70</v>
      </c>
      <c r="F62">
        <v>-1</v>
      </c>
    </row>
    <row r="63" spans="1:6">
      <c r="A63" t="s">
        <v>74</v>
      </c>
      <c r="B63">
        <v>8404</v>
      </c>
      <c r="C63">
        <v>7</v>
      </c>
      <c r="D63">
        <v>1200.57142857143</v>
      </c>
      <c r="E63" t="s">
        <v>70</v>
      </c>
      <c r="F63">
        <v>1</v>
      </c>
    </row>
    <row r="64" spans="1:6">
      <c r="A64" t="s">
        <v>75</v>
      </c>
      <c r="B64">
        <v>12339</v>
      </c>
      <c r="C64">
        <v>16</v>
      </c>
      <c r="D64">
        <v>771.1875</v>
      </c>
      <c r="E64" t="s">
        <v>70</v>
      </c>
      <c r="F64">
        <v>2</v>
      </c>
    </row>
    <row r="65" spans="1:6">
      <c r="A65" t="s">
        <v>76</v>
      </c>
      <c r="B65">
        <v>12570</v>
      </c>
      <c r="C65">
        <v>11</v>
      </c>
      <c r="D65">
        <v>1142.72727272727</v>
      </c>
      <c r="E65" t="s">
        <v>70</v>
      </c>
      <c r="F65">
        <v>1</v>
      </c>
    </row>
    <row r="66" spans="1:6">
      <c r="A66" t="s">
        <v>77</v>
      </c>
      <c r="B66">
        <v>12719</v>
      </c>
      <c r="C66">
        <v>10</v>
      </c>
      <c r="D66">
        <v>1271.9000000000001</v>
      </c>
      <c r="E66" t="s">
        <v>70</v>
      </c>
      <c r="F66">
        <v>1</v>
      </c>
    </row>
    <row r="67" spans="1:6">
      <c r="A67" t="s">
        <v>78</v>
      </c>
      <c r="B67">
        <v>12509</v>
      </c>
      <c r="C67">
        <v>10</v>
      </c>
      <c r="D67">
        <v>1250.9000000000001</v>
      </c>
      <c r="E67" t="s">
        <v>70</v>
      </c>
      <c r="F67">
        <v>1</v>
      </c>
    </row>
    <row r="68" spans="1:6">
      <c r="A68" t="s">
        <v>79</v>
      </c>
      <c r="B68">
        <v>3318</v>
      </c>
      <c r="C68">
        <v>2</v>
      </c>
      <c r="D68">
        <v>1659</v>
      </c>
      <c r="E68" t="s">
        <v>80</v>
      </c>
      <c r="F68">
        <v>0</v>
      </c>
    </row>
    <row r="69" spans="1:6">
      <c r="A69" t="s">
        <v>81</v>
      </c>
      <c r="B69">
        <v>14890</v>
      </c>
      <c r="C69">
        <v>11.5</v>
      </c>
      <c r="D69">
        <v>1294.78260869565</v>
      </c>
      <c r="E69" t="s">
        <v>80</v>
      </c>
      <c r="F69">
        <v>1</v>
      </c>
    </row>
    <row r="70" spans="1:6">
      <c r="A70" t="s">
        <v>82</v>
      </c>
      <c r="B70">
        <v>21164</v>
      </c>
      <c r="C70">
        <v>15</v>
      </c>
      <c r="D70">
        <v>1410.93333333333</v>
      </c>
      <c r="E70" t="s">
        <v>80</v>
      </c>
      <c r="F70">
        <v>1</v>
      </c>
    </row>
    <row r="71" spans="1:6">
      <c r="A71" t="s">
        <v>83</v>
      </c>
      <c r="B71">
        <v>3379</v>
      </c>
      <c r="C71">
        <v>2.5</v>
      </c>
      <c r="D71">
        <v>1351.6</v>
      </c>
      <c r="E71" t="s">
        <v>80</v>
      </c>
      <c r="F71">
        <v>1</v>
      </c>
    </row>
    <row r="72" spans="1:6">
      <c r="A72" t="s">
        <v>84</v>
      </c>
      <c r="B72">
        <v>15468</v>
      </c>
      <c r="C72">
        <v>20</v>
      </c>
      <c r="D72">
        <v>773.4</v>
      </c>
      <c r="E72" t="s">
        <v>80</v>
      </c>
      <c r="F72">
        <v>2</v>
      </c>
    </row>
    <row r="73" spans="1:6">
      <c r="A73" t="s">
        <v>85</v>
      </c>
      <c r="B73">
        <v>2043</v>
      </c>
      <c r="C73">
        <v>2</v>
      </c>
      <c r="D73">
        <v>1021.5</v>
      </c>
      <c r="E73" t="s">
        <v>80</v>
      </c>
      <c r="F73">
        <v>2</v>
      </c>
    </row>
    <row r="74" spans="1:6">
      <c r="A74" t="s">
        <v>86</v>
      </c>
      <c r="B74">
        <v>19098</v>
      </c>
      <c r="C74">
        <v>9</v>
      </c>
      <c r="D74">
        <v>2122</v>
      </c>
      <c r="E74" t="s">
        <v>80</v>
      </c>
      <c r="F74">
        <v>-1</v>
      </c>
    </row>
    <row r="75" spans="1:6">
      <c r="A75" t="s">
        <v>87</v>
      </c>
      <c r="B75">
        <v>2146</v>
      </c>
      <c r="C75">
        <v>3</v>
      </c>
      <c r="D75">
        <v>715.33333333333303</v>
      </c>
      <c r="E75" t="s">
        <v>88</v>
      </c>
      <c r="F75">
        <v>2</v>
      </c>
    </row>
    <row r="76" spans="1:6">
      <c r="A76" t="s">
        <v>89</v>
      </c>
      <c r="B76">
        <v>12553</v>
      </c>
      <c r="C76">
        <v>10.5</v>
      </c>
      <c r="D76">
        <v>1195.5238095238101</v>
      </c>
      <c r="E76" t="s">
        <v>88</v>
      </c>
      <c r="F76">
        <v>1</v>
      </c>
    </row>
    <row r="77" spans="1:6">
      <c r="A77" t="s">
        <v>90</v>
      </c>
      <c r="B77">
        <v>2519</v>
      </c>
      <c r="C77">
        <v>4</v>
      </c>
      <c r="D77">
        <v>629.75</v>
      </c>
      <c r="E77" t="s">
        <v>88</v>
      </c>
      <c r="F77">
        <v>2</v>
      </c>
    </row>
    <row r="78" spans="1:6">
      <c r="A78" t="s">
        <v>91</v>
      </c>
      <c r="B78">
        <v>24129</v>
      </c>
      <c r="C78">
        <v>12</v>
      </c>
      <c r="D78">
        <v>2010.75</v>
      </c>
      <c r="E78" t="s">
        <v>88</v>
      </c>
      <c r="F78">
        <v>0</v>
      </c>
    </row>
    <row r="79" spans="1:6">
      <c r="A79" t="s">
        <v>92</v>
      </c>
      <c r="B79">
        <v>4069</v>
      </c>
      <c r="C79">
        <v>2</v>
      </c>
      <c r="D79">
        <v>2034.5</v>
      </c>
      <c r="E79" t="s">
        <v>88</v>
      </c>
      <c r="F79">
        <v>0</v>
      </c>
    </row>
    <row r="80" spans="1:6">
      <c r="A80" t="s">
        <v>93</v>
      </c>
      <c r="B80">
        <v>7104</v>
      </c>
      <c r="C80">
        <v>5.5</v>
      </c>
      <c r="D80">
        <v>1291.6363636363601</v>
      </c>
      <c r="E80" t="s">
        <v>88</v>
      </c>
      <c r="F80">
        <v>1</v>
      </c>
    </row>
    <row r="81" spans="1:6">
      <c r="A81" t="s">
        <v>94</v>
      </c>
      <c r="B81">
        <v>6117</v>
      </c>
      <c r="C81">
        <v>3</v>
      </c>
      <c r="D81">
        <v>2039</v>
      </c>
      <c r="E81" t="s">
        <v>88</v>
      </c>
      <c r="F81">
        <v>0</v>
      </c>
    </row>
    <row r="82" spans="1:6">
      <c r="A82" t="s">
        <v>95</v>
      </c>
      <c r="B82">
        <v>4377</v>
      </c>
      <c r="C82">
        <v>4</v>
      </c>
      <c r="D82">
        <v>1094.25</v>
      </c>
      <c r="E82" t="s">
        <v>88</v>
      </c>
      <c r="F82">
        <v>2</v>
      </c>
    </row>
    <row r="83" spans="1:6">
      <c r="A83" t="s">
        <v>96</v>
      </c>
      <c r="B83">
        <v>2837</v>
      </c>
      <c r="C83">
        <v>2</v>
      </c>
      <c r="D83">
        <v>1418.5</v>
      </c>
      <c r="E83" t="s">
        <v>88</v>
      </c>
      <c r="F83">
        <v>1</v>
      </c>
    </row>
    <row r="84" spans="1:6">
      <c r="A84" t="s">
        <v>97</v>
      </c>
      <c r="B84">
        <v>2626</v>
      </c>
      <c r="C84">
        <v>1.5</v>
      </c>
      <c r="D84">
        <v>1750.6666666666699</v>
      </c>
      <c r="E84" t="s">
        <v>88</v>
      </c>
      <c r="F84">
        <v>0</v>
      </c>
    </row>
    <row r="85" spans="1:6">
      <c r="A85" t="s">
        <v>98</v>
      </c>
      <c r="B85">
        <v>3350</v>
      </c>
      <c r="C85">
        <v>2.5</v>
      </c>
      <c r="D85">
        <v>1340</v>
      </c>
      <c r="E85" t="s">
        <v>88</v>
      </c>
      <c r="F85">
        <v>1</v>
      </c>
    </row>
    <row r="86" spans="1:6">
      <c r="A86" t="s">
        <v>99</v>
      </c>
      <c r="B86">
        <v>6230</v>
      </c>
      <c r="C86">
        <v>4</v>
      </c>
      <c r="D86">
        <v>1557.5</v>
      </c>
      <c r="E86" t="s">
        <v>88</v>
      </c>
      <c r="F86">
        <v>0</v>
      </c>
    </row>
    <row r="87" spans="1:6">
      <c r="A87" t="s">
        <v>100</v>
      </c>
      <c r="B87">
        <v>3089</v>
      </c>
      <c r="C87">
        <v>2</v>
      </c>
      <c r="D87">
        <v>1544.5</v>
      </c>
      <c r="E87" t="s">
        <v>88</v>
      </c>
      <c r="F87">
        <v>0</v>
      </c>
    </row>
    <row r="88" spans="1:6">
      <c r="A88" t="s">
        <v>101</v>
      </c>
      <c r="B88">
        <v>3085</v>
      </c>
      <c r="C88">
        <v>2</v>
      </c>
      <c r="D88">
        <v>1542.5</v>
      </c>
      <c r="E88" t="s">
        <v>88</v>
      </c>
      <c r="F88">
        <v>0</v>
      </c>
    </row>
    <row r="89" spans="1:6">
      <c r="A89" t="s">
        <v>102</v>
      </c>
      <c r="B89">
        <v>23044</v>
      </c>
      <c r="C89">
        <v>15</v>
      </c>
      <c r="D89">
        <v>1536.2666666666701</v>
      </c>
      <c r="E89" t="s">
        <v>88</v>
      </c>
      <c r="F89">
        <v>1</v>
      </c>
    </row>
    <row r="90" spans="1:6">
      <c r="A90" t="s">
        <v>103</v>
      </c>
      <c r="B90">
        <v>5032</v>
      </c>
      <c r="C90">
        <v>2</v>
      </c>
      <c r="D90">
        <v>2516</v>
      </c>
      <c r="E90" t="s">
        <v>88</v>
      </c>
      <c r="F90">
        <v>-1</v>
      </c>
    </row>
    <row r="91" spans="1:6">
      <c r="A91" t="s">
        <v>104</v>
      </c>
      <c r="B91">
        <v>5496</v>
      </c>
      <c r="C91">
        <v>3</v>
      </c>
      <c r="D91">
        <v>1832</v>
      </c>
      <c r="E91" t="s">
        <v>88</v>
      </c>
      <c r="F91">
        <v>0</v>
      </c>
    </row>
    <row r="92" spans="1:6">
      <c r="A92" t="s">
        <v>105</v>
      </c>
      <c r="B92">
        <v>9425</v>
      </c>
      <c r="C92">
        <v>7</v>
      </c>
      <c r="D92">
        <v>1346.42857142857</v>
      </c>
      <c r="E92" t="s">
        <v>106</v>
      </c>
      <c r="F92">
        <v>1</v>
      </c>
    </row>
    <row r="93" spans="1:6">
      <c r="A93" t="s">
        <v>107</v>
      </c>
      <c r="B93">
        <v>3490</v>
      </c>
      <c r="C93">
        <v>2</v>
      </c>
      <c r="D93">
        <v>1745</v>
      </c>
      <c r="E93" t="s">
        <v>106</v>
      </c>
      <c r="F93">
        <v>0</v>
      </c>
    </row>
    <row r="94" spans="1:6">
      <c r="A94" t="s">
        <v>108</v>
      </c>
      <c r="B94">
        <v>23533</v>
      </c>
      <c r="C94">
        <v>15</v>
      </c>
      <c r="D94">
        <v>1568.86666666667</v>
      </c>
      <c r="E94" t="s">
        <v>106</v>
      </c>
      <c r="F94">
        <v>0</v>
      </c>
    </row>
    <row r="95" spans="1:6">
      <c r="A95" t="s">
        <v>109</v>
      </c>
      <c r="B95">
        <v>10907</v>
      </c>
      <c r="C95">
        <v>8</v>
      </c>
      <c r="D95">
        <v>1363.375</v>
      </c>
      <c r="E95" t="s">
        <v>110</v>
      </c>
      <c r="F95">
        <v>1</v>
      </c>
    </row>
    <row r="96" spans="1:6">
      <c r="A96" t="s">
        <v>111</v>
      </c>
      <c r="B96">
        <v>13457</v>
      </c>
      <c r="C96">
        <v>13</v>
      </c>
      <c r="D96">
        <v>1035.1538461538501</v>
      </c>
      <c r="E96" t="s">
        <v>110</v>
      </c>
      <c r="F96">
        <v>2</v>
      </c>
    </row>
    <row r="97" spans="1:6">
      <c r="A97" t="s">
        <v>112</v>
      </c>
      <c r="B97">
        <v>12130</v>
      </c>
      <c r="C97">
        <v>10</v>
      </c>
      <c r="D97">
        <v>1213</v>
      </c>
      <c r="E97" t="s">
        <v>110</v>
      </c>
      <c r="F97">
        <v>1</v>
      </c>
    </row>
    <row r="98" spans="1:6">
      <c r="A98" t="s">
        <v>113</v>
      </c>
      <c r="B98">
        <v>17844</v>
      </c>
      <c r="C98">
        <v>7</v>
      </c>
      <c r="D98">
        <v>2549.1428571428601</v>
      </c>
      <c r="E98" t="s">
        <v>110</v>
      </c>
      <c r="F98">
        <v>-1</v>
      </c>
    </row>
    <row r="99" spans="1:6">
      <c r="A99" t="s">
        <v>114</v>
      </c>
      <c r="B99">
        <v>8772</v>
      </c>
      <c r="C99">
        <v>5</v>
      </c>
      <c r="D99">
        <v>1754.4</v>
      </c>
      <c r="E99" t="s">
        <v>110</v>
      </c>
      <c r="F99">
        <v>0</v>
      </c>
    </row>
    <row r="100" spans="1:6">
      <c r="A100" t="s">
        <v>115</v>
      </c>
      <c r="B100">
        <v>4070</v>
      </c>
      <c r="C100">
        <v>3</v>
      </c>
      <c r="D100">
        <v>1356.6666666666699</v>
      </c>
      <c r="E100" t="s">
        <v>110</v>
      </c>
      <c r="F100">
        <v>1</v>
      </c>
    </row>
    <row r="101" spans="1:6">
      <c r="A101" t="s">
        <v>116</v>
      </c>
      <c r="B101">
        <v>4726</v>
      </c>
      <c r="C101">
        <v>4</v>
      </c>
      <c r="D101">
        <v>1181.5</v>
      </c>
      <c r="E101" t="s">
        <v>110</v>
      </c>
      <c r="F101">
        <v>1</v>
      </c>
    </row>
    <row r="102" spans="1:6">
      <c r="A102" t="s">
        <v>117</v>
      </c>
      <c r="B102">
        <v>5236</v>
      </c>
      <c r="C102">
        <v>5</v>
      </c>
      <c r="D102">
        <v>1047.2</v>
      </c>
      <c r="E102" t="s">
        <v>110</v>
      </c>
      <c r="F102">
        <v>2</v>
      </c>
    </row>
    <row r="103" spans="1:6">
      <c r="A103" t="s">
        <v>118</v>
      </c>
      <c r="B103">
        <v>5296</v>
      </c>
      <c r="C103">
        <v>3.5</v>
      </c>
      <c r="D103">
        <v>1513.1428571428601</v>
      </c>
      <c r="E103" t="s">
        <v>110</v>
      </c>
      <c r="F103">
        <v>1</v>
      </c>
    </row>
    <row r="104" spans="1:6">
      <c r="A104" t="s">
        <v>119</v>
      </c>
      <c r="B104">
        <v>7936</v>
      </c>
      <c r="C104">
        <v>6</v>
      </c>
      <c r="D104">
        <v>1322.6666666666699</v>
      </c>
      <c r="E104" t="s">
        <v>110</v>
      </c>
      <c r="F104">
        <v>1</v>
      </c>
    </row>
    <row r="105" spans="1:6">
      <c r="A105" t="s">
        <v>120</v>
      </c>
      <c r="B105">
        <v>1740</v>
      </c>
      <c r="C105">
        <v>1</v>
      </c>
      <c r="D105">
        <v>1740</v>
      </c>
      <c r="E105" t="s">
        <v>121</v>
      </c>
      <c r="F105">
        <v>0</v>
      </c>
    </row>
    <row r="106" spans="1:6">
      <c r="A106" t="s">
        <v>122</v>
      </c>
      <c r="B106">
        <v>25626</v>
      </c>
      <c r="C106">
        <v>20</v>
      </c>
      <c r="D106">
        <v>1281.3</v>
      </c>
      <c r="E106" t="s">
        <v>121</v>
      </c>
      <c r="F106">
        <v>1</v>
      </c>
    </row>
    <row r="107" spans="1:6">
      <c r="A107" t="s">
        <v>123</v>
      </c>
      <c r="B107">
        <v>14224</v>
      </c>
      <c r="C107">
        <v>11</v>
      </c>
      <c r="D107">
        <v>1293.0909090909099</v>
      </c>
      <c r="E107" t="s">
        <v>121</v>
      </c>
      <c r="F107">
        <v>1</v>
      </c>
    </row>
    <row r="108" spans="1:6">
      <c r="A108" t="s">
        <v>124</v>
      </c>
      <c r="B108">
        <v>6997</v>
      </c>
      <c r="C108">
        <v>7</v>
      </c>
      <c r="D108">
        <v>999.57142857142901</v>
      </c>
      <c r="E108" t="s">
        <v>121</v>
      </c>
      <c r="F108">
        <v>2</v>
      </c>
    </row>
    <row r="109" spans="1:6">
      <c r="A109" t="s">
        <v>125</v>
      </c>
      <c r="B109">
        <v>18711</v>
      </c>
      <c r="C109">
        <v>11</v>
      </c>
      <c r="D109">
        <v>1701</v>
      </c>
      <c r="E109" t="s">
        <v>121</v>
      </c>
      <c r="F109">
        <v>0</v>
      </c>
    </row>
    <row r="110" spans="1:6">
      <c r="A110" t="s">
        <v>126</v>
      </c>
      <c r="B110">
        <v>14230</v>
      </c>
      <c r="C110">
        <v>8</v>
      </c>
      <c r="D110">
        <v>1778.75</v>
      </c>
      <c r="E110" t="s">
        <v>127</v>
      </c>
      <c r="F110">
        <v>0</v>
      </c>
    </row>
    <row r="111" spans="1:6">
      <c r="A111" t="s">
        <v>128</v>
      </c>
      <c r="B111">
        <v>13766</v>
      </c>
      <c r="C111">
        <v>8</v>
      </c>
      <c r="D111">
        <v>1720.75</v>
      </c>
      <c r="E111" t="s">
        <v>127</v>
      </c>
      <c r="F111">
        <v>0</v>
      </c>
    </row>
    <row r="112" spans="1:6">
      <c r="A112" t="s">
        <v>129</v>
      </c>
      <c r="B112">
        <v>12347</v>
      </c>
      <c r="C112">
        <v>10.5</v>
      </c>
      <c r="D112">
        <v>1175.9047619047601</v>
      </c>
      <c r="E112" t="s">
        <v>127</v>
      </c>
      <c r="F112">
        <v>1</v>
      </c>
    </row>
    <row r="113" spans="1:6">
      <c r="A113" t="s">
        <v>130</v>
      </c>
      <c r="B113">
        <v>12764</v>
      </c>
      <c r="C113">
        <v>7.5</v>
      </c>
      <c r="D113">
        <v>1701.86666666667</v>
      </c>
      <c r="E113" t="s">
        <v>127</v>
      </c>
      <c r="F113">
        <v>0</v>
      </c>
    </row>
    <row r="114" spans="1:6">
      <c r="A114" t="s">
        <v>131</v>
      </c>
      <c r="B114">
        <v>12536</v>
      </c>
      <c r="C114">
        <v>7</v>
      </c>
      <c r="D114">
        <v>1790.8571428571399</v>
      </c>
      <c r="E114" t="s">
        <v>127</v>
      </c>
      <c r="F114">
        <v>0</v>
      </c>
    </row>
    <row r="115" spans="1:6">
      <c r="A115" t="s">
        <v>132</v>
      </c>
      <c r="B115">
        <v>7816</v>
      </c>
      <c r="C115">
        <v>4</v>
      </c>
      <c r="D115">
        <v>1954</v>
      </c>
      <c r="E115" t="s">
        <v>127</v>
      </c>
      <c r="F115">
        <v>0</v>
      </c>
    </row>
    <row r="116" spans="1:6">
      <c r="A116" t="s">
        <v>133</v>
      </c>
      <c r="B116">
        <v>17213</v>
      </c>
      <c r="C116">
        <v>11</v>
      </c>
      <c r="D116">
        <v>1564.8181818181799</v>
      </c>
      <c r="E116" t="s">
        <v>127</v>
      </c>
      <c r="F116">
        <v>0</v>
      </c>
    </row>
    <row r="117" spans="1:6">
      <c r="A117" t="s">
        <v>134</v>
      </c>
      <c r="B117">
        <v>23811</v>
      </c>
      <c r="C117">
        <v>13</v>
      </c>
      <c r="D117">
        <v>1831.61538461538</v>
      </c>
      <c r="E117" t="s">
        <v>127</v>
      </c>
      <c r="F117">
        <v>0</v>
      </c>
    </row>
    <row r="118" spans="1:6">
      <c r="A118" t="s">
        <v>135</v>
      </c>
      <c r="B118">
        <v>14068</v>
      </c>
      <c r="C118">
        <v>10</v>
      </c>
      <c r="D118">
        <v>1406.8</v>
      </c>
      <c r="E118" t="s">
        <v>127</v>
      </c>
      <c r="F118">
        <v>1</v>
      </c>
    </row>
    <row r="119" spans="1:6">
      <c r="A119" t="s">
        <v>136</v>
      </c>
      <c r="B119">
        <v>12992</v>
      </c>
      <c r="C119">
        <v>9</v>
      </c>
      <c r="D119">
        <v>1443.55555555556</v>
      </c>
      <c r="E119" t="s">
        <v>127</v>
      </c>
      <c r="F119">
        <v>1</v>
      </c>
    </row>
    <row r="120" spans="1:6">
      <c r="A120" t="s">
        <v>137</v>
      </c>
      <c r="B120">
        <v>4572</v>
      </c>
      <c r="C120">
        <v>3.5</v>
      </c>
      <c r="D120">
        <v>1306.2857142857099</v>
      </c>
      <c r="E120" t="s">
        <v>138</v>
      </c>
      <c r="F120">
        <v>1</v>
      </c>
    </row>
    <row r="121" spans="1:6">
      <c r="A121" t="s">
        <v>139</v>
      </c>
      <c r="B121">
        <v>7859</v>
      </c>
      <c r="C121">
        <v>4</v>
      </c>
      <c r="D121">
        <v>1964.75</v>
      </c>
      <c r="E121" t="s">
        <v>138</v>
      </c>
      <c r="F121">
        <v>0</v>
      </c>
    </row>
    <row r="122" spans="1:6">
      <c r="A122" t="s">
        <v>140</v>
      </c>
      <c r="B122">
        <v>1603</v>
      </c>
      <c r="C122">
        <v>1</v>
      </c>
      <c r="D122">
        <v>1603</v>
      </c>
      <c r="E122" t="s">
        <v>138</v>
      </c>
      <c r="F122">
        <v>0</v>
      </c>
    </row>
    <row r="123" spans="1:6">
      <c r="A123" t="s">
        <v>141</v>
      </c>
      <c r="B123">
        <v>834</v>
      </c>
      <c r="C123">
        <v>1</v>
      </c>
      <c r="D123">
        <v>834</v>
      </c>
      <c r="E123" t="s">
        <v>138</v>
      </c>
      <c r="F123">
        <v>2</v>
      </c>
    </row>
    <row r="124" spans="1:6">
      <c r="A124" t="s">
        <v>142</v>
      </c>
      <c r="B124">
        <v>7313</v>
      </c>
      <c r="C124">
        <v>4</v>
      </c>
      <c r="D124">
        <v>1828.25</v>
      </c>
      <c r="E124" t="s">
        <v>138</v>
      </c>
      <c r="F124">
        <v>0</v>
      </c>
    </row>
    <row r="125" spans="1:6">
      <c r="A125" t="s">
        <v>143</v>
      </c>
      <c r="B125">
        <v>3152</v>
      </c>
      <c r="C125">
        <v>3.5</v>
      </c>
      <c r="D125">
        <v>900.57142857142901</v>
      </c>
      <c r="E125" t="s">
        <v>138</v>
      </c>
      <c r="F125">
        <v>2</v>
      </c>
    </row>
    <row r="126" spans="1:6">
      <c r="A126" t="s">
        <v>144</v>
      </c>
      <c r="B126">
        <v>2350</v>
      </c>
      <c r="C126">
        <v>5</v>
      </c>
      <c r="D126">
        <v>470</v>
      </c>
      <c r="E126" t="s">
        <v>138</v>
      </c>
      <c r="F126">
        <v>-1</v>
      </c>
    </row>
    <row r="127" spans="1:6">
      <c r="A127" t="s">
        <v>145</v>
      </c>
      <c r="B127">
        <v>591</v>
      </c>
      <c r="C127">
        <v>1</v>
      </c>
      <c r="D127">
        <v>591</v>
      </c>
      <c r="E127" t="s">
        <v>138</v>
      </c>
      <c r="F127">
        <v>2</v>
      </c>
    </row>
    <row r="128" spans="1:6">
      <c r="A128" t="s">
        <v>146</v>
      </c>
      <c r="B128">
        <v>3139</v>
      </c>
      <c r="C128">
        <v>2</v>
      </c>
      <c r="D128">
        <v>1569.5</v>
      </c>
      <c r="E128" t="s">
        <v>138</v>
      </c>
      <c r="F128">
        <v>0</v>
      </c>
    </row>
    <row r="129" spans="1:6">
      <c r="A129" t="s">
        <v>147</v>
      </c>
      <c r="B129">
        <v>947</v>
      </c>
      <c r="C129">
        <v>1</v>
      </c>
      <c r="D129">
        <v>947</v>
      </c>
      <c r="E129" t="s">
        <v>138</v>
      </c>
      <c r="F129">
        <v>2</v>
      </c>
    </row>
    <row r="130" spans="1:6">
      <c r="A130" t="s">
        <v>148</v>
      </c>
      <c r="B130">
        <v>4509</v>
      </c>
      <c r="C130">
        <v>5</v>
      </c>
      <c r="D130">
        <v>901.8</v>
      </c>
      <c r="E130" t="s">
        <v>138</v>
      </c>
      <c r="F130">
        <v>2</v>
      </c>
    </row>
    <row r="131" spans="1:6">
      <c r="A131" t="s">
        <v>149</v>
      </c>
      <c r="B131">
        <v>1383</v>
      </c>
      <c r="C131">
        <v>1.5</v>
      </c>
      <c r="D131">
        <v>922</v>
      </c>
      <c r="E131" t="s">
        <v>138</v>
      </c>
      <c r="F131">
        <v>2</v>
      </c>
    </row>
    <row r="132" spans="1:6">
      <c r="A132" t="s">
        <v>150</v>
      </c>
      <c r="B132">
        <v>6184</v>
      </c>
      <c r="C132">
        <v>6</v>
      </c>
      <c r="D132">
        <v>1030.6666666666699</v>
      </c>
      <c r="E132" t="s">
        <v>138</v>
      </c>
      <c r="F132">
        <v>2</v>
      </c>
    </row>
    <row r="133" spans="1:6">
      <c r="A133" t="s">
        <v>151</v>
      </c>
      <c r="B133">
        <v>9641</v>
      </c>
      <c r="C133">
        <v>5.5</v>
      </c>
      <c r="D133">
        <v>1752.9090909090901</v>
      </c>
      <c r="E133" t="s">
        <v>138</v>
      </c>
      <c r="F133">
        <v>0</v>
      </c>
    </row>
    <row r="134" spans="1:6">
      <c r="A134" t="s">
        <v>152</v>
      </c>
      <c r="B134">
        <v>8316</v>
      </c>
      <c r="C134">
        <v>11</v>
      </c>
      <c r="D134">
        <v>756</v>
      </c>
      <c r="E134" t="s">
        <v>138</v>
      </c>
      <c r="F134">
        <v>2</v>
      </c>
    </row>
    <row r="135" spans="1:6">
      <c r="A135" t="s">
        <v>153</v>
      </c>
      <c r="B135">
        <v>2278</v>
      </c>
      <c r="C135">
        <v>5</v>
      </c>
      <c r="D135">
        <v>455.6</v>
      </c>
      <c r="E135" t="s">
        <v>138</v>
      </c>
      <c r="F135">
        <v>-1</v>
      </c>
    </row>
    <row r="136" spans="1:6">
      <c r="A136" t="s">
        <v>154</v>
      </c>
      <c r="B136">
        <v>3085</v>
      </c>
      <c r="C136">
        <v>7</v>
      </c>
      <c r="D136">
        <v>440.71428571428601</v>
      </c>
      <c r="E136" t="s">
        <v>138</v>
      </c>
      <c r="F136">
        <v>-1</v>
      </c>
    </row>
    <row r="137" spans="1:6">
      <c r="A137" t="s">
        <v>155</v>
      </c>
      <c r="B137">
        <v>1636</v>
      </c>
      <c r="C137">
        <v>3.5</v>
      </c>
      <c r="D137">
        <v>467.42857142857099</v>
      </c>
      <c r="E137" t="s">
        <v>138</v>
      </c>
      <c r="F137">
        <v>-1</v>
      </c>
    </row>
    <row r="138" spans="1:6">
      <c r="A138" t="s">
        <v>156</v>
      </c>
      <c r="B138">
        <v>2473</v>
      </c>
      <c r="C138">
        <v>2</v>
      </c>
      <c r="D138">
        <v>1236.5</v>
      </c>
      <c r="E138" t="s">
        <v>138</v>
      </c>
      <c r="F138">
        <v>1</v>
      </c>
    </row>
    <row r="139" spans="1:6">
      <c r="A139" t="s">
        <v>157</v>
      </c>
      <c r="B139">
        <v>2052</v>
      </c>
      <c r="C139">
        <v>1</v>
      </c>
      <c r="D139">
        <v>2052</v>
      </c>
      <c r="E139" t="s">
        <v>138</v>
      </c>
      <c r="F139">
        <v>0</v>
      </c>
    </row>
    <row r="140" spans="1:6">
      <c r="A140" t="s">
        <v>158</v>
      </c>
      <c r="B140">
        <v>3455</v>
      </c>
      <c r="C140">
        <v>3</v>
      </c>
      <c r="D140">
        <v>1151.6666666666699</v>
      </c>
      <c r="E140" t="s">
        <v>138</v>
      </c>
      <c r="F140">
        <v>1</v>
      </c>
    </row>
    <row r="141" spans="1:6">
      <c r="A141" t="s">
        <v>159</v>
      </c>
      <c r="B141">
        <v>1983</v>
      </c>
      <c r="C141">
        <v>2</v>
      </c>
      <c r="D141">
        <v>991.5</v>
      </c>
      <c r="E141" t="s">
        <v>138</v>
      </c>
      <c r="F141">
        <v>2</v>
      </c>
    </row>
    <row r="142" spans="1:6">
      <c r="A142" t="s">
        <v>160</v>
      </c>
      <c r="B142">
        <v>1284</v>
      </c>
      <c r="C142">
        <v>1</v>
      </c>
      <c r="D142">
        <v>1284</v>
      </c>
      <c r="E142" t="s">
        <v>138</v>
      </c>
      <c r="F142">
        <v>1</v>
      </c>
    </row>
    <row r="143" spans="1:6">
      <c r="A143" t="s">
        <v>161</v>
      </c>
      <c r="B143">
        <v>2999</v>
      </c>
      <c r="C143">
        <v>2</v>
      </c>
      <c r="D143">
        <v>1499.5</v>
      </c>
      <c r="E143" t="s">
        <v>138</v>
      </c>
      <c r="F143">
        <v>1</v>
      </c>
    </row>
    <row r="144" spans="1:6">
      <c r="A144" t="s">
        <v>162</v>
      </c>
      <c r="B144">
        <v>1402</v>
      </c>
      <c r="C144">
        <v>1</v>
      </c>
      <c r="D144">
        <v>1402</v>
      </c>
      <c r="E144" t="s">
        <v>138</v>
      </c>
      <c r="F144">
        <v>1</v>
      </c>
    </row>
    <row r="145" spans="1:6">
      <c r="A145" t="s">
        <v>163</v>
      </c>
      <c r="B145">
        <v>4932</v>
      </c>
      <c r="C145">
        <v>2.5</v>
      </c>
      <c r="D145">
        <v>1972.8</v>
      </c>
      <c r="E145" t="s">
        <v>138</v>
      </c>
      <c r="F145">
        <v>0</v>
      </c>
    </row>
    <row r="146" spans="1:6">
      <c r="A146" t="s">
        <v>164</v>
      </c>
      <c r="B146">
        <v>14223</v>
      </c>
      <c r="C146">
        <v>7</v>
      </c>
      <c r="D146">
        <v>2031.8571428571399</v>
      </c>
      <c r="E146" t="s">
        <v>138</v>
      </c>
      <c r="F146">
        <v>0</v>
      </c>
    </row>
    <row r="147" spans="1:6">
      <c r="A147" t="s">
        <v>165</v>
      </c>
      <c r="B147">
        <v>6870</v>
      </c>
      <c r="C147">
        <v>5</v>
      </c>
      <c r="D147">
        <v>1374</v>
      </c>
      <c r="E147" t="s">
        <v>138</v>
      </c>
      <c r="F147">
        <v>1</v>
      </c>
    </row>
    <row r="148" spans="1:6">
      <c r="A148" t="s">
        <v>166</v>
      </c>
      <c r="B148">
        <v>1885</v>
      </c>
      <c r="C148">
        <v>2</v>
      </c>
      <c r="D148">
        <v>942.5</v>
      </c>
      <c r="E148" t="s">
        <v>138</v>
      </c>
      <c r="F148">
        <v>2</v>
      </c>
    </row>
    <row r="149" spans="1:6">
      <c r="A149" t="s">
        <v>167</v>
      </c>
      <c r="B149">
        <v>7096</v>
      </c>
      <c r="C149">
        <v>4</v>
      </c>
      <c r="D149">
        <v>1774</v>
      </c>
      <c r="E149" t="s">
        <v>138</v>
      </c>
      <c r="F149">
        <v>0</v>
      </c>
    </row>
    <row r="150" spans="1:6">
      <c r="A150" t="s">
        <v>168</v>
      </c>
      <c r="B150">
        <v>8051</v>
      </c>
      <c r="C150">
        <v>6</v>
      </c>
      <c r="D150">
        <v>1341.8333333333301</v>
      </c>
      <c r="E150" t="s">
        <v>138</v>
      </c>
      <c r="F150">
        <v>1</v>
      </c>
    </row>
    <row r="151" spans="1:6">
      <c r="A151" t="s">
        <v>169</v>
      </c>
      <c r="B151">
        <v>3889</v>
      </c>
      <c r="C151">
        <v>2</v>
      </c>
      <c r="D151">
        <v>1944.5</v>
      </c>
      <c r="E151" t="s">
        <v>138</v>
      </c>
      <c r="F151">
        <v>0</v>
      </c>
    </row>
    <row r="152" spans="1:6">
      <c r="A152" t="s">
        <v>170</v>
      </c>
      <c r="B152">
        <v>2524</v>
      </c>
      <c r="C152">
        <v>3</v>
      </c>
      <c r="D152">
        <v>841.33333333333303</v>
      </c>
      <c r="E152" t="s">
        <v>138</v>
      </c>
      <c r="F152">
        <v>2</v>
      </c>
    </row>
    <row r="153" spans="1:6">
      <c r="A153" t="s">
        <v>171</v>
      </c>
      <c r="B153">
        <v>1690</v>
      </c>
      <c r="C153">
        <v>1.5</v>
      </c>
      <c r="D153">
        <v>1126.6666666666699</v>
      </c>
      <c r="E153" t="s">
        <v>138</v>
      </c>
      <c r="F153">
        <v>1</v>
      </c>
    </row>
    <row r="154" spans="1:6">
      <c r="A154" t="s">
        <v>172</v>
      </c>
      <c r="B154">
        <v>2782</v>
      </c>
      <c r="C154">
        <v>3.5</v>
      </c>
      <c r="D154">
        <v>794.857142857143</v>
      </c>
      <c r="E154" t="s">
        <v>138</v>
      </c>
      <c r="F154">
        <v>2</v>
      </c>
    </row>
    <row r="155" spans="1:6">
      <c r="A155" t="s">
        <v>173</v>
      </c>
      <c r="B155">
        <v>3044</v>
      </c>
      <c r="C155">
        <v>2</v>
      </c>
      <c r="D155">
        <v>1522</v>
      </c>
      <c r="E155" t="s">
        <v>138</v>
      </c>
      <c r="F155">
        <v>1</v>
      </c>
    </row>
    <row r="156" spans="1:6">
      <c r="A156" t="s">
        <v>174</v>
      </c>
      <c r="B156">
        <v>2768</v>
      </c>
      <c r="C156">
        <v>1.5</v>
      </c>
      <c r="D156">
        <v>1845.3333333333301</v>
      </c>
      <c r="E156" t="s">
        <v>138</v>
      </c>
      <c r="F156">
        <v>0</v>
      </c>
    </row>
    <row r="157" spans="1:6">
      <c r="A157" t="s">
        <v>175</v>
      </c>
      <c r="B157">
        <v>10289</v>
      </c>
      <c r="C157">
        <v>4</v>
      </c>
      <c r="D157">
        <v>2572.25</v>
      </c>
      <c r="E157" t="s">
        <v>138</v>
      </c>
      <c r="F157">
        <v>-1</v>
      </c>
    </row>
    <row r="158" spans="1:6">
      <c r="A158" t="s">
        <v>176</v>
      </c>
      <c r="B158">
        <v>13129</v>
      </c>
      <c r="C158">
        <v>9</v>
      </c>
      <c r="D158">
        <v>1458.7777777777801</v>
      </c>
      <c r="E158" t="s">
        <v>138</v>
      </c>
      <c r="F158">
        <v>1</v>
      </c>
    </row>
    <row r="159" spans="1:6">
      <c r="A159" t="s">
        <v>177</v>
      </c>
      <c r="B159">
        <v>585</v>
      </c>
      <c r="C159">
        <v>1</v>
      </c>
      <c r="D159">
        <v>585</v>
      </c>
      <c r="E159" t="s">
        <v>138</v>
      </c>
      <c r="F159">
        <v>2</v>
      </c>
    </row>
    <row r="160" spans="1:6">
      <c r="A160" t="s">
        <v>178</v>
      </c>
      <c r="B160">
        <v>1598</v>
      </c>
      <c r="C160">
        <v>1</v>
      </c>
      <c r="D160">
        <v>1598</v>
      </c>
      <c r="E160" t="s">
        <v>138</v>
      </c>
      <c r="F160">
        <v>0</v>
      </c>
    </row>
    <row r="161" spans="1:6">
      <c r="A161" t="s">
        <v>179</v>
      </c>
      <c r="B161">
        <v>690</v>
      </c>
      <c r="C161">
        <v>1</v>
      </c>
      <c r="D161">
        <v>690</v>
      </c>
      <c r="E161" t="s">
        <v>138</v>
      </c>
      <c r="F161">
        <v>2</v>
      </c>
    </row>
    <row r="162" spans="1:6">
      <c r="A162" t="s">
        <v>180</v>
      </c>
      <c r="B162">
        <v>1815</v>
      </c>
      <c r="C162">
        <v>1</v>
      </c>
      <c r="D162">
        <v>1815</v>
      </c>
      <c r="E162" t="s">
        <v>138</v>
      </c>
      <c r="F162">
        <v>0</v>
      </c>
    </row>
    <row r="163" spans="1:6">
      <c r="A163" t="s">
        <v>181</v>
      </c>
      <c r="B163">
        <v>1314</v>
      </c>
      <c r="C163">
        <v>1</v>
      </c>
      <c r="D163">
        <v>1314</v>
      </c>
      <c r="E163" t="s">
        <v>138</v>
      </c>
      <c r="F163">
        <v>1</v>
      </c>
    </row>
    <row r="164" spans="1:6">
      <c r="A164" t="s">
        <v>182</v>
      </c>
      <c r="B164">
        <v>581</v>
      </c>
      <c r="C164">
        <v>1</v>
      </c>
      <c r="D164">
        <v>581</v>
      </c>
      <c r="E164" t="s">
        <v>138</v>
      </c>
      <c r="F164">
        <v>2</v>
      </c>
    </row>
    <row r="165" spans="1:6">
      <c r="A165" t="s">
        <v>183</v>
      </c>
      <c r="B165">
        <v>2707</v>
      </c>
      <c r="C165">
        <v>2</v>
      </c>
      <c r="D165">
        <v>1353.5</v>
      </c>
      <c r="E165" t="s">
        <v>138</v>
      </c>
      <c r="F165">
        <v>1</v>
      </c>
    </row>
    <row r="166" spans="1:6">
      <c r="A166" t="s">
        <v>184</v>
      </c>
      <c r="B166">
        <v>1685</v>
      </c>
      <c r="C166">
        <v>1</v>
      </c>
      <c r="D166">
        <v>1685</v>
      </c>
      <c r="E166" t="s">
        <v>138</v>
      </c>
      <c r="F166">
        <v>0</v>
      </c>
    </row>
    <row r="167" spans="1:6">
      <c r="A167" t="s">
        <v>185</v>
      </c>
      <c r="B167">
        <v>2538</v>
      </c>
      <c r="C167">
        <v>3</v>
      </c>
      <c r="D167">
        <v>846</v>
      </c>
      <c r="E167" t="s">
        <v>138</v>
      </c>
      <c r="F167">
        <v>2</v>
      </c>
    </row>
    <row r="168" spans="1:6">
      <c r="A168" t="s">
        <v>186</v>
      </c>
      <c r="B168">
        <v>3845</v>
      </c>
      <c r="C168">
        <v>2</v>
      </c>
      <c r="D168">
        <v>1922.5</v>
      </c>
      <c r="E168" t="s">
        <v>138</v>
      </c>
      <c r="F168">
        <v>0</v>
      </c>
    </row>
    <row r="169" spans="1:6">
      <c r="A169" t="s">
        <v>187</v>
      </c>
      <c r="B169">
        <v>551</v>
      </c>
      <c r="C169">
        <v>1</v>
      </c>
      <c r="D169">
        <v>551</v>
      </c>
      <c r="E169" t="s">
        <v>138</v>
      </c>
      <c r="F169">
        <v>2</v>
      </c>
    </row>
    <row r="170" spans="1:6">
      <c r="A170" t="s">
        <v>188</v>
      </c>
      <c r="B170">
        <v>717</v>
      </c>
      <c r="C170">
        <v>1</v>
      </c>
      <c r="D170">
        <v>717</v>
      </c>
      <c r="E170" t="s">
        <v>138</v>
      </c>
      <c r="F170">
        <v>2</v>
      </c>
    </row>
    <row r="171" spans="1:6">
      <c r="A171" t="s">
        <v>189</v>
      </c>
      <c r="B171">
        <v>1302</v>
      </c>
      <c r="C171">
        <v>1</v>
      </c>
      <c r="D171">
        <v>1302</v>
      </c>
      <c r="E171" t="s">
        <v>138</v>
      </c>
      <c r="F171">
        <v>1</v>
      </c>
    </row>
    <row r="172" spans="1:6">
      <c r="A172" t="s">
        <v>190</v>
      </c>
      <c r="B172">
        <v>1737</v>
      </c>
      <c r="C172">
        <v>2</v>
      </c>
      <c r="D172">
        <v>868.5</v>
      </c>
      <c r="E172" t="s">
        <v>138</v>
      </c>
      <c r="F172">
        <v>2</v>
      </c>
    </row>
    <row r="173" spans="1:6">
      <c r="A173" t="s">
        <v>191</v>
      </c>
      <c r="B173">
        <v>613</v>
      </c>
      <c r="C173">
        <v>1.5</v>
      </c>
      <c r="D173">
        <v>408.66666666666703</v>
      </c>
      <c r="E173" t="s">
        <v>138</v>
      </c>
      <c r="F173">
        <v>-1</v>
      </c>
    </row>
    <row r="174" spans="1:6">
      <c r="A174" t="s">
        <v>192</v>
      </c>
      <c r="B174">
        <v>956</v>
      </c>
      <c r="C174">
        <v>1</v>
      </c>
      <c r="D174">
        <v>956</v>
      </c>
      <c r="E174" t="s">
        <v>138</v>
      </c>
      <c r="F174">
        <v>2</v>
      </c>
    </row>
    <row r="175" spans="1:6">
      <c r="A175" t="s">
        <v>193</v>
      </c>
      <c r="B175">
        <v>415</v>
      </c>
      <c r="C175">
        <v>0.6</v>
      </c>
      <c r="D175">
        <v>691.66666666666697</v>
      </c>
      <c r="E175" t="s">
        <v>138</v>
      </c>
      <c r="F175">
        <v>2</v>
      </c>
    </row>
    <row r="176" spans="1:6">
      <c r="A176" t="s">
        <v>194</v>
      </c>
      <c r="B176">
        <v>1282</v>
      </c>
      <c r="C176">
        <v>1</v>
      </c>
      <c r="D176">
        <v>1282</v>
      </c>
      <c r="E176" t="s">
        <v>138</v>
      </c>
      <c r="F176">
        <v>1</v>
      </c>
    </row>
    <row r="177" spans="1:6">
      <c r="A177" t="s">
        <v>195</v>
      </c>
      <c r="B177">
        <v>821</v>
      </c>
      <c r="C177">
        <v>1</v>
      </c>
      <c r="D177">
        <v>821</v>
      </c>
      <c r="E177" t="s">
        <v>138</v>
      </c>
      <c r="F177">
        <v>2</v>
      </c>
    </row>
    <row r="178" spans="1:6">
      <c r="A178" t="s">
        <v>196</v>
      </c>
      <c r="B178">
        <v>1004</v>
      </c>
      <c r="C178">
        <v>1</v>
      </c>
      <c r="D178">
        <v>1004</v>
      </c>
      <c r="E178" t="s">
        <v>138</v>
      </c>
      <c r="F178">
        <v>2</v>
      </c>
    </row>
    <row r="179" spans="1:6">
      <c r="A179" t="s">
        <v>197</v>
      </c>
      <c r="B179">
        <v>9908</v>
      </c>
      <c r="C179">
        <v>5</v>
      </c>
      <c r="D179">
        <v>1981.6</v>
      </c>
      <c r="E179" t="s">
        <v>138</v>
      </c>
      <c r="F179">
        <v>0</v>
      </c>
    </row>
    <row r="180" spans="1:6">
      <c r="A180" t="s">
        <v>198</v>
      </c>
      <c r="B180">
        <v>11080</v>
      </c>
      <c r="C180">
        <v>11</v>
      </c>
      <c r="D180">
        <v>1007.27272727273</v>
      </c>
      <c r="E180" t="s">
        <v>138</v>
      </c>
      <c r="F180">
        <v>2</v>
      </c>
    </row>
    <row r="181" spans="1:6">
      <c r="A181" t="s">
        <v>199</v>
      </c>
      <c r="B181">
        <v>1967</v>
      </c>
      <c r="C181">
        <v>2</v>
      </c>
      <c r="D181">
        <v>983.5</v>
      </c>
      <c r="E181" t="s">
        <v>138</v>
      </c>
      <c r="F181">
        <v>2</v>
      </c>
    </row>
    <row r="182" spans="1:6">
      <c r="A182" t="s">
        <v>200</v>
      </c>
      <c r="B182">
        <v>3714</v>
      </c>
      <c r="C182">
        <v>3</v>
      </c>
      <c r="D182">
        <v>1238</v>
      </c>
      <c r="E182" t="s">
        <v>138</v>
      </c>
      <c r="F182">
        <v>1</v>
      </c>
    </row>
    <row r="183" spans="1:6">
      <c r="A183" t="s">
        <v>201</v>
      </c>
      <c r="B183">
        <v>3011</v>
      </c>
      <c r="C183">
        <v>2</v>
      </c>
      <c r="D183">
        <v>1505.5</v>
      </c>
      <c r="E183" t="s">
        <v>138</v>
      </c>
      <c r="F183">
        <v>1</v>
      </c>
    </row>
    <row r="184" spans="1:6">
      <c r="A184" t="s">
        <v>202</v>
      </c>
      <c r="B184">
        <v>1559</v>
      </c>
      <c r="C184">
        <v>1</v>
      </c>
      <c r="D184">
        <v>1559</v>
      </c>
      <c r="E184" t="s">
        <v>138</v>
      </c>
      <c r="F184">
        <v>0</v>
      </c>
    </row>
    <row r="185" spans="1:6">
      <c r="A185" t="s">
        <v>203</v>
      </c>
      <c r="B185">
        <v>1656</v>
      </c>
      <c r="C185">
        <v>3</v>
      </c>
      <c r="D185">
        <v>552</v>
      </c>
      <c r="E185" t="s">
        <v>138</v>
      </c>
      <c r="F185">
        <v>2</v>
      </c>
    </row>
    <row r="186" spans="1:6">
      <c r="A186" t="s">
        <v>204</v>
      </c>
      <c r="B186">
        <v>462</v>
      </c>
      <c r="C186">
        <v>1</v>
      </c>
      <c r="D186">
        <v>462</v>
      </c>
      <c r="E186" t="s">
        <v>138</v>
      </c>
      <c r="F186">
        <v>-1</v>
      </c>
    </row>
    <row r="187" spans="1:6">
      <c r="A187" t="s">
        <v>205</v>
      </c>
      <c r="B187">
        <v>764</v>
      </c>
      <c r="C187">
        <v>1</v>
      </c>
      <c r="D187">
        <v>764</v>
      </c>
      <c r="E187" t="s">
        <v>138</v>
      </c>
      <c r="F187">
        <v>2</v>
      </c>
    </row>
    <row r="188" spans="1:6">
      <c r="A188" t="s">
        <v>206</v>
      </c>
      <c r="B188">
        <v>534</v>
      </c>
      <c r="C188">
        <v>1</v>
      </c>
      <c r="D188">
        <v>534</v>
      </c>
      <c r="E188" t="s">
        <v>138</v>
      </c>
      <c r="F188">
        <v>-1</v>
      </c>
    </row>
    <row r="189" spans="1:6">
      <c r="A189" t="s">
        <v>207</v>
      </c>
      <c r="B189">
        <v>957</v>
      </c>
      <c r="C189">
        <v>1</v>
      </c>
      <c r="D189">
        <v>957</v>
      </c>
      <c r="E189" t="s">
        <v>138</v>
      </c>
      <c r="F189">
        <v>2</v>
      </c>
    </row>
    <row r="190" spans="1:6">
      <c r="A190" t="s">
        <v>208</v>
      </c>
      <c r="B190">
        <v>2097</v>
      </c>
      <c r="C190">
        <v>1</v>
      </c>
      <c r="D190">
        <v>2097</v>
      </c>
      <c r="E190" t="s">
        <v>138</v>
      </c>
      <c r="F190">
        <v>-1</v>
      </c>
    </row>
    <row r="191" spans="1:6">
      <c r="A191" t="s">
        <v>209</v>
      </c>
      <c r="B191">
        <v>2807</v>
      </c>
      <c r="C191">
        <v>2.5</v>
      </c>
      <c r="D191">
        <v>1122.8</v>
      </c>
      <c r="E191" t="s">
        <v>138</v>
      </c>
      <c r="F191">
        <v>2</v>
      </c>
    </row>
    <row r="192" spans="1:6">
      <c r="A192" t="s">
        <v>210</v>
      </c>
      <c r="B192">
        <v>780</v>
      </c>
      <c r="C192">
        <v>1</v>
      </c>
      <c r="D192">
        <v>780</v>
      </c>
      <c r="E192" t="s">
        <v>138</v>
      </c>
      <c r="F192">
        <v>2</v>
      </c>
    </row>
    <row r="193" spans="1:6">
      <c r="A193" t="s">
        <v>211</v>
      </c>
      <c r="B193">
        <v>1387</v>
      </c>
      <c r="C193">
        <v>3</v>
      </c>
      <c r="D193">
        <v>462.33333333333297</v>
      </c>
      <c r="E193" t="s">
        <v>138</v>
      </c>
      <c r="F193">
        <v>-1</v>
      </c>
    </row>
    <row r="194" spans="1:6">
      <c r="A194" t="s">
        <v>212</v>
      </c>
      <c r="B194">
        <v>889</v>
      </c>
      <c r="C194">
        <v>1</v>
      </c>
      <c r="D194">
        <v>889</v>
      </c>
      <c r="E194" t="s">
        <v>138</v>
      </c>
      <c r="F194">
        <v>2</v>
      </c>
    </row>
    <row r="195" spans="1:6">
      <c r="A195" t="s">
        <v>213</v>
      </c>
      <c r="B195">
        <v>3438</v>
      </c>
      <c r="C195">
        <v>3.5</v>
      </c>
      <c r="D195">
        <v>982.28571428571399</v>
      </c>
      <c r="E195" t="s">
        <v>138</v>
      </c>
      <c r="F195">
        <v>2</v>
      </c>
    </row>
    <row r="196" spans="1:6">
      <c r="A196" t="s">
        <v>214</v>
      </c>
      <c r="B196">
        <v>3179</v>
      </c>
      <c r="C196">
        <v>2</v>
      </c>
      <c r="D196">
        <v>1589.5</v>
      </c>
      <c r="E196" t="s">
        <v>138</v>
      </c>
      <c r="F196">
        <v>0</v>
      </c>
    </row>
    <row r="197" spans="1:6">
      <c r="A197" t="s">
        <v>215</v>
      </c>
      <c r="B197">
        <v>7179</v>
      </c>
      <c r="C197">
        <v>4</v>
      </c>
      <c r="D197">
        <v>1794.75</v>
      </c>
      <c r="E197" t="s">
        <v>138</v>
      </c>
      <c r="F197">
        <v>0</v>
      </c>
    </row>
    <row r="198" spans="1:6">
      <c r="A198" t="s">
        <v>216</v>
      </c>
      <c r="B198">
        <v>39523</v>
      </c>
      <c r="C198">
        <v>17</v>
      </c>
      <c r="D198">
        <v>2324.8823529411802</v>
      </c>
      <c r="E198" t="s">
        <v>70</v>
      </c>
      <c r="F198">
        <v>-1</v>
      </c>
    </row>
    <row r="199" spans="1:6">
      <c r="A199" t="s">
        <v>217</v>
      </c>
      <c r="B199">
        <v>9451</v>
      </c>
      <c r="C199">
        <v>5</v>
      </c>
      <c r="D199">
        <v>1890.2</v>
      </c>
      <c r="E199" t="s">
        <v>70</v>
      </c>
      <c r="F199">
        <v>0</v>
      </c>
    </row>
    <row r="200" spans="1:6">
      <c r="A200" t="s">
        <v>218</v>
      </c>
      <c r="B200">
        <v>8684</v>
      </c>
      <c r="C200">
        <v>7</v>
      </c>
      <c r="D200">
        <v>1240.57142857143</v>
      </c>
      <c r="E200" t="s">
        <v>70</v>
      </c>
      <c r="F200">
        <v>1</v>
      </c>
    </row>
    <row r="201" spans="1:6">
      <c r="A201" t="s">
        <v>219</v>
      </c>
      <c r="B201">
        <v>4962</v>
      </c>
      <c r="C201">
        <v>2</v>
      </c>
      <c r="D201">
        <v>2481</v>
      </c>
      <c r="E201" t="s">
        <v>70</v>
      </c>
      <c r="F201">
        <v>-1</v>
      </c>
    </row>
    <row r="202" spans="1:6">
      <c r="A202" t="s">
        <v>220</v>
      </c>
      <c r="B202">
        <v>931</v>
      </c>
      <c r="C202">
        <v>0.6</v>
      </c>
      <c r="D202">
        <v>1551.6666666666699</v>
      </c>
      <c r="E202" t="s">
        <v>221</v>
      </c>
      <c r="F202">
        <v>0</v>
      </c>
    </row>
    <row r="203" spans="1:6">
      <c r="A203" t="s">
        <v>222</v>
      </c>
      <c r="B203">
        <v>1582</v>
      </c>
      <c r="C203">
        <v>1</v>
      </c>
      <c r="D203">
        <v>1582</v>
      </c>
      <c r="E203" t="s">
        <v>221</v>
      </c>
      <c r="F203">
        <v>0</v>
      </c>
    </row>
    <row r="204" spans="1:6">
      <c r="A204" t="s">
        <v>223</v>
      </c>
      <c r="B204">
        <v>1587</v>
      </c>
      <c r="C204">
        <v>1</v>
      </c>
      <c r="D204">
        <v>1587</v>
      </c>
      <c r="E204" t="s">
        <v>221</v>
      </c>
      <c r="F204">
        <v>0</v>
      </c>
    </row>
    <row r="205" spans="1:6">
      <c r="A205" t="s">
        <v>224</v>
      </c>
      <c r="B205">
        <v>1295</v>
      </c>
      <c r="C205">
        <v>2</v>
      </c>
      <c r="D205">
        <v>647.5</v>
      </c>
      <c r="E205" t="s">
        <v>221</v>
      </c>
      <c r="F205">
        <v>2</v>
      </c>
    </row>
    <row r="206" spans="1:6">
      <c r="A206" t="s">
        <v>225</v>
      </c>
      <c r="B206">
        <v>1662</v>
      </c>
      <c r="C206">
        <v>1</v>
      </c>
      <c r="D206">
        <v>1662</v>
      </c>
      <c r="E206" t="s">
        <v>221</v>
      </c>
      <c r="F206">
        <v>0</v>
      </c>
    </row>
    <row r="207" spans="1:6">
      <c r="A207" t="s">
        <v>226</v>
      </c>
      <c r="B207">
        <v>878</v>
      </c>
      <c r="C207">
        <v>1</v>
      </c>
      <c r="D207">
        <v>878</v>
      </c>
      <c r="E207" t="s">
        <v>221</v>
      </c>
      <c r="F207">
        <v>2</v>
      </c>
    </row>
    <row r="208" spans="1:6">
      <c r="A208" t="s">
        <v>227</v>
      </c>
      <c r="B208">
        <v>840</v>
      </c>
      <c r="C208">
        <v>1</v>
      </c>
      <c r="D208">
        <v>840</v>
      </c>
      <c r="E208" t="s">
        <v>221</v>
      </c>
      <c r="F208">
        <v>2</v>
      </c>
    </row>
    <row r="209" spans="1:6">
      <c r="A209" t="s">
        <v>228</v>
      </c>
      <c r="B209">
        <v>1183</v>
      </c>
      <c r="C209">
        <v>1</v>
      </c>
      <c r="D209">
        <v>1183</v>
      </c>
      <c r="E209" t="s">
        <v>221</v>
      </c>
      <c r="F209">
        <v>1</v>
      </c>
    </row>
    <row r="210" spans="1:6">
      <c r="A210" t="s">
        <v>229</v>
      </c>
      <c r="B210">
        <v>1377</v>
      </c>
      <c r="C210">
        <v>1</v>
      </c>
      <c r="D210">
        <v>1377</v>
      </c>
      <c r="E210" t="s">
        <v>221</v>
      </c>
      <c r="F210">
        <v>1</v>
      </c>
    </row>
    <row r="211" spans="1:6">
      <c r="A211" t="s">
        <v>230</v>
      </c>
      <c r="B211">
        <v>1177</v>
      </c>
      <c r="C211">
        <v>1</v>
      </c>
      <c r="D211">
        <v>1177</v>
      </c>
      <c r="E211" t="s">
        <v>221</v>
      </c>
      <c r="F211">
        <v>1</v>
      </c>
    </row>
    <row r="212" spans="1:6">
      <c r="A212" t="s">
        <v>231</v>
      </c>
      <c r="B212">
        <v>931</v>
      </c>
      <c r="C212">
        <v>1</v>
      </c>
      <c r="D212">
        <v>931</v>
      </c>
      <c r="E212" t="s">
        <v>221</v>
      </c>
      <c r="F212">
        <v>2</v>
      </c>
    </row>
    <row r="213" spans="1:6">
      <c r="A213" t="s">
        <v>232</v>
      </c>
      <c r="B213">
        <v>985</v>
      </c>
      <c r="C213">
        <v>1</v>
      </c>
      <c r="D213">
        <v>985</v>
      </c>
      <c r="E213" t="s">
        <v>221</v>
      </c>
      <c r="F213">
        <v>2</v>
      </c>
    </row>
    <row r="214" spans="1:6">
      <c r="A214" t="s">
        <v>233</v>
      </c>
      <c r="B214">
        <v>701</v>
      </c>
      <c r="C214">
        <v>0.6</v>
      </c>
      <c r="D214">
        <v>1168.3333333333301</v>
      </c>
      <c r="E214" t="s">
        <v>221</v>
      </c>
      <c r="F214">
        <v>1</v>
      </c>
    </row>
    <row r="215" spans="1:6">
      <c r="A215" t="s">
        <v>234</v>
      </c>
      <c r="B215">
        <v>812</v>
      </c>
      <c r="C215">
        <v>1</v>
      </c>
      <c r="D215">
        <v>812</v>
      </c>
      <c r="E215" t="s">
        <v>221</v>
      </c>
      <c r="F215">
        <v>2</v>
      </c>
    </row>
    <row r="216" spans="1:6">
      <c r="A216" t="s">
        <v>235</v>
      </c>
      <c r="B216">
        <v>1475</v>
      </c>
      <c r="C216">
        <v>2</v>
      </c>
      <c r="D216">
        <v>737.5</v>
      </c>
      <c r="E216" t="s">
        <v>221</v>
      </c>
      <c r="F216">
        <v>2</v>
      </c>
    </row>
    <row r="217" spans="1:6">
      <c r="A217" t="s">
        <v>236</v>
      </c>
      <c r="B217">
        <v>931</v>
      </c>
      <c r="C217">
        <v>1</v>
      </c>
      <c r="D217">
        <v>931</v>
      </c>
      <c r="E217" t="s">
        <v>221</v>
      </c>
      <c r="F217">
        <v>2</v>
      </c>
    </row>
    <row r="218" spans="1:6">
      <c r="A218" t="s">
        <v>237</v>
      </c>
      <c r="B218">
        <v>1004</v>
      </c>
      <c r="C218">
        <v>1</v>
      </c>
      <c r="D218">
        <v>1004</v>
      </c>
      <c r="E218" t="s">
        <v>221</v>
      </c>
      <c r="F218">
        <v>2</v>
      </c>
    </row>
    <row r="219" spans="1:6">
      <c r="A219" t="s">
        <v>238</v>
      </c>
      <c r="B219">
        <v>823</v>
      </c>
      <c r="C219">
        <v>1</v>
      </c>
      <c r="D219">
        <v>823</v>
      </c>
      <c r="E219" t="s">
        <v>221</v>
      </c>
      <c r="F219">
        <v>2</v>
      </c>
    </row>
    <row r="220" spans="1:6">
      <c r="A220" t="s">
        <v>239</v>
      </c>
      <c r="B220">
        <v>851</v>
      </c>
      <c r="C220">
        <v>2</v>
      </c>
      <c r="D220">
        <v>425.5</v>
      </c>
      <c r="E220" t="s">
        <v>221</v>
      </c>
      <c r="F220">
        <v>-1</v>
      </c>
    </row>
    <row r="221" spans="1:6">
      <c r="A221" t="s">
        <v>240</v>
      </c>
      <c r="B221">
        <v>1081</v>
      </c>
      <c r="C221">
        <v>0.6</v>
      </c>
      <c r="D221">
        <v>1801.6666666666699</v>
      </c>
      <c r="E221" t="s">
        <v>221</v>
      </c>
      <c r="F221">
        <v>0</v>
      </c>
    </row>
    <row r="222" spans="1:6">
      <c r="A222" t="s">
        <v>241</v>
      </c>
      <c r="B222">
        <v>1205</v>
      </c>
      <c r="C222">
        <v>1</v>
      </c>
      <c r="D222">
        <v>1205</v>
      </c>
      <c r="E222" t="s">
        <v>221</v>
      </c>
      <c r="F222">
        <v>1</v>
      </c>
    </row>
    <row r="223" spans="1:6">
      <c r="A223" t="s">
        <v>242</v>
      </c>
      <c r="B223">
        <v>813</v>
      </c>
      <c r="C223">
        <v>1</v>
      </c>
      <c r="D223">
        <v>813</v>
      </c>
      <c r="E223" t="s">
        <v>221</v>
      </c>
      <c r="F223">
        <v>2</v>
      </c>
    </row>
    <row r="224" spans="1:6">
      <c r="A224" t="s">
        <v>243</v>
      </c>
      <c r="B224">
        <v>1568</v>
      </c>
      <c r="C224">
        <v>2</v>
      </c>
      <c r="D224">
        <v>784</v>
      </c>
      <c r="E224" t="s">
        <v>221</v>
      </c>
      <c r="F224">
        <v>2</v>
      </c>
    </row>
    <row r="225" spans="1:6">
      <c r="A225" t="s">
        <v>244</v>
      </c>
      <c r="B225">
        <v>1014</v>
      </c>
      <c r="C225">
        <v>1</v>
      </c>
      <c r="D225">
        <v>1014</v>
      </c>
      <c r="E225" t="s">
        <v>221</v>
      </c>
      <c r="F225">
        <v>2</v>
      </c>
    </row>
    <row r="226" spans="1:6">
      <c r="A226" t="s">
        <v>245</v>
      </c>
      <c r="B226">
        <v>696</v>
      </c>
      <c r="C226">
        <v>1</v>
      </c>
      <c r="D226">
        <v>696</v>
      </c>
      <c r="E226" t="s">
        <v>221</v>
      </c>
      <c r="F226">
        <v>2</v>
      </c>
    </row>
    <row r="227" spans="1:6">
      <c r="A227" t="s">
        <v>246</v>
      </c>
      <c r="B227">
        <v>862</v>
      </c>
      <c r="C227">
        <v>1</v>
      </c>
      <c r="D227">
        <v>862</v>
      </c>
      <c r="E227" t="s">
        <v>221</v>
      </c>
      <c r="F227">
        <v>2</v>
      </c>
    </row>
    <row r="228" spans="1:6">
      <c r="A228" t="s">
        <v>247</v>
      </c>
      <c r="B228">
        <v>828</v>
      </c>
      <c r="C228">
        <v>1</v>
      </c>
      <c r="D228">
        <v>828</v>
      </c>
      <c r="E228" t="s">
        <v>221</v>
      </c>
      <c r="F228">
        <v>2</v>
      </c>
    </row>
  </sheetData>
  <autoFilter ref="A1:F228"/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Normal="100" workbookViewId="0">
      <selection activeCell="A31" sqref="A31"/>
    </sheetView>
  </sheetViews>
  <sheetFormatPr defaultRowHeight="12.7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9" sqref="C19"/>
    </sheetView>
  </sheetViews>
  <sheetFormatPr defaultRowHeight="12.75"/>
  <cols>
    <col min="2" max="2" width="13.42578125" bestFit="1" customWidth="1"/>
    <col min="3" max="3" width="17.7109375" bestFit="1" customWidth="1"/>
  </cols>
  <sheetData>
    <row r="1" spans="1:3">
      <c r="A1" t="s">
        <v>4</v>
      </c>
      <c r="B1" t="s">
        <v>250</v>
      </c>
      <c r="C1" t="s">
        <v>252</v>
      </c>
    </row>
    <row r="2" spans="1:3">
      <c r="A2" s="6" t="s">
        <v>127</v>
      </c>
      <c r="B2" s="6">
        <v>1636.89176934177</v>
      </c>
      <c r="C2" s="7">
        <v>236.07500860705801</v>
      </c>
    </row>
    <row r="3" spans="1:3">
      <c r="A3" s="6" t="s">
        <v>70</v>
      </c>
      <c r="B3" s="6">
        <v>1621.1796388037501</v>
      </c>
      <c r="C3" s="7">
        <v>580.76991032989804</v>
      </c>
    </row>
    <row r="4" spans="1:3">
      <c r="A4" s="6" t="s">
        <v>106</v>
      </c>
      <c r="B4" s="6">
        <v>1553.43174603175</v>
      </c>
      <c r="C4" s="7">
        <v>199.73350620169501</v>
      </c>
    </row>
    <row r="5" spans="1:3">
      <c r="A5" s="6" t="s">
        <v>88</v>
      </c>
      <c r="B5" s="6">
        <v>1532.27510822511</v>
      </c>
      <c r="C5" s="7">
        <v>483.42032146636001</v>
      </c>
    </row>
    <row r="6" spans="1:3">
      <c r="A6" s="6" t="s">
        <v>10</v>
      </c>
      <c r="B6" s="6">
        <v>1450.94182205473</v>
      </c>
      <c r="C6" s="7">
        <v>425.52145697044199</v>
      </c>
    </row>
    <row r="7" spans="1:3">
      <c r="A7" s="6" t="s">
        <v>110</v>
      </c>
      <c r="B7" s="6">
        <v>1433.62478937729</v>
      </c>
      <c r="C7" s="7">
        <v>446.85507549512499</v>
      </c>
    </row>
    <row r="8" spans="1:3">
      <c r="A8" s="6" t="s">
        <v>121</v>
      </c>
      <c r="B8" s="6">
        <v>1402.9924675324701</v>
      </c>
      <c r="C8" s="7">
        <v>313.05690785609198</v>
      </c>
    </row>
    <row r="9" spans="1:3">
      <c r="A9" s="6" t="s">
        <v>80</v>
      </c>
      <c r="B9" s="6">
        <v>1376.1737060041401</v>
      </c>
      <c r="C9" s="7">
        <v>434.70560176047701</v>
      </c>
    </row>
    <row r="10" spans="1:3">
      <c r="A10" s="6" t="s">
        <v>251</v>
      </c>
      <c r="B10" s="6">
        <v>1320.6875321810201</v>
      </c>
      <c r="C10" s="7">
        <v>483.63136885451701</v>
      </c>
    </row>
    <row r="11" spans="1:3">
      <c r="A11" s="6" t="s">
        <v>138</v>
      </c>
      <c r="B11" s="6">
        <v>1181.4708495208499</v>
      </c>
      <c r="C11" s="7">
        <v>508.74773108210098</v>
      </c>
    </row>
    <row r="12" spans="1:3">
      <c r="A12" s="6" t="s">
        <v>62</v>
      </c>
      <c r="B12" s="6">
        <v>1092.9192176870799</v>
      </c>
      <c r="C12" s="7">
        <v>450.40824238401598</v>
      </c>
    </row>
    <row r="13" spans="1:3">
      <c r="A13" s="6" t="s">
        <v>221</v>
      </c>
      <c r="B13" s="6">
        <v>1048.3765432098801</v>
      </c>
      <c r="C13" s="7">
        <v>347.83177789079002</v>
      </c>
    </row>
  </sheetData>
  <sortState ref="A2:C13">
    <sortCondition descending="1" ref="B2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per 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 Cruz Garcia</dc:creator>
  <dc:description/>
  <cp:lastModifiedBy>Gonzalo Cruz Garcia</cp:lastModifiedBy>
  <cp:revision>2</cp:revision>
  <dcterms:created xsi:type="dcterms:W3CDTF">2019-06-06T13:21:14Z</dcterms:created>
  <dcterms:modified xsi:type="dcterms:W3CDTF">2019-08-22T10:12:48Z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