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loodeon\Documents\Projects\projectRMI\"/>
    </mc:Choice>
  </mc:AlternateContent>
  <bookViews>
    <workbookView xWindow="0" yWindow="0" windowWidth="20490" windowHeight="7530" xr2:uid="{00000000-000D-0000-FFFF-FFFF00000000}"/>
  </bookViews>
  <sheets>
    <sheet name="2016-2017" sheetId="3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3" l="1"/>
  <c r="D21" i="3"/>
  <c r="D25" i="3"/>
  <c r="D31" i="3"/>
  <c r="D37" i="3"/>
  <c r="D42" i="3"/>
  <c r="D5" i="3"/>
  <c r="E6" i="3"/>
  <c r="E21" i="3"/>
  <c r="E25" i="3"/>
  <c r="E31" i="3"/>
  <c r="E37" i="3"/>
  <c r="E42" i="3"/>
  <c r="E5" i="3"/>
  <c r="F6" i="3"/>
  <c r="F21" i="3"/>
  <c r="F25" i="3"/>
  <c r="F31" i="3"/>
  <c r="F37" i="3"/>
  <c r="F42" i="3"/>
  <c r="F5" i="3"/>
  <c r="G6" i="3"/>
  <c r="G21" i="3"/>
  <c r="G25" i="3"/>
  <c r="G31" i="3"/>
  <c r="G37" i="3"/>
  <c r="G42" i="3"/>
  <c r="G5" i="3"/>
  <c r="H6" i="3"/>
  <c r="H21" i="3"/>
  <c r="H25" i="3"/>
  <c r="H31" i="3"/>
  <c r="H37" i="3"/>
  <c r="H42" i="3"/>
  <c r="H5" i="3"/>
  <c r="I6" i="3"/>
  <c r="I21" i="3"/>
  <c r="I25" i="3"/>
  <c r="I31" i="3"/>
  <c r="I37" i="3"/>
  <c r="I42" i="3"/>
  <c r="I5" i="3"/>
  <c r="J6" i="3"/>
  <c r="J21" i="3"/>
  <c r="J25" i="3"/>
  <c r="J31" i="3"/>
  <c r="J37" i="3"/>
  <c r="J42" i="3"/>
  <c r="J5" i="3"/>
  <c r="K6" i="3"/>
  <c r="K21" i="3"/>
  <c r="K25" i="3"/>
  <c r="K31" i="3"/>
  <c r="K37" i="3"/>
  <c r="K42" i="3"/>
  <c r="K5" i="3"/>
  <c r="L6" i="3"/>
  <c r="L21" i="3"/>
  <c r="L25" i="3"/>
  <c r="L31" i="3"/>
  <c r="L37" i="3"/>
  <c r="L42" i="3"/>
  <c r="L5" i="3"/>
  <c r="M6" i="3"/>
  <c r="M21" i="3"/>
  <c r="M25" i="3"/>
  <c r="M31" i="3"/>
  <c r="M37" i="3"/>
  <c r="M42" i="3"/>
  <c r="M5" i="3"/>
  <c r="N6" i="3"/>
  <c r="N21" i="3"/>
  <c r="N25" i="3"/>
  <c r="N31" i="3"/>
  <c r="N37" i="3"/>
  <c r="N42" i="3"/>
  <c r="N5" i="3"/>
  <c r="O6" i="3"/>
  <c r="O21" i="3"/>
  <c r="O25" i="3"/>
  <c r="O31" i="3"/>
  <c r="O37" i="3"/>
  <c r="O42" i="3"/>
  <c r="O5" i="3"/>
  <c r="P6" i="3"/>
  <c r="P21" i="3"/>
  <c r="P25" i="3"/>
  <c r="P31" i="3"/>
  <c r="P37" i="3"/>
  <c r="P42" i="3"/>
  <c r="P5" i="3"/>
  <c r="Q6" i="3"/>
  <c r="Q21" i="3"/>
  <c r="Q25" i="3"/>
  <c r="Q31" i="3"/>
  <c r="Q37" i="3"/>
  <c r="Q42" i="3"/>
  <c r="Q5" i="3"/>
  <c r="R6" i="3"/>
  <c r="R21" i="3"/>
  <c r="R25" i="3"/>
  <c r="R31" i="3"/>
  <c r="R37" i="3"/>
  <c r="R42" i="3"/>
  <c r="R5" i="3"/>
  <c r="S6" i="3"/>
  <c r="S21" i="3"/>
  <c r="S25" i="3"/>
  <c r="S31" i="3"/>
  <c r="S37" i="3"/>
  <c r="S42" i="3"/>
  <c r="S5" i="3"/>
  <c r="T6" i="3"/>
  <c r="T21" i="3"/>
  <c r="T25" i="3"/>
  <c r="T31" i="3"/>
  <c r="T37" i="3"/>
  <c r="T42" i="3"/>
  <c r="T5" i="3"/>
  <c r="U6" i="3"/>
  <c r="U21" i="3"/>
  <c r="U25" i="3"/>
  <c r="U31" i="3"/>
  <c r="U37" i="3"/>
  <c r="U42" i="3"/>
  <c r="U5" i="3"/>
  <c r="V6" i="3"/>
  <c r="V21" i="3"/>
  <c r="V25" i="3"/>
  <c r="V31" i="3"/>
  <c r="V37" i="3"/>
  <c r="V42" i="3"/>
  <c r="V5" i="3"/>
  <c r="W6" i="3"/>
  <c r="W21" i="3"/>
  <c r="W25" i="3"/>
  <c r="W31" i="3"/>
  <c r="W37" i="3"/>
  <c r="W42" i="3"/>
  <c r="W5" i="3"/>
  <c r="X6" i="3"/>
  <c r="X21" i="3"/>
  <c r="X25" i="3"/>
  <c r="X31" i="3"/>
  <c r="X37" i="3"/>
  <c r="X42" i="3"/>
  <c r="X5" i="3"/>
  <c r="Y6" i="3"/>
  <c r="Y21" i="3"/>
  <c r="Y25" i="3"/>
  <c r="Y31" i="3"/>
  <c r="Y37" i="3"/>
  <c r="Y42" i="3"/>
  <c r="Y5" i="3"/>
  <c r="Z6" i="3"/>
  <c r="Z21" i="3"/>
  <c r="Z25" i="3"/>
  <c r="Z31" i="3"/>
  <c r="Z37" i="3"/>
  <c r="Z42" i="3"/>
  <c r="Z5" i="3"/>
  <c r="AA6" i="3"/>
  <c r="AA21" i="3"/>
  <c r="AA25" i="3"/>
  <c r="AA31" i="3"/>
  <c r="AA37" i="3"/>
  <c r="AA42" i="3"/>
  <c r="AA5" i="3"/>
  <c r="AB6" i="3"/>
  <c r="AB21" i="3"/>
  <c r="AB25" i="3"/>
  <c r="AB31" i="3"/>
  <c r="AB37" i="3"/>
  <c r="AB42" i="3"/>
  <c r="AB5" i="3"/>
  <c r="AC6" i="3"/>
  <c r="AC21" i="3"/>
  <c r="AC25" i="3"/>
  <c r="AC31" i="3"/>
  <c r="AC37" i="3"/>
  <c r="AC42" i="3"/>
  <c r="AC5" i="3"/>
  <c r="AD6" i="3"/>
  <c r="AD21" i="3"/>
  <c r="AD25" i="3"/>
  <c r="AD31" i="3"/>
  <c r="AD37" i="3"/>
  <c r="AD42" i="3"/>
  <c r="AD5" i="3"/>
  <c r="AE6" i="3"/>
  <c r="AE21" i="3"/>
  <c r="AE25" i="3"/>
  <c r="AE31" i="3"/>
  <c r="AE37" i="3"/>
  <c r="AE42" i="3"/>
  <c r="AE5" i="3"/>
  <c r="AF6" i="3"/>
  <c r="AF21" i="3"/>
  <c r="AF25" i="3"/>
  <c r="AF31" i="3"/>
  <c r="AF37" i="3"/>
  <c r="AF42" i="3"/>
  <c r="AF5" i="3"/>
  <c r="AG6" i="3"/>
  <c r="AG21" i="3"/>
  <c r="AG25" i="3"/>
  <c r="AG31" i="3"/>
  <c r="AG37" i="3"/>
  <c r="AG42" i="3"/>
  <c r="AG5" i="3"/>
  <c r="AH6" i="3"/>
  <c r="AH21" i="3"/>
  <c r="AH25" i="3"/>
  <c r="AH31" i="3"/>
  <c r="AH37" i="3"/>
  <c r="AH42" i="3"/>
  <c r="AH5" i="3"/>
  <c r="AI6" i="3"/>
  <c r="AI21" i="3"/>
  <c r="AI25" i="3"/>
  <c r="AI31" i="3"/>
  <c r="AI37" i="3"/>
  <c r="AI42" i="3"/>
  <c r="AI5" i="3"/>
  <c r="AJ6" i="3"/>
  <c r="AJ21" i="3"/>
  <c r="AJ25" i="3"/>
  <c r="AJ31" i="3"/>
  <c r="AJ37" i="3"/>
  <c r="AJ42" i="3"/>
  <c r="AJ5" i="3"/>
  <c r="AK6" i="3"/>
  <c r="AK21" i="3"/>
  <c r="AK25" i="3"/>
  <c r="AK31" i="3"/>
  <c r="AK37" i="3"/>
  <c r="AK42" i="3"/>
  <c r="AK5" i="3"/>
  <c r="AL6" i="3"/>
  <c r="AL21" i="3"/>
  <c r="AL25" i="3"/>
  <c r="AL31" i="3"/>
  <c r="AL37" i="3"/>
  <c r="AL42" i="3"/>
  <c r="AL5" i="3"/>
  <c r="AM6" i="3"/>
  <c r="AM21" i="3"/>
  <c r="AM25" i="3"/>
  <c r="AM31" i="3"/>
  <c r="AM37" i="3"/>
  <c r="AM42" i="3"/>
  <c r="AM5" i="3"/>
  <c r="AN6" i="3"/>
  <c r="AN21" i="3"/>
  <c r="AN25" i="3"/>
  <c r="AN31" i="3"/>
  <c r="AN37" i="3"/>
  <c r="AN42" i="3"/>
  <c r="AN5" i="3"/>
  <c r="AO6" i="3"/>
  <c r="AO21" i="3"/>
  <c r="AO25" i="3"/>
  <c r="AO31" i="3"/>
  <c r="AO37" i="3"/>
  <c r="AO42" i="3"/>
  <c r="AO5" i="3"/>
  <c r="AP6" i="3"/>
  <c r="AP21" i="3"/>
  <c r="AP25" i="3"/>
  <c r="AP31" i="3"/>
  <c r="AP37" i="3"/>
  <c r="AP42" i="3"/>
  <c r="AP5" i="3"/>
  <c r="AQ6" i="3"/>
  <c r="AQ21" i="3"/>
  <c r="AQ25" i="3"/>
  <c r="AQ31" i="3"/>
  <c r="AQ37" i="3"/>
  <c r="AQ42" i="3"/>
  <c r="AQ5" i="3"/>
  <c r="AR6" i="3"/>
  <c r="AR21" i="3"/>
  <c r="AR25" i="3"/>
  <c r="AR31" i="3"/>
  <c r="AR37" i="3"/>
  <c r="AR42" i="3"/>
  <c r="AR5" i="3"/>
  <c r="AS6" i="3"/>
  <c r="AS21" i="3"/>
  <c r="AS25" i="3"/>
  <c r="AS31" i="3"/>
  <c r="AS37" i="3"/>
  <c r="AS42" i="3"/>
  <c r="AS5" i="3"/>
  <c r="AT6" i="3"/>
  <c r="AT21" i="3"/>
  <c r="AT25" i="3"/>
  <c r="AT31" i="3"/>
  <c r="AT37" i="3"/>
  <c r="AT42" i="3"/>
  <c r="AT5" i="3"/>
  <c r="AU6" i="3"/>
  <c r="AU21" i="3"/>
  <c r="AU25" i="3"/>
  <c r="AU31" i="3"/>
  <c r="AU37" i="3"/>
  <c r="AU42" i="3"/>
  <c r="AU5" i="3"/>
  <c r="AV6" i="3"/>
  <c r="AV21" i="3"/>
  <c r="AV25" i="3"/>
  <c r="AV31" i="3"/>
  <c r="AV37" i="3"/>
  <c r="AV42" i="3"/>
  <c r="AV5" i="3"/>
  <c r="AW6" i="3"/>
  <c r="AW21" i="3"/>
  <c r="AW25" i="3"/>
  <c r="AW31" i="3"/>
  <c r="AW37" i="3"/>
  <c r="AW42" i="3"/>
  <c r="AW5" i="3"/>
  <c r="AX6" i="3"/>
  <c r="AX21" i="3"/>
  <c r="AX25" i="3"/>
  <c r="AX31" i="3"/>
  <c r="AX37" i="3"/>
  <c r="AX42" i="3"/>
  <c r="AX5" i="3"/>
  <c r="AY6" i="3"/>
  <c r="AY21" i="3"/>
  <c r="AY25" i="3"/>
  <c r="AY31" i="3"/>
  <c r="AY37" i="3"/>
  <c r="AY42" i="3"/>
  <c r="AY5" i="3"/>
  <c r="AZ6" i="3"/>
  <c r="AZ21" i="3"/>
  <c r="AZ25" i="3"/>
  <c r="AZ31" i="3"/>
  <c r="AZ37" i="3"/>
  <c r="AZ42" i="3"/>
  <c r="AZ5" i="3"/>
  <c r="BA6" i="3"/>
  <c r="BA21" i="3"/>
  <c r="BA25" i="3"/>
  <c r="BA31" i="3"/>
  <c r="BA37" i="3"/>
  <c r="BA42" i="3"/>
  <c r="BA5" i="3"/>
  <c r="BB6" i="3"/>
  <c r="BB21" i="3"/>
  <c r="BB25" i="3"/>
  <c r="BB31" i="3"/>
  <c r="BB37" i="3"/>
  <c r="BB42" i="3"/>
  <c r="BB5" i="3"/>
  <c r="BC6" i="3"/>
  <c r="BC21" i="3"/>
  <c r="BC25" i="3"/>
  <c r="BC31" i="3"/>
  <c r="BC37" i="3"/>
  <c r="BC42" i="3"/>
  <c r="BC5" i="3"/>
  <c r="BD6" i="3"/>
  <c r="BD21" i="3"/>
  <c r="BD25" i="3"/>
  <c r="BD31" i="3"/>
  <c r="BD37" i="3"/>
  <c r="BD42" i="3"/>
  <c r="BD5" i="3"/>
  <c r="BE6" i="3"/>
  <c r="BE21" i="3"/>
  <c r="BE25" i="3"/>
  <c r="BE31" i="3"/>
  <c r="BE37" i="3"/>
  <c r="BE42" i="3"/>
  <c r="BE5" i="3"/>
  <c r="BF6" i="3"/>
  <c r="BF21" i="3"/>
  <c r="BF25" i="3"/>
  <c r="BF31" i="3"/>
  <c r="BF37" i="3"/>
  <c r="BF42" i="3"/>
  <c r="BF5" i="3"/>
  <c r="BG6" i="3"/>
  <c r="BG21" i="3"/>
  <c r="BG25" i="3"/>
  <c r="BG31" i="3"/>
  <c r="BG37" i="3"/>
  <c r="BG42" i="3"/>
  <c r="BG5" i="3"/>
  <c r="BH6" i="3"/>
  <c r="BH21" i="3"/>
  <c r="BH25" i="3"/>
  <c r="BH31" i="3"/>
  <c r="BH37" i="3"/>
  <c r="BH42" i="3"/>
  <c r="BH5" i="3"/>
  <c r="BI6" i="3"/>
  <c r="BI21" i="3"/>
  <c r="BI25" i="3"/>
  <c r="BI31" i="3"/>
  <c r="BI37" i="3"/>
  <c r="BI42" i="3"/>
  <c r="BI5" i="3"/>
  <c r="BJ6" i="3"/>
  <c r="BJ21" i="3"/>
  <c r="BJ25" i="3"/>
  <c r="BJ31" i="3"/>
  <c r="BJ37" i="3"/>
  <c r="BJ42" i="3"/>
  <c r="BJ5" i="3"/>
  <c r="BK6" i="3"/>
  <c r="BK21" i="3"/>
  <c r="BK25" i="3"/>
  <c r="BK31" i="3"/>
  <c r="BK37" i="3"/>
  <c r="BK42" i="3"/>
  <c r="BK5" i="3"/>
  <c r="BL6" i="3"/>
  <c r="BL21" i="3"/>
  <c r="BL25" i="3"/>
  <c r="BL31" i="3"/>
  <c r="BL37" i="3"/>
  <c r="BL42" i="3"/>
  <c r="BL5" i="3"/>
  <c r="BM6" i="3"/>
  <c r="BM21" i="3"/>
  <c r="BM25" i="3"/>
  <c r="BM31" i="3"/>
  <c r="BM37" i="3"/>
  <c r="BM42" i="3"/>
  <c r="BM5" i="3"/>
  <c r="BN6" i="3"/>
  <c r="BN21" i="3"/>
  <c r="BN25" i="3"/>
  <c r="BN31" i="3"/>
  <c r="BN37" i="3"/>
  <c r="BN42" i="3"/>
  <c r="BN5" i="3"/>
  <c r="BO6" i="3"/>
  <c r="BO21" i="3"/>
  <c r="BO25" i="3"/>
  <c r="BO31" i="3"/>
  <c r="BO37" i="3"/>
  <c r="BO42" i="3"/>
  <c r="BO5" i="3"/>
  <c r="BP6" i="3"/>
  <c r="BP21" i="3"/>
  <c r="BP25" i="3"/>
  <c r="BP31" i="3"/>
  <c r="BP37" i="3"/>
  <c r="BP42" i="3"/>
  <c r="BP5" i="3"/>
  <c r="BQ6" i="3"/>
  <c r="BQ21" i="3"/>
  <c r="BQ25" i="3"/>
  <c r="BQ31" i="3"/>
  <c r="BQ37" i="3"/>
  <c r="BQ42" i="3"/>
  <c r="BQ5" i="3"/>
  <c r="BR6" i="3"/>
  <c r="BR21" i="3"/>
  <c r="BR25" i="3"/>
  <c r="BR31" i="3"/>
  <c r="BR37" i="3"/>
  <c r="BR42" i="3"/>
  <c r="BR5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BO48" i="3"/>
  <c r="BP48" i="3"/>
  <c r="BQ48" i="3"/>
  <c r="BR48" i="3"/>
  <c r="C21" i="3"/>
  <c r="A21" i="3"/>
  <c r="C48" i="3"/>
  <c r="C42" i="3"/>
  <c r="C37" i="3"/>
  <c r="C31" i="3"/>
  <c r="A31" i="3"/>
  <c r="C25" i="3"/>
  <c r="A25" i="3"/>
  <c r="C6" i="3"/>
  <c r="A6" i="3"/>
  <c r="C5" i="3"/>
  <c r="A5" i="3"/>
</calcChain>
</file>

<file path=xl/sharedStrings.xml><?xml version="1.0" encoding="utf-8"?>
<sst xmlns="http://schemas.openxmlformats.org/spreadsheetml/2006/main" count="48" uniqueCount="48">
  <si>
    <t>REST</t>
  </si>
  <si>
    <t>WebSockets</t>
  </si>
  <si>
    <t>Nome:</t>
  </si>
  <si>
    <t>Aluno de SD</t>
  </si>
  <si>
    <t>Número de Aluno:</t>
  </si>
  <si>
    <t>Nota Final:</t>
  </si>
  <si>
    <t>Requisitos Funcionais</t>
  </si>
  <si>
    <t>Listar utilizadores online</t>
  </si>
  <si>
    <t>Relatório</t>
  </si>
  <si>
    <t>Testes de software (tabela: descrição e pass/fail de cada teste)</t>
  </si>
  <si>
    <t>Extra (até 5 pontos)</t>
  </si>
  <si>
    <t>Outros (a propor pelos alunos)</t>
  </si>
  <si>
    <t>Pontos Obrigatórios</t>
  </si>
  <si>
    <t>Pontualidade (-10)</t>
  </si>
  <si>
    <t>O projeto corre distribuído por várias máquinas (-5)</t>
  </si>
  <si>
    <t>A aplicação não apresenta erros/exceções/avarias (-5)</t>
  </si>
  <si>
    <t>Código legível e bem comentado (-5)</t>
  </si>
  <si>
    <t>Questões (3 x 5 pontos)</t>
  </si>
  <si>
    <t>Login com o Facebook</t>
  </si>
  <si>
    <t>Arquitetura do projecto Web detalhadamente descrita</t>
  </si>
  <si>
    <t>Integração do Struts com o servidor RMI</t>
  </si>
  <si>
    <t>Integração de WebSockets com Struts e RMI</t>
  </si>
  <si>
    <t>Integração de APIs REST no projecto</t>
  </si>
  <si>
    <t>Grupos de 3: deve ser possível desassociar um utilizador do facebook (-5)</t>
  </si>
  <si>
    <t>Login protegido com password (acesso a ações e a páginas)</t>
  </si>
  <si>
    <t>Código HTML e Java estão separados (-5)</t>
  </si>
  <si>
    <t>Sistemas Distribuídos 2017/2018 - Meta 2</t>
  </si>
  <si>
    <t>Registar pessoas (estudantes, docentes, ou funcionários)</t>
  </si>
  <si>
    <t>Criar eleição (incl. integração com a meta 1)</t>
  </si>
  <si>
    <t>Criar listas de candidatos a uma eleição</t>
  </si>
  <si>
    <t>Adicionar mesas de voto a uma eleição (incl. integração com a meta 1)</t>
  </si>
  <si>
    <t>Alterar propriedades de uma eleição</t>
  </si>
  <si>
    <t>Saber em que local votou cada eleitor</t>
  </si>
  <si>
    <t>Votar (incl. integração com a meta 1)</t>
  </si>
  <si>
    <t>Listar eleições e consultar detalhes de cada uma delas</t>
  </si>
  <si>
    <t>Eleição termina corretamente na data, hora e minuto marcados</t>
  </si>
  <si>
    <t>Consultar resultados detalhados de eleições passadas</t>
  </si>
  <si>
    <t>Página de uma eleição mostra eleitores em tempo real</t>
  </si>
  <si>
    <t>Páginas de administração mostram o estado das mesas de voto (da meta 1)</t>
  </si>
  <si>
    <t>Post no Facebook de um eleitor assim que vote numa eleição</t>
  </si>
  <si>
    <t>Grupos de 3: Alterar dados pessoais (-5)</t>
  </si>
  <si>
    <t>Grupos de 3: Gerir membros de cada mesa de voto (-5)</t>
  </si>
  <si>
    <t>Grupos de 3: Considerar eleições de departamento e faculdade (-5)</t>
  </si>
  <si>
    <t>Partilha da página de uma eleição no Facebook sendo o post atualizado no fim</t>
  </si>
  <si>
    <t>Utilização em smartphone ou tablet (2pts)</t>
  </si>
  <si>
    <t>Utilização de HTTPS (4 pts)</t>
  </si>
  <si>
    <t>Associar conta existente ao Facebook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</si>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</sst>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indexed="8"/>
      <name val="Helvetica Neue"/>
    </font>
    <font>
      <u/>
      <sz val="11"/>
      <color theme="10"/>
      <name val="Helvetica Neue"/>
    </font>
    <font>
      <u/>
      <sz val="11"/>
      <color theme="11"/>
      <name val="Helvetica Neue"/>
    </font>
    <font>
      <sz val="14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 applyNumberFormat="0" applyFill="0" applyBorder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</cellStyleXfs>
  <cellXfs count="8">
    <xf numFmtId="0" fontId="0" fillId="0" borderId="0" xfId="0" applyAlignment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3" fillId="0" borderId="0" xfId="0" applyFont="1" applyBorder="1" applyAlignment="1">
      <alignment horizontal="left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000000"/>
      <rgbColor rgb="00339966"/>
      <rgbColor rgb="00C0C0C0"/>
      <rgbColor rgb="00FFFFFF"/>
      <rgbColor rgb="00C0C0C0"/>
      <rgbColor rgb="00CCFFCC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48"/>
  <sheetViews>
    <sheetView tabSelected="1" topLeftCell="A24" zoomScale="121" zoomScaleNormal="121" zoomScalePageLayoutView="121" workbookViewId="0">
      <selection activeCell="B28" sqref="B28"/>
    </sheetView>
  </sheetViews>
  <sheetFormatPr defaultColWidth="11" defaultRowHeight="14.25"/>
  <cols>
    <col min="2" max="2" width="75.375" bestFit="1" customWidth="1"/>
    <col min="3" max="3" width="11.375" bestFit="1" customWidth="1"/>
  </cols>
  <sheetData>
    <row r="1" spans="1:70" s="1" customFormat="1" ht="18.75">
      <c r="B1" s="1" t="s">
        <v>26</v>
      </c>
    </row>
    <row r="2" spans="1:70" s="3" customFormat="1" ht="18.75">
      <c r="B2" s="4"/>
    </row>
    <row r="3" spans="1:70" s="5" customFormat="1">
      <c r="B3" s="6" t="s">
        <v>2</v>
      </c>
      <c r="C3" s="5" t="s">
        <v>3</v>
      </c>
    </row>
    <row r="4" spans="1:70" s="5" customFormat="1">
      <c r="B4" s="6" t="s">
        <v>4</v>
      </c>
      <c r="C4" s="5">
        <v>2017987654</v>
      </c>
    </row>
    <row r="5" spans="1:70" s="5" customFormat="1">
      <c r="A5" s="5">
        <f>A6+A21+A25+A31</f>
        <v>100</v>
      </c>
      <c r="B5" s="6" t="s">
        <v>5</v>
      </c>
      <c r="C5" s="5">
        <f>C6+C21+C25+C31+C37+C42</f>
        <v>100</v>
      </c>
      <c r="D5" s="5">
        <f t="shared" ref="D5:BO5" si="0">D6+D21+D25+D31+D37+D42</f>
        <v>75</v>
      </c>
      <c r="E5" s="5">
        <f t="shared" si="0"/>
        <v>0</v>
      </c>
      <c r="F5" s="5">
        <f t="shared" si="0"/>
        <v>0</v>
      </c>
      <c r="G5" s="5">
        <f t="shared" si="0"/>
        <v>0</v>
      </c>
      <c r="H5" s="5">
        <f t="shared" si="0"/>
        <v>0</v>
      </c>
      <c r="I5" s="5">
        <f t="shared" si="0"/>
        <v>0</v>
      </c>
      <c r="J5" s="5">
        <f t="shared" si="0"/>
        <v>0</v>
      </c>
      <c r="K5" s="5">
        <f t="shared" si="0"/>
        <v>0</v>
      </c>
      <c r="L5" s="5">
        <f t="shared" si="0"/>
        <v>0</v>
      </c>
      <c r="M5" s="5">
        <f t="shared" si="0"/>
        <v>0</v>
      </c>
      <c r="N5" s="5">
        <f t="shared" si="0"/>
        <v>0</v>
      </c>
      <c r="O5" s="5">
        <f t="shared" si="0"/>
        <v>0</v>
      </c>
      <c r="P5" s="5">
        <f t="shared" si="0"/>
        <v>0</v>
      </c>
      <c r="Q5" s="5">
        <f t="shared" si="0"/>
        <v>0</v>
      </c>
      <c r="R5" s="5">
        <f t="shared" si="0"/>
        <v>0</v>
      </c>
      <c r="S5" s="5">
        <f t="shared" si="0"/>
        <v>0</v>
      </c>
      <c r="T5" s="5">
        <f t="shared" si="0"/>
        <v>0</v>
      </c>
      <c r="U5" s="5">
        <f t="shared" si="0"/>
        <v>0</v>
      </c>
      <c r="V5" s="5">
        <f t="shared" si="0"/>
        <v>0</v>
      </c>
      <c r="W5" s="5">
        <f t="shared" si="0"/>
        <v>0</v>
      </c>
      <c r="X5" s="5">
        <f t="shared" si="0"/>
        <v>0</v>
      </c>
      <c r="Y5" s="5">
        <f t="shared" si="0"/>
        <v>0</v>
      </c>
      <c r="Z5" s="5">
        <f t="shared" si="0"/>
        <v>0</v>
      </c>
      <c r="AA5" s="5">
        <f t="shared" si="0"/>
        <v>0</v>
      </c>
      <c r="AB5" s="5">
        <f t="shared" si="0"/>
        <v>0</v>
      </c>
      <c r="AC5" s="5">
        <f t="shared" si="0"/>
        <v>0</v>
      </c>
      <c r="AD5" s="5">
        <f t="shared" si="0"/>
        <v>0</v>
      </c>
      <c r="AE5" s="5">
        <f t="shared" si="0"/>
        <v>0</v>
      </c>
      <c r="AF5" s="5">
        <f t="shared" si="0"/>
        <v>0</v>
      </c>
      <c r="AG5" s="5">
        <f t="shared" si="0"/>
        <v>0</v>
      </c>
      <c r="AH5" s="5">
        <f t="shared" si="0"/>
        <v>0</v>
      </c>
      <c r="AI5" s="5">
        <f t="shared" si="0"/>
        <v>0</v>
      </c>
      <c r="AJ5" s="5">
        <f t="shared" si="0"/>
        <v>0</v>
      </c>
      <c r="AK5" s="5">
        <f t="shared" si="0"/>
        <v>0</v>
      </c>
      <c r="AL5" s="5">
        <f t="shared" si="0"/>
        <v>0</v>
      </c>
      <c r="AM5" s="5">
        <f t="shared" si="0"/>
        <v>0</v>
      </c>
      <c r="AN5" s="5">
        <f t="shared" si="0"/>
        <v>0</v>
      </c>
      <c r="AO5" s="5">
        <f t="shared" si="0"/>
        <v>0</v>
      </c>
      <c r="AP5" s="5">
        <f t="shared" si="0"/>
        <v>0</v>
      </c>
      <c r="AQ5" s="5">
        <f t="shared" si="0"/>
        <v>0</v>
      </c>
      <c r="AR5" s="5">
        <f t="shared" si="0"/>
        <v>0</v>
      </c>
      <c r="AS5" s="5">
        <f t="shared" si="0"/>
        <v>0</v>
      </c>
      <c r="AT5" s="5">
        <f t="shared" si="0"/>
        <v>0</v>
      </c>
      <c r="AU5" s="5">
        <f t="shared" si="0"/>
        <v>0</v>
      </c>
      <c r="AV5" s="5">
        <f t="shared" si="0"/>
        <v>0</v>
      </c>
      <c r="AW5" s="5">
        <f t="shared" si="0"/>
        <v>0</v>
      </c>
      <c r="AX5" s="5">
        <f t="shared" si="0"/>
        <v>0</v>
      </c>
      <c r="AY5" s="5">
        <f t="shared" si="0"/>
        <v>0</v>
      </c>
      <c r="AZ5" s="5">
        <f t="shared" si="0"/>
        <v>0</v>
      </c>
      <c r="BA5" s="5">
        <f t="shared" si="0"/>
        <v>0</v>
      </c>
      <c r="BB5" s="5">
        <f t="shared" si="0"/>
        <v>0</v>
      </c>
      <c r="BC5" s="5">
        <f t="shared" si="0"/>
        <v>0</v>
      </c>
      <c r="BD5" s="5">
        <f t="shared" si="0"/>
        <v>0</v>
      </c>
      <c r="BE5" s="5">
        <f t="shared" si="0"/>
        <v>0</v>
      </c>
      <c r="BF5" s="5">
        <f t="shared" si="0"/>
        <v>0</v>
      </c>
      <c r="BG5" s="5">
        <f t="shared" si="0"/>
        <v>0</v>
      </c>
      <c r="BH5" s="5">
        <f t="shared" si="0"/>
        <v>0</v>
      </c>
      <c r="BI5" s="5">
        <f t="shared" si="0"/>
        <v>0</v>
      </c>
      <c r="BJ5" s="5">
        <f t="shared" si="0"/>
        <v>0</v>
      </c>
      <c r="BK5" s="5">
        <f t="shared" si="0"/>
        <v>0</v>
      </c>
      <c r="BL5" s="5">
        <f t="shared" si="0"/>
        <v>0</v>
      </c>
      <c r="BM5" s="5">
        <f t="shared" si="0"/>
        <v>0</v>
      </c>
      <c r="BN5" s="5">
        <f t="shared" si="0"/>
        <v>0</v>
      </c>
      <c r="BO5" s="5">
        <f t="shared" si="0"/>
        <v>0</v>
      </c>
      <c r="BP5" s="5">
        <f t="shared" ref="BP5:BR5" si="1">BP6+BP21+BP25+BP31+BP37+BP42</f>
        <v>0</v>
      </c>
      <c r="BQ5" s="5">
        <f t="shared" si="1"/>
        <v>0</v>
      </c>
      <c r="BR5" s="5">
        <f t="shared" si="1"/>
        <v>0</v>
      </c>
    </row>
    <row r="6" spans="1:70" s="1" customFormat="1" ht="18.75">
      <c r="A6" s="1">
        <f>SUM(A7:A20)</f>
        <v>55</v>
      </c>
      <c r="B6" s="2" t="s">
        <v>6</v>
      </c>
      <c r="C6" s="1">
        <f>SUM(C7:C20)</f>
        <v>55</v>
      </c>
      <c r="D6" s="1">
        <f t="shared" ref="D6:BO6" si="2">SUM(D7:D20)</f>
        <v>50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1">
        <f t="shared" si="2"/>
        <v>0</v>
      </c>
      <c r="L6" s="1">
        <f t="shared" si="2"/>
        <v>0</v>
      </c>
      <c r="M6" s="1">
        <f t="shared" si="2"/>
        <v>0</v>
      </c>
      <c r="N6" s="1">
        <f t="shared" si="2"/>
        <v>0</v>
      </c>
      <c r="O6" s="1">
        <f t="shared" si="2"/>
        <v>0</v>
      </c>
      <c r="P6" s="1">
        <f t="shared" si="2"/>
        <v>0</v>
      </c>
      <c r="Q6" s="1">
        <f t="shared" si="2"/>
        <v>0</v>
      </c>
      <c r="R6" s="1">
        <f t="shared" si="2"/>
        <v>0</v>
      </c>
      <c r="S6" s="1">
        <f t="shared" si="2"/>
        <v>0</v>
      </c>
      <c r="T6" s="1">
        <f t="shared" si="2"/>
        <v>0</v>
      </c>
      <c r="U6" s="1">
        <f t="shared" si="2"/>
        <v>0</v>
      </c>
      <c r="V6" s="1">
        <f t="shared" si="2"/>
        <v>0</v>
      </c>
      <c r="W6" s="1">
        <f t="shared" si="2"/>
        <v>0</v>
      </c>
      <c r="X6" s="1">
        <f t="shared" si="2"/>
        <v>0</v>
      </c>
      <c r="Y6" s="1">
        <f t="shared" si="2"/>
        <v>0</v>
      </c>
      <c r="Z6" s="1">
        <f t="shared" si="2"/>
        <v>0</v>
      </c>
      <c r="AA6" s="1">
        <f t="shared" si="2"/>
        <v>0</v>
      </c>
      <c r="AB6" s="1">
        <f t="shared" si="2"/>
        <v>0</v>
      </c>
      <c r="AC6" s="1">
        <f t="shared" si="2"/>
        <v>0</v>
      </c>
      <c r="AD6" s="1">
        <f t="shared" si="2"/>
        <v>0</v>
      </c>
      <c r="AE6" s="1">
        <f t="shared" si="2"/>
        <v>0</v>
      </c>
      <c r="AF6" s="1">
        <f t="shared" si="2"/>
        <v>0</v>
      </c>
      <c r="AG6" s="1">
        <f t="shared" si="2"/>
        <v>0</v>
      </c>
      <c r="AH6" s="1">
        <f t="shared" si="2"/>
        <v>0</v>
      </c>
      <c r="AI6" s="1">
        <f t="shared" si="2"/>
        <v>0</v>
      </c>
      <c r="AJ6" s="1">
        <f t="shared" si="2"/>
        <v>0</v>
      </c>
      <c r="AK6" s="1">
        <f t="shared" si="2"/>
        <v>0</v>
      </c>
      <c r="AL6" s="1">
        <f t="shared" si="2"/>
        <v>0</v>
      </c>
      <c r="AM6" s="1">
        <f t="shared" si="2"/>
        <v>0</v>
      </c>
      <c r="AN6" s="1">
        <f t="shared" si="2"/>
        <v>0</v>
      </c>
      <c r="AO6" s="1">
        <f t="shared" si="2"/>
        <v>0</v>
      </c>
      <c r="AP6" s="1">
        <f t="shared" si="2"/>
        <v>0</v>
      </c>
      <c r="AQ6" s="1">
        <f t="shared" si="2"/>
        <v>0</v>
      </c>
      <c r="AR6" s="1">
        <f t="shared" si="2"/>
        <v>0</v>
      </c>
      <c r="AS6" s="1">
        <f t="shared" si="2"/>
        <v>0</v>
      </c>
      <c r="AT6" s="1">
        <f t="shared" si="2"/>
        <v>0</v>
      </c>
      <c r="AU6" s="1">
        <f t="shared" si="2"/>
        <v>0</v>
      </c>
      <c r="AV6" s="1">
        <f t="shared" si="2"/>
        <v>0</v>
      </c>
      <c r="AW6" s="1">
        <f t="shared" si="2"/>
        <v>0</v>
      </c>
      <c r="AX6" s="1">
        <f t="shared" si="2"/>
        <v>0</v>
      </c>
      <c r="AY6" s="1">
        <f t="shared" si="2"/>
        <v>0</v>
      </c>
      <c r="AZ6" s="1">
        <f t="shared" si="2"/>
        <v>0</v>
      </c>
      <c r="BA6" s="1">
        <f t="shared" si="2"/>
        <v>0</v>
      </c>
      <c r="BB6" s="1">
        <f t="shared" si="2"/>
        <v>0</v>
      </c>
      <c r="BC6" s="1">
        <f t="shared" si="2"/>
        <v>0</v>
      </c>
      <c r="BD6" s="1">
        <f t="shared" si="2"/>
        <v>0</v>
      </c>
      <c r="BE6" s="1">
        <f t="shared" si="2"/>
        <v>0</v>
      </c>
      <c r="BF6" s="1">
        <f t="shared" si="2"/>
        <v>0</v>
      </c>
      <c r="BG6" s="1">
        <f t="shared" si="2"/>
        <v>0</v>
      </c>
      <c r="BH6" s="1">
        <f t="shared" si="2"/>
        <v>0</v>
      </c>
      <c r="BI6" s="1">
        <f t="shared" si="2"/>
        <v>0</v>
      </c>
      <c r="BJ6" s="1">
        <f t="shared" si="2"/>
        <v>0</v>
      </c>
      <c r="BK6" s="1">
        <f t="shared" si="2"/>
        <v>0</v>
      </c>
      <c r="BL6" s="1">
        <f t="shared" si="2"/>
        <v>0</v>
      </c>
      <c r="BM6" s="1">
        <f t="shared" si="2"/>
        <v>0</v>
      </c>
      <c r="BN6" s="1">
        <f t="shared" si="2"/>
        <v>0</v>
      </c>
      <c r="BO6" s="1">
        <f t="shared" si="2"/>
        <v>0</v>
      </c>
      <c r="BP6" s="1">
        <f t="shared" ref="BP6:BR6" si="3">SUM(BP7:BP20)</f>
        <v>0</v>
      </c>
      <c r="BQ6" s="1">
        <f t="shared" si="3"/>
        <v>0</v>
      </c>
      <c r="BR6" s="1">
        <f t="shared" si="3"/>
        <v>0</v>
      </c>
    </row>
    <row r="7" spans="1:70" s="3" customFormat="1" ht="18.75">
      <c r="A7" s="3">
        <v>5</v>
      </c>
      <c r="B7" s="4" t="s">
        <v>27</v>
      </c>
      <c r="C7" s="3">
        <v>5</v>
      </c>
      <c r="D7" s="3">
        <v>5</v>
      </c>
    </row>
    <row r="8" spans="1:70" s="3" customFormat="1" ht="18.75">
      <c r="A8" s="3">
        <v>5</v>
      </c>
      <c r="B8" s="4" t="s">
        <v>24</v>
      </c>
      <c r="C8" s="3">
        <v>5</v>
      </c>
      <c r="D8" s="3">
        <v>5</v>
      </c>
    </row>
    <row r="9" spans="1:70" s="3" customFormat="1" ht="18.75">
      <c r="A9" s="3">
        <v>5</v>
      </c>
      <c r="B9" s="4" t="s">
        <v>28</v>
      </c>
      <c r="C9" s="3">
        <v>5</v>
      </c>
      <c r="D9" s="3">
        <v>5</v>
      </c>
    </row>
    <row r="10" spans="1:70" s="3" customFormat="1" ht="18.75">
      <c r="A10" s="3">
        <v>5</v>
      </c>
      <c r="B10" s="4" t="s">
        <v>29</v>
      </c>
      <c r="C10" s="3">
        <v>5</v>
      </c>
      <c r="D10" s="3">
        <v>5</v>
      </c>
    </row>
    <row r="11" spans="1:70" s="3" customFormat="1" ht="18.75">
      <c r="A11" s="3">
        <v>5</v>
      </c>
      <c r="B11" s="7" t="s">
        <v>34</v>
      </c>
      <c r="C11" s="3">
        <v>5</v>
      </c>
      <c r="D11" s="3">
        <v>5</v>
      </c>
    </row>
    <row r="12" spans="1:70" s="3" customFormat="1" ht="18.75">
      <c r="A12" s="3">
        <v>5</v>
      </c>
      <c r="B12" s="7" t="s">
        <v>30</v>
      </c>
      <c r="C12" s="3">
        <v>5</v>
      </c>
      <c r="D12" s="3">
        <v>5</v>
      </c>
    </row>
    <row r="13" spans="1:70" s="3" customFormat="1" ht="18.75">
      <c r="A13" s="3">
        <v>5</v>
      </c>
      <c r="B13" s="4" t="s">
        <v>31</v>
      </c>
      <c r="C13" s="3">
        <v>5</v>
      </c>
      <c r="D13" s="3">
        <v>5</v>
      </c>
    </row>
    <row r="14" spans="1:70" s="3" customFormat="1" ht="18.75">
      <c r="A14" s="3">
        <v>5</v>
      </c>
      <c r="B14" s="7" t="s">
        <v>33</v>
      </c>
      <c r="C14" s="3">
        <v>5</v>
      </c>
      <c r="D14" s="3" t="s">
        <v>47</v>
      </c>
    </row>
    <row r="15" spans="1:70" s="3" customFormat="1" ht="18.75">
      <c r="A15" s="3">
        <v>5</v>
      </c>
      <c r="B15" s="4" t="s">
        <v>32</v>
      </c>
      <c r="C15" s="3">
        <v>5</v>
      </c>
      <c r="D15" s="3">
        <v>5</v>
      </c>
    </row>
    <row r="16" spans="1:70" s="3" customFormat="1" ht="18.75">
      <c r="A16" s="3">
        <v>5</v>
      </c>
      <c r="B16" s="4" t="s">
        <v>35</v>
      </c>
      <c r="C16" s="3">
        <v>5</v>
      </c>
      <c r="D16" s="3">
        <v>5</v>
      </c>
    </row>
    <row r="17" spans="1:70" s="3" customFormat="1" ht="18.75">
      <c r="A17" s="3">
        <v>5</v>
      </c>
      <c r="B17" s="4" t="s">
        <v>36</v>
      </c>
      <c r="C17" s="3">
        <v>5</v>
      </c>
      <c r="D17" s="3">
        <v>5</v>
      </c>
    </row>
    <row r="18" spans="1:70" s="3" customFormat="1" ht="18.75">
      <c r="A18" s="3">
        <v>0</v>
      </c>
      <c r="B18" s="4" t="s">
        <v>40</v>
      </c>
      <c r="C18" s="3">
        <v>0</v>
      </c>
    </row>
    <row r="19" spans="1:70" s="3" customFormat="1" ht="18.75">
      <c r="A19" s="3">
        <v>0</v>
      </c>
      <c r="B19" s="4" t="s">
        <v>41</v>
      </c>
      <c r="C19" s="3">
        <v>0</v>
      </c>
    </row>
    <row r="20" spans="1:70" s="3" customFormat="1" ht="18.75">
      <c r="A20" s="3">
        <v>0</v>
      </c>
      <c r="B20" s="4" t="s">
        <v>42</v>
      </c>
      <c r="C20" s="3">
        <v>0</v>
      </c>
    </row>
    <row r="21" spans="1:70" s="1" customFormat="1" ht="18.75">
      <c r="A21" s="1">
        <f>SUM(A22:A24)</f>
        <v>15</v>
      </c>
      <c r="B21" s="2" t="s">
        <v>1</v>
      </c>
      <c r="C21" s="1">
        <f>SUM(C22:C24)</f>
        <v>15</v>
      </c>
      <c r="D21" s="1">
        <f t="shared" ref="D21:BO21" si="4">SUM(D22:D24)</f>
        <v>5</v>
      </c>
      <c r="E21" s="1">
        <f t="shared" si="4"/>
        <v>0</v>
      </c>
      <c r="F21" s="1">
        <f t="shared" si="4"/>
        <v>0</v>
      </c>
      <c r="G21" s="1">
        <f t="shared" si="4"/>
        <v>0</v>
      </c>
      <c r="H21" s="1">
        <f t="shared" si="4"/>
        <v>0</v>
      </c>
      <c r="I21" s="1">
        <f t="shared" si="4"/>
        <v>0</v>
      </c>
      <c r="J21" s="1">
        <f t="shared" si="4"/>
        <v>0</v>
      </c>
      <c r="K21" s="1">
        <f t="shared" si="4"/>
        <v>0</v>
      </c>
      <c r="L21" s="1">
        <f t="shared" si="4"/>
        <v>0</v>
      </c>
      <c r="M21" s="1">
        <f t="shared" si="4"/>
        <v>0</v>
      </c>
      <c r="N21" s="1">
        <f t="shared" si="4"/>
        <v>0</v>
      </c>
      <c r="O21" s="1">
        <f t="shared" si="4"/>
        <v>0</v>
      </c>
      <c r="P21" s="1">
        <f t="shared" si="4"/>
        <v>0</v>
      </c>
      <c r="Q21" s="1">
        <f t="shared" si="4"/>
        <v>0</v>
      </c>
      <c r="R21" s="1">
        <f t="shared" si="4"/>
        <v>0</v>
      </c>
      <c r="S21" s="1">
        <f t="shared" si="4"/>
        <v>0</v>
      </c>
      <c r="T21" s="1">
        <f t="shared" si="4"/>
        <v>0</v>
      </c>
      <c r="U21" s="1">
        <f t="shared" si="4"/>
        <v>0</v>
      </c>
      <c r="V21" s="1">
        <f t="shared" si="4"/>
        <v>0</v>
      </c>
      <c r="W21" s="1">
        <f t="shared" si="4"/>
        <v>0</v>
      </c>
      <c r="X21" s="1">
        <f t="shared" si="4"/>
        <v>0</v>
      </c>
      <c r="Y21" s="1">
        <f t="shared" si="4"/>
        <v>0</v>
      </c>
      <c r="Z21" s="1">
        <f t="shared" si="4"/>
        <v>0</v>
      </c>
      <c r="AA21" s="1">
        <f t="shared" si="4"/>
        <v>0</v>
      </c>
      <c r="AB21" s="1">
        <f t="shared" si="4"/>
        <v>0</v>
      </c>
      <c r="AC21" s="1">
        <f t="shared" si="4"/>
        <v>0</v>
      </c>
      <c r="AD21" s="1">
        <f t="shared" si="4"/>
        <v>0</v>
      </c>
      <c r="AE21" s="1">
        <f t="shared" si="4"/>
        <v>0</v>
      </c>
      <c r="AF21" s="1">
        <f t="shared" si="4"/>
        <v>0</v>
      </c>
      <c r="AG21" s="1">
        <f t="shared" si="4"/>
        <v>0</v>
      </c>
      <c r="AH21" s="1">
        <f t="shared" si="4"/>
        <v>0</v>
      </c>
      <c r="AI21" s="1">
        <f t="shared" si="4"/>
        <v>0</v>
      </c>
      <c r="AJ21" s="1">
        <f t="shared" si="4"/>
        <v>0</v>
      </c>
      <c r="AK21" s="1">
        <f t="shared" si="4"/>
        <v>0</v>
      </c>
      <c r="AL21" s="1">
        <f t="shared" si="4"/>
        <v>0</v>
      </c>
      <c r="AM21" s="1">
        <f t="shared" si="4"/>
        <v>0</v>
      </c>
      <c r="AN21" s="1">
        <f t="shared" si="4"/>
        <v>0</v>
      </c>
      <c r="AO21" s="1">
        <f t="shared" si="4"/>
        <v>0</v>
      </c>
      <c r="AP21" s="1">
        <f t="shared" si="4"/>
        <v>0</v>
      </c>
      <c r="AQ21" s="1">
        <f t="shared" si="4"/>
        <v>0</v>
      </c>
      <c r="AR21" s="1">
        <f t="shared" si="4"/>
        <v>0</v>
      </c>
      <c r="AS21" s="1">
        <f t="shared" si="4"/>
        <v>0</v>
      </c>
      <c r="AT21" s="1">
        <f t="shared" si="4"/>
        <v>0</v>
      </c>
      <c r="AU21" s="1">
        <f t="shared" si="4"/>
        <v>0</v>
      </c>
      <c r="AV21" s="1">
        <f t="shared" si="4"/>
        <v>0</v>
      </c>
      <c r="AW21" s="1">
        <f t="shared" si="4"/>
        <v>0</v>
      </c>
      <c r="AX21" s="1">
        <f t="shared" si="4"/>
        <v>0</v>
      </c>
      <c r="AY21" s="1">
        <f t="shared" si="4"/>
        <v>0</v>
      </c>
      <c r="AZ21" s="1">
        <f t="shared" si="4"/>
        <v>0</v>
      </c>
      <c r="BA21" s="1">
        <f t="shared" si="4"/>
        <v>0</v>
      </c>
      <c r="BB21" s="1">
        <f t="shared" si="4"/>
        <v>0</v>
      </c>
      <c r="BC21" s="1">
        <f t="shared" si="4"/>
        <v>0</v>
      </c>
      <c r="BD21" s="1">
        <f t="shared" si="4"/>
        <v>0</v>
      </c>
      <c r="BE21" s="1">
        <f t="shared" si="4"/>
        <v>0</v>
      </c>
      <c r="BF21" s="1">
        <f t="shared" si="4"/>
        <v>0</v>
      </c>
      <c r="BG21" s="1">
        <f t="shared" si="4"/>
        <v>0</v>
      </c>
      <c r="BH21" s="1">
        <f t="shared" si="4"/>
        <v>0</v>
      </c>
      <c r="BI21" s="1">
        <f t="shared" si="4"/>
        <v>0</v>
      </c>
      <c r="BJ21" s="1">
        <f t="shared" si="4"/>
        <v>0</v>
      </c>
      <c r="BK21" s="1">
        <f t="shared" si="4"/>
        <v>0</v>
      </c>
      <c r="BL21" s="1">
        <f t="shared" si="4"/>
        <v>0</v>
      </c>
      <c r="BM21" s="1">
        <f t="shared" si="4"/>
        <v>0</v>
      </c>
      <c r="BN21" s="1">
        <f t="shared" si="4"/>
        <v>0</v>
      </c>
      <c r="BO21" s="1">
        <f t="shared" si="4"/>
        <v>0</v>
      </c>
      <c r="BP21" s="1">
        <f t="shared" ref="BP21:BR21" si="5">SUM(BP22:BP24)</f>
        <v>0</v>
      </c>
      <c r="BQ21" s="1">
        <f t="shared" si="5"/>
        <v>0</v>
      </c>
      <c r="BR21" s="1">
        <f t="shared" si="5"/>
        <v>0</v>
      </c>
    </row>
    <row r="22" spans="1:70" s="3" customFormat="1" ht="18.75">
      <c r="A22" s="3">
        <v>5</v>
      </c>
      <c r="B22" s="4" t="s">
        <v>37</v>
      </c>
      <c r="C22" s="3">
        <v>5</v>
      </c>
    </row>
    <row r="23" spans="1:70" s="3" customFormat="1" ht="18.75">
      <c r="A23" s="3">
        <v>5</v>
      </c>
      <c r="B23" s="4" t="s">
        <v>38</v>
      </c>
      <c r="C23" s="3">
        <v>5</v>
      </c>
    </row>
    <row r="24" spans="1:70" s="3" customFormat="1" ht="18.75">
      <c r="A24" s="3">
        <v>5</v>
      </c>
      <c r="B24" s="4" t="s">
        <v>7</v>
      </c>
      <c r="C24" s="3">
        <v>5</v>
      </c>
      <c r="D24" s="3">
        <v>5</v>
      </c>
    </row>
    <row r="25" spans="1:70" s="1" customFormat="1" ht="18.75">
      <c r="A25" s="1">
        <f>SUM(A26:A30)</f>
        <v>20</v>
      </c>
      <c r="B25" s="2" t="s">
        <v>0</v>
      </c>
      <c r="C25" s="1">
        <f t="shared" ref="C25:BN25" si="6">SUM(C26:C30)</f>
        <v>20</v>
      </c>
      <c r="D25" s="1">
        <f t="shared" si="6"/>
        <v>10</v>
      </c>
      <c r="E25" s="1">
        <f t="shared" si="6"/>
        <v>0</v>
      </c>
      <c r="F25" s="1">
        <f t="shared" si="6"/>
        <v>0</v>
      </c>
      <c r="G25" s="1">
        <f t="shared" si="6"/>
        <v>0</v>
      </c>
      <c r="H25" s="1">
        <f t="shared" si="6"/>
        <v>0</v>
      </c>
      <c r="I25" s="1">
        <f t="shared" si="6"/>
        <v>0</v>
      </c>
      <c r="J25" s="1">
        <f t="shared" si="6"/>
        <v>0</v>
      </c>
      <c r="K25" s="1">
        <f t="shared" si="6"/>
        <v>0</v>
      </c>
      <c r="L25" s="1">
        <f t="shared" si="6"/>
        <v>0</v>
      </c>
      <c r="M25" s="1">
        <f t="shared" si="6"/>
        <v>0</v>
      </c>
      <c r="N25" s="1">
        <f t="shared" si="6"/>
        <v>0</v>
      </c>
      <c r="O25" s="1">
        <f t="shared" si="6"/>
        <v>0</v>
      </c>
      <c r="P25" s="1">
        <f t="shared" si="6"/>
        <v>0</v>
      </c>
      <c r="Q25" s="1">
        <f t="shared" si="6"/>
        <v>0</v>
      </c>
      <c r="R25" s="1">
        <f t="shared" si="6"/>
        <v>0</v>
      </c>
      <c r="S25" s="1">
        <f t="shared" si="6"/>
        <v>0</v>
      </c>
      <c r="T25" s="1">
        <f t="shared" si="6"/>
        <v>0</v>
      </c>
      <c r="U25" s="1">
        <f t="shared" si="6"/>
        <v>0</v>
      </c>
      <c r="V25" s="1">
        <f t="shared" si="6"/>
        <v>0</v>
      </c>
      <c r="W25" s="1">
        <f t="shared" si="6"/>
        <v>0</v>
      </c>
      <c r="X25" s="1">
        <f t="shared" si="6"/>
        <v>0</v>
      </c>
      <c r="Y25" s="1">
        <f t="shared" si="6"/>
        <v>0</v>
      </c>
      <c r="Z25" s="1">
        <f t="shared" si="6"/>
        <v>0</v>
      </c>
      <c r="AA25" s="1">
        <f t="shared" si="6"/>
        <v>0</v>
      </c>
      <c r="AB25" s="1">
        <f t="shared" si="6"/>
        <v>0</v>
      </c>
      <c r="AC25" s="1">
        <f t="shared" si="6"/>
        <v>0</v>
      </c>
      <c r="AD25" s="1">
        <f t="shared" si="6"/>
        <v>0</v>
      </c>
      <c r="AE25" s="1">
        <f t="shared" si="6"/>
        <v>0</v>
      </c>
      <c r="AF25" s="1">
        <f t="shared" si="6"/>
        <v>0</v>
      </c>
      <c r="AG25" s="1">
        <f t="shared" si="6"/>
        <v>0</v>
      </c>
      <c r="AH25" s="1">
        <f t="shared" si="6"/>
        <v>0</v>
      </c>
      <c r="AI25" s="1">
        <f t="shared" si="6"/>
        <v>0</v>
      </c>
      <c r="AJ25" s="1">
        <f t="shared" si="6"/>
        <v>0</v>
      </c>
      <c r="AK25" s="1">
        <f t="shared" si="6"/>
        <v>0</v>
      </c>
      <c r="AL25" s="1">
        <f t="shared" si="6"/>
        <v>0</v>
      </c>
      <c r="AM25" s="1">
        <f t="shared" si="6"/>
        <v>0</v>
      </c>
      <c r="AN25" s="1">
        <f t="shared" si="6"/>
        <v>0</v>
      </c>
      <c r="AO25" s="1">
        <f t="shared" si="6"/>
        <v>0</v>
      </c>
      <c r="AP25" s="1">
        <f t="shared" si="6"/>
        <v>0</v>
      </c>
      <c r="AQ25" s="1">
        <f t="shared" si="6"/>
        <v>0</v>
      </c>
      <c r="AR25" s="1">
        <f t="shared" si="6"/>
        <v>0</v>
      </c>
      <c r="AS25" s="1">
        <f t="shared" si="6"/>
        <v>0</v>
      </c>
      <c r="AT25" s="1">
        <f t="shared" si="6"/>
        <v>0</v>
      </c>
      <c r="AU25" s="1">
        <f t="shared" si="6"/>
        <v>0</v>
      </c>
      <c r="AV25" s="1">
        <f t="shared" si="6"/>
        <v>0</v>
      </c>
      <c r="AW25" s="1">
        <f t="shared" si="6"/>
        <v>0</v>
      </c>
      <c r="AX25" s="1">
        <f t="shared" si="6"/>
        <v>0</v>
      </c>
      <c r="AY25" s="1">
        <f t="shared" si="6"/>
        <v>0</v>
      </c>
      <c r="AZ25" s="1">
        <f t="shared" si="6"/>
        <v>0</v>
      </c>
      <c r="BA25" s="1">
        <f t="shared" si="6"/>
        <v>0</v>
      </c>
      <c r="BB25" s="1">
        <f t="shared" si="6"/>
        <v>0</v>
      </c>
      <c r="BC25" s="1">
        <f t="shared" si="6"/>
        <v>0</v>
      </c>
      <c r="BD25" s="1">
        <f t="shared" si="6"/>
        <v>0</v>
      </c>
      <c r="BE25" s="1">
        <f t="shared" si="6"/>
        <v>0</v>
      </c>
      <c r="BF25" s="1">
        <f t="shared" si="6"/>
        <v>0</v>
      </c>
      <c r="BG25" s="1">
        <f t="shared" si="6"/>
        <v>0</v>
      </c>
      <c r="BH25" s="1">
        <f t="shared" si="6"/>
        <v>0</v>
      </c>
      <c r="BI25" s="1">
        <f t="shared" si="6"/>
        <v>0</v>
      </c>
      <c r="BJ25" s="1">
        <f t="shared" si="6"/>
        <v>0</v>
      </c>
      <c r="BK25" s="1">
        <f t="shared" si="6"/>
        <v>0</v>
      </c>
      <c r="BL25" s="1">
        <f t="shared" si="6"/>
        <v>0</v>
      </c>
      <c r="BM25" s="1">
        <f t="shared" si="6"/>
        <v>0</v>
      </c>
      <c r="BN25" s="1">
        <f t="shared" si="6"/>
        <v>0</v>
      </c>
      <c r="BO25" s="1">
        <f t="shared" ref="BO25:BR25" si="7">SUM(BO26:BO30)</f>
        <v>0</v>
      </c>
      <c r="BP25" s="1">
        <f t="shared" si="7"/>
        <v>0</v>
      </c>
      <c r="BQ25" s="1">
        <f t="shared" si="7"/>
        <v>0</v>
      </c>
      <c r="BR25" s="1">
        <f t="shared" si="7"/>
        <v>0</v>
      </c>
    </row>
    <row r="26" spans="1:70" s="3" customFormat="1" ht="18.75">
      <c r="A26" s="3">
        <v>5</v>
      </c>
      <c r="B26" s="4" t="s">
        <v>46</v>
      </c>
      <c r="C26" s="3">
        <v>5</v>
      </c>
      <c r="D26" s="3">
        <v>5</v>
      </c>
    </row>
    <row r="27" spans="1:70" s="3" customFormat="1" ht="18.75">
      <c r="A27" s="3">
        <v>5</v>
      </c>
      <c r="B27" s="4" t="s">
        <v>18</v>
      </c>
      <c r="C27" s="3">
        <v>5</v>
      </c>
      <c r="D27" s="3">
        <v>5</v>
      </c>
    </row>
    <row r="28" spans="1:70" s="3" customFormat="1" ht="18.75">
      <c r="A28" s="3">
        <v>5</v>
      </c>
      <c r="B28" s="4" t="s">
        <v>43</v>
      </c>
      <c r="C28" s="3">
        <v>5</v>
      </c>
      <c r="D28" s="3">
        <v>0</v>
      </c>
    </row>
    <row r="29" spans="1:70" s="3" customFormat="1" ht="18.75">
      <c r="A29" s="3">
        <v>5</v>
      </c>
      <c r="B29" s="4" t="s">
        <v>39</v>
      </c>
      <c r="C29" s="3">
        <v>5</v>
      </c>
    </row>
    <row r="30" spans="1:70" s="3" customFormat="1" ht="18.75">
      <c r="A30" s="3">
        <v>0</v>
      </c>
      <c r="B30" s="4" t="s">
        <v>23</v>
      </c>
      <c r="C30" s="3">
        <v>0</v>
      </c>
    </row>
    <row r="31" spans="1:70" s="1" customFormat="1" ht="18.75">
      <c r="A31" s="1">
        <f>SUM(A32:A36)</f>
        <v>10</v>
      </c>
      <c r="B31" s="2" t="s">
        <v>8</v>
      </c>
      <c r="C31" s="1">
        <f>SUM(C32:C36)</f>
        <v>10</v>
      </c>
      <c r="D31" s="1">
        <f t="shared" ref="D31:BO31" si="8">SUM(D32:D36)</f>
        <v>10</v>
      </c>
      <c r="E31" s="1">
        <f t="shared" si="8"/>
        <v>0</v>
      </c>
      <c r="F31" s="1">
        <f t="shared" si="8"/>
        <v>0</v>
      </c>
      <c r="G31" s="1">
        <f t="shared" si="8"/>
        <v>0</v>
      </c>
      <c r="H31" s="1">
        <f t="shared" si="8"/>
        <v>0</v>
      </c>
      <c r="I31" s="1">
        <f t="shared" si="8"/>
        <v>0</v>
      </c>
      <c r="J31" s="1">
        <f t="shared" si="8"/>
        <v>0</v>
      </c>
      <c r="K31" s="1">
        <f t="shared" si="8"/>
        <v>0</v>
      </c>
      <c r="L31" s="1">
        <f t="shared" si="8"/>
        <v>0</v>
      </c>
      <c r="M31" s="1">
        <f t="shared" si="8"/>
        <v>0</v>
      </c>
      <c r="N31" s="1">
        <f t="shared" si="8"/>
        <v>0</v>
      </c>
      <c r="O31" s="1">
        <f t="shared" si="8"/>
        <v>0</v>
      </c>
      <c r="P31" s="1">
        <f t="shared" si="8"/>
        <v>0</v>
      </c>
      <c r="Q31" s="1">
        <f t="shared" si="8"/>
        <v>0</v>
      </c>
      <c r="R31" s="1">
        <f t="shared" si="8"/>
        <v>0</v>
      </c>
      <c r="S31" s="1">
        <f t="shared" si="8"/>
        <v>0</v>
      </c>
      <c r="T31" s="1">
        <f t="shared" si="8"/>
        <v>0</v>
      </c>
      <c r="U31" s="1">
        <f t="shared" si="8"/>
        <v>0</v>
      </c>
      <c r="V31" s="1">
        <f t="shared" si="8"/>
        <v>0</v>
      </c>
      <c r="W31" s="1">
        <f t="shared" si="8"/>
        <v>0</v>
      </c>
      <c r="X31" s="1">
        <f t="shared" si="8"/>
        <v>0</v>
      </c>
      <c r="Y31" s="1">
        <f t="shared" si="8"/>
        <v>0</v>
      </c>
      <c r="Z31" s="1">
        <f t="shared" si="8"/>
        <v>0</v>
      </c>
      <c r="AA31" s="1">
        <f t="shared" si="8"/>
        <v>0</v>
      </c>
      <c r="AB31" s="1">
        <f t="shared" si="8"/>
        <v>0</v>
      </c>
      <c r="AC31" s="1">
        <f t="shared" si="8"/>
        <v>0</v>
      </c>
      <c r="AD31" s="1">
        <f t="shared" si="8"/>
        <v>0</v>
      </c>
      <c r="AE31" s="1">
        <f t="shared" si="8"/>
        <v>0</v>
      </c>
      <c r="AF31" s="1">
        <f t="shared" si="8"/>
        <v>0</v>
      </c>
      <c r="AG31" s="1">
        <f t="shared" si="8"/>
        <v>0</v>
      </c>
      <c r="AH31" s="1">
        <f t="shared" si="8"/>
        <v>0</v>
      </c>
      <c r="AI31" s="1">
        <f t="shared" si="8"/>
        <v>0</v>
      </c>
      <c r="AJ31" s="1">
        <f t="shared" si="8"/>
        <v>0</v>
      </c>
      <c r="AK31" s="1">
        <f t="shared" si="8"/>
        <v>0</v>
      </c>
      <c r="AL31" s="1">
        <f t="shared" si="8"/>
        <v>0</v>
      </c>
      <c r="AM31" s="1">
        <f t="shared" si="8"/>
        <v>0</v>
      </c>
      <c r="AN31" s="1">
        <f t="shared" si="8"/>
        <v>0</v>
      </c>
      <c r="AO31" s="1">
        <f t="shared" si="8"/>
        <v>0</v>
      </c>
      <c r="AP31" s="1">
        <f t="shared" si="8"/>
        <v>0</v>
      </c>
      <c r="AQ31" s="1">
        <f t="shared" si="8"/>
        <v>0</v>
      </c>
      <c r="AR31" s="1">
        <f t="shared" si="8"/>
        <v>0</v>
      </c>
      <c r="AS31" s="1">
        <f t="shared" si="8"/>
        <v>0</v>
      </c>
      <c r="AT31" s="1">
        <f t="shared" si="8"/>
        <v>0</v>
      </c>
      <c r="AU31" s="1">
        <f t="shared" si="8"/>
        <v>0</v>
      </c>
      <c r="AV31" s="1">
        <f t="shared" si="8"/>
        <v>0</v>
      </c>
      <c r="AW31" s="1">
        <f t="shared" si="8"/>
        <v>0</v>
      </c>
      <c r="AX31" s="1">
        <f t="shared" si="8"/>
        <v>0</v>
      </c>
      <c r="AY31" s="1">
        <f t="shared" si="8"/>
        <v>0</v>
      </c>
      <c r="AZ31" s="1">
        <f t="shared" si="8"/>
        <v>0</v>
      </c>
      <c r="BA31" s="1">
        <f t="shared" si="8"/>
        <v>0</v>
      </c>
      <c r="BB31" s="1">
        <f t="shared" si="8"/>
        <v>0</v>
      </c>
      <c r="BC31" s="1">
        <f t="shared" si="8"/>
        <v>0</v>
      </c>
      <c r="BD31" s="1">
        <f t="shared" si="8"/>
        <v>0</v>
      </c>
      <c r="BE31" s="1">
        <f t="shared" si="8"/>
        <v>0</v>
      </c>
      <c r="BF31" s="1">
        <f t="shared" si="8"/>
        <v>0</v>
      </c>
      <c r="BG31" s="1">
        <f t="shared" si="8"/>
        <v>0</v>
      </c>
      <c r="BH31" s="1">
        <f t="shared" si="8"/>
        <v>0</v>
      </c>
      <c r="BI31" s="1">
        <f t="shared" si="8"/>
        <v>0</v>
      </c>
      <c r="BJ31" s="1">
        <f t="shared" si="8"/>
        <v>0</v>
      </c>
      <c r="BK31" s="1">
        <f t="shared" si="8"/>
        <v>0</v>
      </c>
      <c r="BL31" s="1">
        <f t="shared" si="8"/>
        <v>0</v>
      </c>
      <c r="BM31" s="1">
        <f t="shared" si="8"/>
        <v>0</v>
      </c>
      <c r="BN31" s="1">
        <f t="shared" si="8"/>
        <v>0</v>
      </c>
      <c r="BO31" s="1">
        <f t="shared" si="8"/>
        <v>0</v>
      </c>
      <c r="BP31" s="1">
        <f t="shared" ref="BP31:BR31" si="9">SUM(BP32:BP36)</f>
        <v>0</v>
      </c>
      <c r="BQ31" s="1">
        <f t="shared" si="9"/>
        <v>0</v>
      </c>
      <c r="BR31" s="1">
        <f t="shared" si="9"/>
        <v>0</v>
      </c>
    </row>
    <row r="32" spans="1:70" s="3" customFormat="1" ht="18.75">
      <c r="A32" s="3">
        <v>2</v>
      </c>
      <c r="B32" s="4" t="s">
        <v>19</v>
      </c>
      <c r="C32" s="3">
        <v>2</v>
      </c>
      <c r="D32" s="3">
        <v>2</v>
      </c>
    </row>
    <row r="33" spans="1:70" s="3" customFormat="1" ht="18.75">
      <c r="A33" s="3">
        <v>2</v>
      </c>
      <c r="B33" s="4" t="s">
        <v>20</v>
      </c>
      <c r="C33" s="3">
        <v>2</v>
      </c>
      <c r="D33" s="3">
        <v>2</v>
      </c>
    </row>
    <row r="34" spans="1:70" s="3" customFormat="1" ht="18.75">
      <c r="A34" s="3">
        <v>2</v>
      </c>
      <c r="B34" s="4" t="s">
        <v>21</v>
      </c>
      <c r="C34" s="3">
        <v>2</v>
      </c>
      <c r="D34" s="3">
        <v>2</v>
      </c>
    </row>
    <row r="35" spans="1:70" s="3" customFormat="1" ht="18.75">
      <c r="A35" s="3">
        <v>2</v>
      </c>
      <c r="B35" s="4" t="s">
        <v>22</v>
      </c>
      <c r="C35" s="3">
        <v>2</v>
      </c>
      <c r="D35" s="3">
        <v>2</v>
      </c>
    </row>
    <row r="36" spans="1:70" s="3" customFormat="1" ht="18.75">
      <c r="A36" s="3">
        <v>2</v>
      </c>
      <c r="B36" s="4" t="s">
        <v>9</v>
      </c>
      <c r="C36" s="3">
        <v>2</v>
      </c>
      <c r="D36" s="3">
        <v>2</v>
      </c>
    </row>
    <row r="37" spans="1:70" s="1" customFormat="1" ht="18.75">
      <c r="B37" s="2" t="s">
        <v>10</v>
      </c>
      <c r="C37" s="1">
        <f>SUM(C38:C41)</f>
        <v>0</v>
      </c>
      <c r="D37" s="1">
        <f t="shared" ref="D37:BO37" si="10">SUM(D38:D41)</f>
        <v>0</v>
      </c>
      <c r="E37" s="1">
        <f t="shared" si="10"/>
        <v>0</v>
      </c>
      <c r="F37" s="1">
        <f t="shared" si="10"/>
        <v>0</v>
      </c>
      <c r="G37" s="1">
        <f t="shared" si="10"/>
        <v>0</v>
      </c>
      <c r="H37" s="1">
        <f t="shared" si="10"/>
        <v>0</v>
      </c>
      <c r="I37" s="1">
        <f t="shared" si="10"/>
        <v>0</v>
      </c>
      <c r="J37" s="1">
        <f t="shared" si="10"/>
        <v>0</v>
      </c>
      <c r="K37" s="1">
        <f t="shared" si="10"/>
        <v>0</v>
      </c>
      <c r="L37" s="1">
        <f t="shared" si="10"/>
        <v>0</v>
      </c>
      <c r="M37" s="1">
        <f t="shared" si="10"/>
        <v>0</v>
      </c>
      <c r="N37" s="1">
        <f t="shared" si="10"/>
        <v>0</v>
      </c>
      <c r="O37" s="1">
        <f t="shared" si="10"/>
        <v>0</v>
      </c>
      <c r="P37" s="1">
        <f t="shared" si="10"/>
        <v>0</v>
      </c>
      <c r="Q37" s="1">
        <f t="shared" si="10"/>
        <v>0</v>
      </c>
      <c r="R37" s="1">
        <f t="shared" si="10"/>
        <v>0</v>
      </c>
      <c r="S37" s="1">
        <f t="shared" si="10"/>
        <v>0</v>
      </c>
      <c r="T37" s="1">
        <f t="shared" si="10"/>
        <v>0</v>
      </c>
      <c r="U37" s="1">
        <f t="shared" si="10"/>
        <v>0</v>
      </c>
      <c r="V37" s="1">
        <f t="shared" si="10"/>
        <v>0</v>
      </c>
      <c r="W37" s="1">
        <f t="shared" si="10"/>
        <v>0</v>
      </c>
      <c r="X37" s="1">
        <f t="shared" si="10"/>
        <v>0</v>
      </c>
      <c r="Y37" s="1">
        <f t="shared" si="10"/>
        <v>0</v>
      </c>
      <c r="Z37" s="1">
        <f t="shared" si="10"/>
        <v>0</v>
      </c>
      <c r="AA37" s="1">
        <f t="shared" si="10"/>
        <v>0</v>
      </c>
      <c r="AB37" s="1">
        <f t="shared" si="10"/>
        <v>0</v>
      </c>
      <c r="AC37" s="1">
        <f t="shared" si="10"/>
        <v>0</v>
      </c>
      <c r="AD37" s="1">
        <f t="shared" si="10"/>
        <v>0</v>
      </c>
      <c r="AE37" s="1">
        <f t="shared" si="10"/>
        <v>0</v>
      </c>
      <c r="AF37" s="1">
        <f t="shared" si="10"/>
        <v>0</v>
      </c>
      <c r="AG37" s="1">
        <f t="shared" si="10"/>
        <v>0</v>
      </c>
      <c r="AH37" s="1">
        <f t="shared" si="10"/>
        <v>0</v>
      </c>
      <c r="AI37" s="1">
        <f t="shared" si="10"/>
        <v>0</v>
      </c>
      <c r="AJ37" s="1">
        <f t="shared" si="10"/>
        <v>0</v>
      </c>
      <c r="AK37" s="1">
        <f t="shared" si="10"/>
        <v>0</v>
      </c>
      <c r="AL37" s="1">
        <f t="shared" si="10"/>
        <v>0</v>
      </c>
      <c r="AM37" s="1">
        <f t="shared" si="10"/>
        <v>0</v>
      </c>
      <c r="AN37" s="1">
        <f t="shared" si="10"/>
        <v>0</v>
      </c>
      <c r="AO37" s="1">
        <f t="shared" si="10"/>
        <v>0</v>
      </c>
      <c r="AP37" s="1">
        <f t="shared" si="10"/>
        <v>0</v>
      </c>
      <c r="AQ37" s="1">
        <f t="shared" si="10"/>
        <v>0</v>
      </c>
      <c r="AR37" s="1">
        <f t="shared" si="10"/>
        <v>0</v>
      </c>
      <c r="AS37" s="1">
        <f t="shared" si="10"/>
        <v>0</v>
      </c>
      <c r="AT37" s="1">
        <f t="shared" si="10"/>
        <v>0</v>
      </c>
      <c r="AU37" s="1">
        <f t="shared" si="10"/>
        <v>0</v>
      </c>
      <c r="AV37" s="1">
        <f t="shared" si="10"/>
        <v>0</v>
      </c>
      <c r="AW37" s="1">
        <f t="shared" si="10"/>
        <v>0</v>
      </c>
      <c r="AX37" s="1">
        <f t="shared" si="10"/>
        <v>0</v>
      </c>
      <c r="AY37" s="1">
        <f t="shared" si="10"/>
        <v>0</v>
      </c>
      <c r="AZ37" s="1">
        <f t="shared" si="10"/>
        <v>0</v>
      </c>
      <c r="BA37" s="1">
        <f t="shared" si="10"/>
        <v>0</v>
      </c>
      <c r="BB37" s="1">
        <f t="shared" si="10"/>
        <v>0</v>
      </c>
      <c r="BC37" s="1">
        <f t="shared" si="10"/>
        <v>0</v>
      </c>
      <c r="BD37" s="1">
        <f t="shared" si="10"/>
        <v>0</v>
      </c>
      <c r="BE37" s="1">
        <f t="shared" si="10"/>
        <v>0</v>
      </c>
      <c r="BF37" s="1">
        <f t="shared" si="10"/>
        <v>0</v>
      </c>
      <c r="BG37" s="1">
        <f t="shared" si="10"/>
        <v>0</v>
      </c>
      <c r="BH37" s="1">
        <f t="shared" si="10"/>
        <v>0</v>
      </c>
      <c r="BI37" s="1">
        <f t="shared" si="10"/>
        <v>0</v>
      </c>
      <c r="BJ37" s="1">
        <f t="shared" si="10"/>
        <v>0</v>
      </c>
      <c r="BK37" s="1">
        <f t="shared" si="10"/>
        <v>0</v>
      </c>
      <c r="BL37" s="1">
        <f t="shared" si="10"/>
        <v>0</v>
      </c>
      <c r="BM37" s="1">
        <f t="shared" si="10"/>
        <v>0</v>
      </c>
      <c r="BN37" s="1">
        <f t="shared" si="10"/>
        <v>0</v>
      </c>
      <c r="BO37" s="1">
        <f t="shared" si="10"/>
        <v>0</v>
      </c>
      <c r="BP37" s="1">
        <f t="shared" ref="BP37:BR37" si="11">SUM(BP38:BP41)</f>
        <v>0</v>
      </c>
      <c r="BQ37" s="1">
        <f t="shared" si="11"/>
        <v>0</v>
      </c>
      <c r="BR37" s="1">
        <f t="shared" si="11"/>
        <v>0</v>
      </c>
    </row>
    <row r="38" spans="1:70" s="3" customFormat="1" ht="18.75">
      <c r="B38" s="4" t="s">
        <v>45</v>
      </c>
    </row>
    <row r="39" spans="1:70" s="3" customFormat="1" ht="18.75">
      <c r="B39" s="4" t="s">
        <v>44</v>
      </c>
    </row>
    <row r="40" spans="1:70" s="3" customFormat="1" ht="18.75"/>
    <row r="41" spans="1:70" s="3" customFormat="1" ht="18.75">
      <c r="B41" s="4" t="s">
        <v>11</v>
      </c>
    </row>
    <row r="42" spans="1:70" s="1" customFormat="1" ht="18.75">
      <c r="B42" s="2" t="s">
        <v>12</v>
      </c>
      <c r="C42" s="1">
        <f>SUM(C43:C47)</f>
        <v>0</v>
      </c>
      <c r="D42" s="1">
        <f t="shared" ref="D42:BO42" si="12">SUM(D43:D47)</f>
        <v>0</v>
      </c>
      <c r="E42" s="1">
        <f t="shared" si="12"/>
        <v>0</v>
      </c>
      <c r="F42" s="1">
        <f t="shared" si="12"/>
        <v>0</v>
      </c>
      <c r="G42" s="1">
        <f t="shared" si="12"/>
        <v>0</v>
      </c>
      <c r="H42" s="1">
        <f t="shared" si="12"/>
        <v>0</v>
      </c>
      <c r="I42" s="1">
        <f t="shared" si="12"/>
        <v>0</v>
      </c>
      <c r="J42" s="1">
        <f t="shared" si="12"/>
        <v>0</v>
      </c>
      <c r="K42" s="1">
        <f t="shared" si="12"/>
        <v>0</v>
      </c>
      <c r="L42" s="1">
        <f t="shared" si="12"/>
        <v>0</v>
      </c>
      <c r="M42" s="1">
        <f t="shared" si="12"/>
        <v>0</v>
      </c>
      <c r="N42" s="1">
        <f t="shared" si="12"/>
        <v>0</v>
      </c>
      <c r="O42" s="1">
        <f t="shared" si="12"/>
        <v>0</v>
      </c>
      <c r="P42" s="1">
        <f t="shared" si="12"/>
        <v>0</v>
      </c>
      <c r="Q42" s="1">
        <f t="shared" si="12"/>
        <v>0</v>
      </c>
      <c r="R42" s="1">
        <f t="shared" si="12"/>
        <v>0</v>
      </c>
      <c r="S42" s="1">
        <f t="shared" si="12"/>
        <v>0</v>
      </c>
      <c r="T42" s="1">
        <f t="shared" si="12"/>
        <v>0</v>
      </c>
      <c r="U42" s="1">
        <f t="shared" si="12"/>
        <v>0</v>
      </c>
      <c r="V42" s="1">
        <f t="shared" si="12"/>
        <v>0</v>
      </c>
      <c r="W42" s="1">
        <f t="shared" si="12"/>
        <v>0</v>
      </c>
      <c r="X42" s="1">
        <f t="shared" si="12"/>
        <v>0</v>
      </c>
      <c r="Y42" s="1">
        <f t="shared" si="12"/>
        <v>0</v>
      </c>
      <c r="Z42" s="1">
        <f t="shared" si="12"/>
        <v>0</v>
      </c>
      <c r="AA42" s="1">
        <f t="shared" si="12"/>
        <v>0</v>
      </c>
      <c r="AB42" s="1">
        <f t="shared" si="12"/>
        <v>0</v>
      </c>
      <c r="AC42" s="1">
        <f t="shared" si="12"/>
        <v>0</v>
      </c>
      <c r="AD42" s="1">
        <f t="shared" si="12"/>
        <v>0</v>
      </c>
      <c r="AE42" s="1">
        <f t="shared" si="12"/>
        <v>0</v>
      </c>
      <c r="AF42" s="1">
        <f t="shared" si="12"/>
        <v>0</v>
      </c>
      <c r="AG42" s="1">
        <f t="shared" si="12"/>
        <v>0</v>
      </c>
      <c r="AH42" s="1">
        <f t="shared" si="12"/>
        <v>0</v>
      </c>
      <c r="AI42" s="1">
        <f t="shared" si="12"/>
        <v>0</v>
      </c>
      <c r="AJ42" s="1">
        <f t="shared" si="12"/>
        <v>0</v>
      </c>
      <c r="AK42" s="1">
        <f t="shared" si="12"/>
        <v>0</v>
      </c>
      <c r="AL42" s="1">
        <f t="shared" si="12"/>
        <v>0</v>
      </c>
      <c r="AM42" s="1">
        <f t="shared" si="12"/>
        <v>0</v>
      </c>
      <c r="AN42" s="1">
        <f t="shared" si="12"/>
        <v>0</v>
      </c>
      <c r="AO42" s="1">
        <f t="shared" si="12"/>
        <v>0</v>
      </c>
      <c r="AP42" s="1">
        <f t="shared" si="12"/>
        <v>0</v>
      </c>
      <c r="AQ42" s="1">
        <f t="shared" si="12"/>
        <v>0</v>
      </c>
      <c r="AR42" s="1">
        <f t="shared" si="12"/>
        <v>0</v>
      </c>
      <c r="AS42" s="1">
        <f t="shared" si="12"/>
        <v>0</v>
      </c>
      <c r="AT42" s="1">
        <f t="shared" si="12"/>
        <v>0</v>
      </c>
      <c r="AU42" s="1">
        <f t="shared" si="12"/>
        <v>0</v>
      </c>
      <c r="AV42" s="1">
        <f t="shared" si="12"/>
        <v>0</v>
      </c>
      <c r="AW42" s="1">
        <f t="shared" si="12"/>
        <v>0</v>
      </c>
      <c r="AX42" s="1">
        <f t="shared" si="12"/>
        <v>0</v>
      </c>
      <c r="AY42" s="1">
        <f t="shared" si="12"/>
        <v>0</v>
      </c>
      <c r="AZ42" s="1">
        <f t="shared" si="12"/>
        <v>0</v>
      </c>
      <c r="BA42" s="1">
        <f t="shared" si="12"/>
        <v>0</v>
      </c>
      <c r="BB42" s="1">
        <f t="shared" si="12"/>
        <v>0</v>
      </c>
      <c r="BC42" s="1">
        <f t="shared" si="12"/>
        <v>0</v>
      </c>
      <c r="BD42" s="1">
        <f t="shared" si="12"/>
        <v>0</v>
      </c>
      <c r="BE42" s="1">
        <f t="shared" si="12"/>
        <v>0</v>
      </c>
      <c r="BF42" s="1">
        <f t="shared" si="12"/>
        <v>0</v>
      </c>
      <c r="BG42" s="1">
        <f t="shared" si="12"/>
        <v>0</v>
      </c>
      <c r="BH42" s="1">
        <f t="shared" si="12"/>
        <v>0</v>
      </c>
      <c r="BI42" s="1">
        <f t="shared" si="12"/>
        <v>0</v>
      </c>
      <c r="BJ42" s="1">
        <f t="shared" si="12"/>
        <v>0</v>
      </c>
      <c r="BK42" s="1">
        <f t="shared" si="12"/>
        <v>0</v>
      </c>
      <c r="BL42" s="1">
        <f t="shared" si="12"/>
        <v>0</v>
      </c>
      <c r="BM42" s="1">
        <f t="shared" si="12"/>
        <v>0</v>
      </c>
      <c r="BN42" s="1">
        <f t="shared" si="12"/>
        <v>0</v>
      </c>
      <c r="BO42" s="1">
        <f t="shared" si="12"/>
        <v>0</v>
      </c>
      <c r="BP42" s="1">
        <f t="shared" ref="BP42:BR42" si="13">SUM(BP43:BP47)</f>
        <v>0</v>
      </c>
      <c r="BQ42" s="1">
        <f t="shared" si="13"/>
        <v>0</v>
      </c>
      <c r="BR42" s="1">
        <f t="shared" si="13"/>
        <v>0</v>
      </c>
    </row>
    <row r="43" spans="1:70" s="3" customFormat="1" ht="18.75">
      <c r="B43" s="4" t="s">
        <v>13</v>
      </c>
    </row>
    <row r="44" spans="1:70" s="3" customFormat="1" ht="18.75">
      <c r="B44" s="4" t="s">
        <v>14</v>
      </c>
    </row>
    <row r="45" spans="1:70" s="3" customFormat="1" ht="18.75">
      <c r="B45" s="4" t="s">
        <v>25</v>
      </c>
    </row>
    <row r="46" spans="1:70" s="3" customFormat="1" ht="18.75">
      <c r="B46" s="4" t="s">
        <v>15</v>
      </c>
    </row>
    <row r="47" spans="1:70" s="3" customFormat="1" ht="18.75">
      <c r="B47" s="4" t="s">
        <v>16</v>
      </c>
    </row>
    <row r="48" spans="1:70" s="1" customFormat="1" ht="18.75">
      <c r="B48" s="2" t="s">
        <v>17</v>
      </c>
      <c r="C48" s="1">
        <f>SUM(C49:C75)</f>
        <v>0</v>
      </c>
      <c r="D48" s="1">
        <f t="shared" ref="D48:BO48" si="14">SUM(D49:D75)</f>
        <v>0</v>
      </c>
      <c r="E48" s="1">
        <f t="shared" si="14"/>
        <v>0</v>
      </c>
      <c r="F48" s="1">
        <f t="shared" si="14"/>
        <v>0</v>
      </c>
      <c r="G48" s="1">
        <f t="shared" si="14"/>
        <v>0</v>
      </c>
      <c r="H48" s="1">
        <f t="shared" si="14"/>
        <v>0</v>
      </c>
      <c r="I48" s="1">
        <f t="shared" si="14"/>
        <v>0</v>
      </c>
      <c r="J48" s="1">
        <f t="shared" si="14"/>
        <v>0</v>
      </c>
      <c r="K48" s="1">
        <f t="shared" si="14"/>
        <v>0</v>
      </c>
      <c r="L48" s="1">
        <f t="shared" si="14"/>
        <v>0</v>
      </c>
      <c r="M48" s="1">
        <f t="shared" si="14"/>
        <v>0</v>
      </c>
      <c r="N48" s="1">
        <f t="shared" si="14"/>
        <v>0</v>
      </c>
      <c r="O48" s="1">
        <f t="shared" si="14"/>
        <v>0</v>
      </c>
      <c r="P48" s="1">
        <f t="shared" si="14"/>
        <v>0</v>
      </c>
      <c r="Q48" s="1">
        <f t="shared" si="14"/>
        <v>0</v>
      </c>
      <c r="R48" s="1">
        <f t="shared" si="14"/>
        <v>0</v>
      </c>
      <c r="S48" s="1">
        <f t="shared" si="14"/>
        <v>0</v>
      </c>
      <c r="T48" s="1">
        <f t="shared" si="14"/>
        <v>0</v>
      </c>
      <c r="U48" s="1">
        <f t="shared" si="14"/>
        <v>0</v>
      </c>
      <c r="V48" s="1">
        <f t="shared" si="14"/>
        <v>0</v>
      </c>
      <c r="W48" s="1">
        <f t="shared" si="14"/>
        <v>0</v>
      </c>
      <c r="X48" s="1">
        <f t="shared" si="14"/>
        <v>0</v>
      </c>
      <c r="Y48" s="1">
        <f t="shared" si="14"/>
        <v>0</v>
      </c>
      <c r="Z48" s="1">
        <f t="shared" si="14"/>
        <v>0</v>
      </c>
      <c r="AA48" s="1">
        <f t="shared" si="14"/>
        <v>0</v>
      </c>
      <c r="AB48" s="1">
        <f t="shared" si="14"/>
        <v>0</v>
      </c>
      <c r="AC48" s="1">
        <f t="shared" si="14"/>
        <v>0</v>
      </c>
      <c r="AD48" s="1">
        <f t="shared" si="14"/>
        <v>0</v>
      </c>
      <c r="AE48" s="1">
        <f t="shared" si="14"/>
        <v>0</v>
      </c>
      <c r="AF48" s="1">
        <f t="shared" si="14"/>
        <v>0</v>
      </c>
      <c r="AG48" s="1">
        <f t="shared" si="14"/>
        <v>0</v>
      </c>
      <c r="AH48" s="1">
        <f t="shared" si="14"/>
        <v>0</v>
      </c>
      <c r="AI48" s="1">
        <f t="shared" si="14"/>
        <v>0</v>
      </c>
      <c r="AJ48" s="1">
        <f t="shared" si="14"/>
        <v>0</v>
      </c>
      <c r="AK48" s="1">
        <f t="shared" si="14"/>
        <v>0</v>
      </c>
      <c r="AL48" s="1">
        <f t="shared" si="14"/>
        <v>0</v>
      </c>
      <c r="AM48" s="1">
        <f t="shared" si="14"/>
        <v>0</v>
      </c>
      <c r="AN48" s="1">
        <f t="shared" si="14"/>
        <v>0</v>
      </c>
      <c r="AO48" s="1">
        <f t="shared" si="14"/>
        <v>0</v>
      </c>
      <c r="AP48" s="1">
        <f t="shared" si="14"/>
        <v>0</v>
      </c>
      <c r="AQ48" s="1">
        <f t="shared" si="14"/>
        <v>0</v>
      </c>
      <c r="AR48" s="1">
        <f t="shared" si="14"/>
        <v>0</v>
      </c>
      <c r="AS48" s="1">
        <f t="shared" si="14"/>
        <v>0</v>
      </c>
      <c r="AT48" s="1">
        <f t="shared" si="14"/>
        <v>0</v>
      </c>
      <c r="AU48" s="1">
        <f t="shared" si="14"/>
        <v>0</v>
      </c>
      <c r="AV48" s="1">
        <f t="shared" si="14"/>
        <v>0</v>
      </c>
      <c r="AW48" s="1">
        <f t="shared" si="14"/>
        <v>0</v>
      </c>
      <c r="AX48" s="1">
        <f t="shared" si="14"/>
        <v>0</v>
      </c>
      <c r="AY48" s="1">
        <f t="shared" si="14"/>
        <v>0</v>
      </c>
      <c r="AZ48" s="1">
        <f t="shared" si="14"/>
        <v>0</v>
      </c>
      <c r="BA48" s="1">
        <f t="shared" si="14"/>
        <v>0</v>
      </c>
      <c r="BB48" s="1">
        <f t="shared" si="14"/>
        <v>0</v>
      </c>
      <c r="BC48" s="1">
        <f t="shared" si="14"/>
        <v>0</v>
      </c>
      <c r="BD48" s="1">
        <f t="shared" si="14"/>
        <v>0</v>
      </c>
      <c r="BE48" s="1">
        <f t="shared" si="14"/>
        <v>0</v>
      </c>
      <c r="BF48" s="1">
        <f t="shared" si="14"/>
        <v>0</v>
      </c>
      <c r="BG48" s="1">
        <f t="shared" si="14"/>
        <v>0</v>
      </c>
      <c r="BH48" s="1">
        <f t="shared" si="14"/>
        <v>0</v>
      </c>
      <c r="BI48" s="1">
        <f t="shared" si="14"/>
        <v>0</v>
      </c>
      <c r="BJ48" s="1">
        <f t="shared" si="14"/>
        <v>0</v>
      </c>
      <c r="BK48" s="1">
        <f t="shared" si="14"/>
        <v>0</v>
      </c>
      <c r="BL48" s="1">
        <f t="shared" si="14"/>
        <v>0</v>
      </c>
      <c r="BM48" s="1">
        <f t="shared" si="14"/>
        <v>0</v>
      </c>
      <c r="BN48" s="1">
        <f t="shared" si="14"/>
        <v>0</v>
      </c>
      <c r="BO48" s="1">
        <f t="shared" si="14"/>
        <v>0</v>
      </c>
      <c r="BP48" s="1">
        <f t="shared" ref="BP48:BR48" si="15">SUM(BP49:BP75)</f>
        <v>0</v>
      </c>
      <c r="BQ48" s="1">
        <f t="shared" si="15"/>
        <v>0</v>
      </c>
      <c r="BR48" s="1">
        <f t="shared" si="1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2016-2017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Bloodeon</cp:lastModifiedBy>
  <dcterms:created xsi:type="dcterms:W3CDTF">2013-11-29T12:45:24Z</dcterms:created>
  <dcterms:modified xsi:type="dcterms:W3CDTF">2017-12-21T19:25:11Z</dcterms:modified>
</cp:coreProperties>
</file>