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linnardwheeler/Desktop/"/>
    </mc:Choice>
  </mc:AlternateContent>
  <xr:revisionPtr revIDLastSave="0" documentId="8_{95FF4BEA-8657-AD4F-A189-AE01AF3A427F}" xr6:coauthVersionLast="47" xr6:coauthVersionMax="47" xr10:uidLastSave="{00000000-0000-0000-0000-000000000000}"/>
  <bookViews>
    <workbookView xWindow="0" yWindow="500" windowWidth="20740" windowHeight="11320" activeTab="2" xr2:uid="{00000000-000D-0000-FFFF-FFFF00000000}"/>
  </bookViews>
  <sheets>
    <sheet name="bacterial" sheetId="1" r:id="rId1"/>
    <sheet name="Sheet3" sheetId="10" r:id="rId2"/>
    <sheet name="Fungal" sheetId="7" r:id="rId3"/>
    <sheet name="Isolates to add to the collecti" sheetId="9" r:id="rId4"/>
    <sheet name="HAREC" sheetId="3" r:id="rId5"/>
    <sheet name="nits" sheetId="4" r:id="rId6"/>
    <sheet name="Sheet1" sheetId="5" r:id="rId7"/>
    <sheet name="Sheet2" sheetId="8" r:id="rId8"/>
  </sheets>
  <definedNames>
    <definedName name="_xlnm._FilterDatabase" localSheetId="0">bacterial!$A$1:$S$1037</definedName>
    <definedName name="_xlnm._FilterDatabase" localSheetId="2" hidden="1">Fungal!$A$1:$P$1</definedName>
    <definedName name="_xlnm.Print_Titles" localSheetId="0">bacterial!$1:$1</definedName>
    <definedName name="_xlnm.Print_Titles" localSheetId="2">Fungal!$1:$1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45" i="7" l="1"/>
  <c r="C1687" i="1"/>
  <c r="C27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8" i="8"/>
  <c r="C29" i="8"/>
  <c r="C2" i="8"/>
  <c r="N741" i="1" l="1"/>
  <c r="N740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Hua, Gia Khuong</author>
  </authors>
  <commentList>
    <comment ref="D117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Hua, Gia Khuong:</t>
        </r>
        <r>
          <rPr>
            <sz val="9"/>
            <color indexed="81"/>
            <rFont val="Tahoma"/>
            <family val="2"/>
          </rPr>
          <t xml:space="preserve">
First number: year of isolation
Second number: Field number/location
Third number: Isolate number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Hua, Gia Khuong</author>
  </authors>
  <commentList>
    <comment ref="I150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Hua, Gia Khuong:</t>
        </r>
        <r>
          <rPr>
            <sz val="9"/>
            <color indexed="81"/>
            <rFont val="Tahoma"/>
            <family val="2"/>
          </rPr>
          <t xml:space="preserve">
Healthy garlic plants in field infested with white rot</t>
        </r>
      </text>
    </comment>
  </commentList>
</comments>
</file>

<file path=xl/sharedStrings.xml><?xml version="1.0" encoding="utf-8"?>
<sst xmlns="http://schemas.openxmlformats.org/spreadsheetml/2006/main" count="26565" uniqueCount="8712">
  <si>
    <t>Isolate Number</t>
  </si>
  <si>
    <t>A.K.A.</t>
  </si>
  <si>
    <t>Species</t>
  </si>
  <si>
    <t>Location</t>
  </si>
  <si>
    <t>Date collected</t>
  </si>
  <si>
    <t>Notes</t>
  </si>
  <si>
    <t>Madras, Or</t>
  </si>
  <si>
    <t>Source Material</t>
  </si>
  <si>
    <t>GPS coordinates</t>
  </si>
  <si>
    <t>ID method</t>
  </si>
  <si>
    <t>Xhc 2014 #1</t>
  </si>
  <si>
    <t>Xhc 2014 #2</t>
  </si>
  <si>
    <t>Pecto-carrot 2014-1</t>
  </si>
  <si>
    <t>Pecto-carrot 2014-2</t>
  </si>
  <si>
    <t>Pecto-carrot 2014-3</t>
  </si>
  <si>
    <t>Xcs/YDC</t>
  </si>
  <si>
    <t>16S sequence</t>
  </si>
  <si>
    <t>Jefferson County</t>
  </si>
  <si>
    <t>Harvested seed</t>
  </si>
  <si>
    <t>Samples from COSI 2013 late-season Mankocide/Phyton trial</t>
  </si>
  <si>
    <r>
      <rPr>
        <i/>
        <sz val="11"/>
        <color theme="1"/>
        <rFont val="Calibri"/>
        <family val="2"/>
        <scheme val="minor"/>
      </rPr>
      <t>Pectobacterium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carotovorum</t>
    </r>
    <r>
      <rPr>
        <sz val="11"/>
        <color theme="1"/>
        <rFont val="Calibri"/>
        <family val="2"/>
        <scheme val="minor"/>
      </rPr>
      <t xml:space="preserve"> subsp. </t>
    </r>
    <r>
      <rPr>
        <i/>
        <sz val="11"/>
        <color theme="1"/>
        <rFont val="Calibri"/>
        <family val="2"/>
        <scheme val="minor"/>
      </rPr>
      <t>carotovorum</t>
    </r>
  </si>
  <si>
    <t>Field 49, steckling planted</t>
  </si>
  <si>
    <t>Root</t>
  </si>
  <si>
    <t>Box</t>
  </si>
  <si>
    <t>Slot</t>
  </si>
  <si>
    <t>umbel ooze female carrot</t>
  </si>
  <si>
    <t>umbel</t>
  </si>
  <si>
    <t>leaf</t>
  </si>
  <si>
    <t>Bruce</t>
  </si>
  <si>
    <t>bulk umbel wash</t>
  </si>
  <si>
    <t>field 66, page 54</t>
  </si>
  <si>
    <t>Xhc 2014 #1-rif</t>
  </si>
  <si>
    <t>Facility Code</t>
  </si>
  <si>
    <t>Isolate ID</t>
  </si>
  <si>
    <t>Organism</t>
  </si>
  <si>
    <t>Host</t>
  </si>
  <si>
    <t>Year</t>
  </si>
  <si>
    <t>Date</t>
  </si>
  <si>
    <t>Cultivar</t>
  </si>
  <si>
    <t>State</t>
  </si>
  <si>
    <t>HAREC</t>
  </si>
  <si>
    <t>Clav.purp.001</t>
  </si>
  <si>
    <t>Claviceps purpurea</t>
  </si>
  <si>
    <t>Lolium perenne</t>
  </si>
  <si>
    <t>Pavilion</t>
  </si>
  <si>
    <t>H-3</t>
  </si>
  <si>
    <t>OR</t>
  </si>
  <si>
    <t>Clav.purp.002</t>
  </si>
  <si>
    <t>Clav.purp.003</t>
  </si>
  <si>
    <t>Clav.purp.004</t>
  </si>
  <si>
    <t>Provocative</t>
  </si>
  <si>
    <t>H-7</t>
  </si>
  <si>
    <t>Clav.purp.005</t>
  </si>
  <si>
    <t>Clav.purp.006</t>
  </si>
  <si>
    <t>Top Hat II</t>
  </si>
  <si>
    <t>RC-2</t>
  </si>
  <si>
    <t>Clav.purp.007</t>
  </si>
  <si>
    <t>Clav.purp.008</t>
  </si>
  <si>
    <t>RC-3</t>
  </si>
  <si>
    <t>Clav.purp.009</t>
  </si>
  <si>
    <t>Clav.purp.010</t>
  </si>
  <si>
    <t>Clav.purp.011</t>
  </si>
  <si>
    <t>Esquire</t>
  </si>
  <si>
    <t>Clav.purp.012</t>
  </si>
  <si>
    <t>Clav.purp.013</t>
  </si>
  <si>
    <t>Clav.purp.014</t>
  </si>
  <si>
    <t>Poa pratensis</t>
  </si>
  <si>
    <t>Midnight</t>
  </si>
  <si>
    <t>BH-6</t>
  </si>
  <si>
    <t>WA</t>
  </si>
  <si>
    <t>Clav.purp.015</t>
  </si>
  <si>
    <t>Clav.purp.016</t>
  </si>
  <si>
    <t>Clav.purp.017</t>
  </si>
  <si>
    <t>Clav.purp.018</t>
  </si>
  <si>
    <t>Clav.purp.019</t>
  </si>
  <si>
    <t>Clav.purp.020</t>
  </si>
  <si>
    <t>Seed screenings</t>
  </si>
  <si>
    <t>Clav.purp.021</t>
  </si>
  <si>
    <t>Clav.purp.022</t>
  </si>
  <si>
    <t>R-13</t>
  </si>
  <si>
    <t>Clav.purp.023</t>
  </si>
  <si>
    <t>Clav.purp.024</t>
  </si>
  <si>
    <t>Clav.purp.025</t>
  </si>
  <si>
    <t>Rye</t>
  </si>
  <si>
    <t>Hawman farms</t>
  </si>
  <si>
    <t>Usti.cyno.R12-R49-1</t>
  </si>
  <si>
    <t>Ustilago cynodontis</t>
  </si>
  <si>
    <t>Cynodon dactylon</t>
  </si>
  <si>
    <t>NA</t>
  </si>
  <si>
    <t>Lampson Pit, Columbia Park</t>
  </si>
  <si>
    <t>Usti.cyno.R12-R49-2</t>
  </si>
  <si>
    <t>Usti.cyno.R12-R49-3</t>
  </si>
  <si>
    <t>Clav.purp.026</t>
  </si>
  <si>
    <t>Seed screenings ("A" lot)</t>
  </si>
  <si>
    <t>Clav.purp.027</t>
  </si>
  <si>
    <t>Clav.purp.028</t>
  </si>
  <si>
    <t>Clav.purp.029</t>
  </si>
  <si>
    <t>Clav.purp.030</t>
  </si>
  <si>
    <t>Smooth brome</t>
  </si>
  <si>
    <t>wild</t>
  </si>
  <si>
    <t>Pullman</t>
  </si>
  <si>
    <t>Clav.purp.031</t>
  </si>
  <si>
    <t>Clav.purp.032</t>
  </si>
  <si>
    <t>Union Co. OR</t>
  </si>
  <si>
    <t>Clav.purp.033</t>
  </si>
  <si>
    <t>Baron</t>
  </si>
  <si>
    <t>Clav.purp.034</t>
  </si>
  <si>
    <t>Clav.purp.035</t>
  </si>
  <si>
    <t>Clav.purp.036</t>
  </si>
  <si>
    <t>Clav.purp.037</t>
  </si>
  <si>
    <t>Zoom</t>
  </si>
  <si>
    <t>Clav.purp.038</t>
  </si>
  <si>
    <t>Clav.purp.039</t>
  </si>
  <si>
    <t>14-001-F</t>
  </si>
  <si>
    <t>14-002-F</t>
  </si>
  <si>
    <t>14-003-F</t>
  </si>
  <si>
    <t>14-004-F</t>
  </si>
  <si>
    <t>14-005-F</t>
  </si>
  <si>
    <t>14-006-F</t>
  </si>
  <si>
    <t>14-007-F</t>
  </si>
  <si>
    <t>14-008-F</t>
  </si>
  <si>
    <t>14-009-F</t>
  </si>
  <si>
    <t>14-010-F</t>
  </si>
  <si>
    <t>14-011-F</t>
  </si>
  <si>
    <t>14-012-F</t>
  </si>
  <si>
    <t>14-013-F</t>
  </si>
  <si>
    <t>14-014-F</t>
  </si>
  <si>
    <t>14-015-F</t>
  </si>
  <si>
    <t>14-016-F</t>
  </si>
  <si>
    <t>14-017-F</t>
  </si>
  <si>
    <t>14-018-F</t>
  </si>
  <si>
    <t>14-019-F</t>
  </si>
  <si>
    <t>14-020-F</t>
  </si>
  <si>
    <t>14-021-F</t>
  </si>
  <si>
    <t>14-022-F</t>
  </si>
  <si>
    <t>14-023-F</t>
  </si>
  <si>
    <t>14-024-F</t>
  </si>
  <si>
    <t>14-001-B</t>
  </si>
  <si>
    <t>14-002-B</t>
  </si>
  <si>
    <t>14-003-B</t>
  </si>
  <si>
    <t>14-004-B</t>
  </si>
  <si>
    <t>14-005-B</t>
  </si>
  <si>
    <t>14-006-B</t>
  </si>
  <si>
    <t>14-007-B</t>
  </si>
  <si>
    <t>14-008-B</t>
  </si>
  <si>
    <t>14-009-B</t>
  </si>
  <si>
    <t>14-010-B</t>
  </si>
  <si>
    <t>14-001-B-rif</t>
  </si>
  <si>
    <t>14-007-B-rif</t>
  </si>
  <si>
    <t>14-009-B-rif</t>
  </si>
  <si>
    <t>14-011-B</t>
  </si>
  <si>
    <t>14-012-B</t>
  </si>
  <si>
    <t>14-013-B</t>
  </si>
  <si>
    <t>14-014-B</t>
  </si>
  <si>
    <t>14-015-B</t>
  </si>
  <si>
    <t>14-016-B</t>
  </si>
  <si>
    <t>14-017-B</t>
  </si>
  <si>
    <t>14-018-B</t>
  </si>
  <si>
    <t>14-019-B</t>
  </si>
  <si>
    <t>14-020-B</t>
  </si>
  <si>
    <t>14-021-B</t>
  </si>
  <si>
    <t>14-022-B</t>
  </si>
  <si>
    <t>14-023-B</t>
  </si>
  <si>
    <t>Cp.40</t>
  </si>
  <si>
    <t>Cp.41</t>
  </si>
  <si>
    <t>Cp.42</t>
  </si>
  <si>
    <t>Cp.43</t>
  </si>
  <si>
    <t>Cp.44</t>
  </si>
  <si>
    <t>Cp.45</t>
  </si>
  <si>
    <t>Cp.46</t>
  </si>
  <si>
    <t>Cp.47</t>
  </si>
  <si>
    <t>Cp.48</t>
  </si>
  <si>
    <t>Cp.49</t>
  </si>
  <si>
    <t>Cp.50</t>
  </si>
  <si>
    <t>Cp.51</t>
  </si>
  <si>
    <t>Cp.52</t>
  </si>
  <si>
    <t>Cp.53</t>
  </si>
  <si>
    <t>Cp.54</t>
  </si>
  <si>
    <t>Cp.55</t>
  </si>
  <si>
    <t>Cp.56</t>
  </si>
  <si>
    <t>Cp.57</t>
  </si>
  <si>
    <t>Cp.58</t>
  </si>
  <si>
    <t>Cp.59</t>
  </si>
  <si>
    <t>Cp.60</t>
  </si>
  <si>
    <t>Cp.61</t>
  </si>
  <si>
    <t>Cp.62</t>
  </si>
  <si>
    <t>Cp.63</t>
  </si>
  <si>
    <t>Cp.64</t>
  </si>
  <si>
    <t>Cp.65</t>
  </si>
  <si>
    <t>Cp.66</t>
  </si>
  <si>
    <t>Cp.67</t>
  </si>
  <si>
    <t>Cp.68</t>
  </si>
  <si>
    <t>Cp.69</t>
  </si>
  <si>
    <t>Cp.70</t>
  </si>
  <si>
    <t>Cp.71</t>
  </si>
  <si>
    <t>Cp.72</t>
  </si>
  <si>
    <t>Cp.73</t>
  </si>
  <si>
    <t>Cp.74</t>
  </si>
  <si>
    <t>14-025-F</t>
  </si>
  <si>
    <t>14-026-F</t>
  </si>
  <si>
    <t>14-027-F</t>
  </si>
  <si>
    <t>14-028-F</t>
  </si>
  <si>
    <t>14-029-F</t>
  </si>
  <si>
    <t>14-030-F</t>
  </si>
  <si>
    <t>14-031-F</t>
  </si>
  <si>
    <t>14-032-F</t>
  </si>
  <si>
    <t>14-033-F</t>
  </si>
  <si>
    <t>14-034-F</t>
  </si>
  <si>
    <t>14-035-F</t>
  </si>
  <si>
    <t>Sclerotia</t>
  </si>
  <si>
    <t>Art Pryor - Circle 44?</t>
  </si>
  <si>
    <t>Hawman</t>
  </si>
  <si>
    <t>Casper</t>
  </si>
  <si>
    <t>2nd yr field</t>
  </si>
  <si>
    <t>3rd yr field</t>
  </si>
  <si>
    <t>Frontier</t>
  </si>
  <si>
    <t>Poa pratense</t>
  </si>
  <si>
    <t>CHS seed screenings</t>
  </si>
  <si>
    <t>Willamette Valley, OR</t>
  </si>
  <si>
    <t>Columbia Basin, OR</t>
  </si>
  <si>
    <t>Seed from breeders</t>
  </si>
  <si>
    <t>HAREC honeydew plot 5</t>
  </si>
  <si>
    <t>Umatilla Co. OR</t>
  </si>
  <si>
    <t>Jefferson Co., OR</t>
  </si>
  <si>
    <t>Umatilla Co., OR</t>
  </si>
  <si>
    <t>PST-2M20</t>
  </si>
  <si>
    <t>Union Co., OR</t>
  </si>
  <si>
    <t>Pavillion</t>
  </si>
  <si>
    <t>14-036-F</t>
  </si>
  <si>
    <t>14-037-F</t>
  </si>
  <si>
    <t>14-038-F</t>
  </si>
  <si>
    <t>14-039-F</t>
  </si>
  <si>
    <t>14-040-F</t>
  </si>
  <si>
    <t>14-041-F</t>
  </si>
  <si>
    <t>14-042-F</t>
  </si>
  <si>
    <t>14-043-F</t>
  </si>
  <si>
    <t>14-044-F</t>
  </si>
  <si>
    <t>14-045-F</t>
  </si>
  <si>
    <t>14-046-F</t>
  </si>
  <si>
    <t>14-047-F</t>
  </si>
  <si>
    <t>14-048-F</t>
  </si>
  <si>
    <t>14-049-F</t>
  </si>
  <si>
    <t>14-050-F</t>
  </si>
  <si>
    <t>14-051-F</t>
  </si>
  <si>
    <t>14-052-F</t>
  </si>
  <si>
    <t>14-053-F</t>
  </si>
  <si>
    <t>14-054-F</t>
  </si>
  <si>
    <t>14-055-F</t>
  </si>
  <si>
    <t>14-056-F</t>
  </si>
  <si>
    <t>14-057-F</t>
  </si>
  <si>
    <t>14-058-F</t>
  </si>
  <si>
    <t>14-059-F</t>
  </si>
  <si>
    <t>14-060-F</t>
  </si>
  <si>
    <t>14-061-F</t>
  </si>
  <si>
    <t>14-062-F</t>
  </si>
  <si>
    <t>14-063-F</t>
  </si>
  <si>
    <t>14-064-F</t>
  </si>
  <si>
    <t>14-065-F</t>
  </si>
  <si>
    <t>14-066-F</t>
  </si>
  <si>
    <t>14-067-F</t>
  </si>
  <si>
    <t>14-068-F</t>
  </si>
  <si>
    <t>14-069-F</t>
  </si>
  <si>
    <t>14-070-F</t>
  </si>
  <si>
    <t>14-071-F</t>
  </si>
  <si>
    <t>14-072-F</t>
  </si>
  <si>
    <t>14-073-F</t>
  </si>
  <si>
    <t>14-074-F</t>
  </si>
  <si>
    <t>14-075-F</t>
  </si>
  <si>
    <t>14-076-F</t>
  </si>
  <si>
    <t>14-077-F</t>
  </si>
  <si>
    <t>14-078-F</t>
  </si>
  <si>
    <t>14-079-F</t>
  </si>
  <si>
    <t>14-080-F</t>
  </si>
  <si>
    <t>14-081-F</t>
  </si>
  <si>
    <t>14-082-F</t>
  </si>
  <si>
    <t>14-083-F</t>
  </si>
  <si>
    <t>14-084-F</t>
  </si>
  <si>
    <t>14-085-F</t>
  </si>
  <si>
    <t>14-086-F</t>
  </si>
  <si>
    <t>14-087-F</t>
  </si>
  <si>
    <t>14-088-F</t>
  </si>
  <si>
    <t>14-089-F</t>
  </si>
  <si>
    <t>14-090-F</t>
  </si>
  <si>
    <t>14-091-F</t>
  </si>
  <si>
    <t>14-092-F</t>
  </si>
  <si>
    <t>14-093-F</t>
  </si>
  <si>
    <t>14-094-F</t>
  </si>
  <si>
    <t>14-095-F</t>
  </si>
  <si>
    <t>14-096-F</t>
  </si>
  <si>
    <t>14-097-F</t>
  </si>
  <si>
    <t>14-098-F</t>
  </si>
  <si>
    <t>14-099-F</t>
  </si>
  <si>
    <t>14-100-F</t>
  </si>
  <si>
    <t>14-101-F</t>
  </si>
  <si>
    <t>14-102-F</t>
  </si>
  <si>
    <t>14-103-F</t>
  </si>
  <si>
    <t>H3-1.1</t>
  </si>
  <si>
    <t>H3-1.2</t>
  </si>
  <si>
    <t>H3-1.3</t>
  </si>
  <si>
    <t>H3-2.1</t>
  </si>
  <si>
    <t>H3-2.2</t>
  </si>
  <si>
    <t>H3-2.3</t>
  </si>
  <si>
    <t>H3-3.1</t>
  </si>
  <si>
    <t>H3-3.2</t>
  </si>
  <si>
    <t>H3-3.3</t>
  </si>
  <si>
    <t>H3-4.1</t>
  </si>
  <si>
    <t>H3-4.2</t>
  </si>
  <si>
    <t>H3-4.3</t>
  </si>
  <si>
    <t>H3-5.1</t>
  </si>
  <si>
    <t>H3-5.2</t>
  </si>
  <si>
    <t>H3-5.3</t>
  </si>
  <si>
    <t>H3-6.1</t>
  </si>
  <si>
    <t>H3-6.2</t>
  </si>
  <si>
    <t>H3-6.3</t>
  </si>
  <si>
    <t>H3-7.1</t>
  </si>
  <si>
    <t>H3-7.2</t>
  </si>
  <si>
    <t>H3-7.3</t>
  </si>
  <si>
    <t>H3-8.1</t>
  </si>
  <si>
    <t>H3-8.2</t>
  </si>
  <si>
    <t>H3-8.3</t>
  </si>
  <si>
    <t>H3-9.1</t>
  </si>
  <si>
    <t>H3-9.2</t>
  </si>
  <si>
    <t>H3-9.3</t>
  </si>
  <si>
    <t>H3-10.1</t>
  </si>
  <si>
    <t>H3-10.2</t>
  </si>
  <si>
    <t>H3-10.3</t>
  </si>
  <si>
    <t>M3</t>
  </si>
  <si>
    <t>M4</t>
  </si>
  <si>
    <t>1153 Tb2 parent</t>
  </si>
  <si>
    <t>1147 Tb2 rif</t>
  </si>
  <si>
    <t>Zinnia Yellow-1</t>
  </si>
  <si>
    <t>Zinnia Yellow-2</t>
  </si>
  <si>
    <t>Zinnia Pink</t>
  </si>
  <si>
    <t>Flat Orange D1</t>
  </si>
  <si>
    <t>Flat Orange D2</t>
  </si>
  <si>
    <t>Pink 1 C</t>
  </si>
  <si>
    <t>Pink 2 C</t>
  </si>
  <si>
    <t>14-008-B-rif</t>
  </si>
  <si>
    <t>14-010-B-rif</t>
  </si>
  <si>
    <t>14-011-B-rif</t>
  </si>
  <si>
    <t>14-006-B-rif</t>
  </si>
  <si>
    <t>14-012-B-rif</t>
  </si>
  <si>
    <t>Date Stored</t>
  </si>
  <si>
    <t>H3-1.1.1</t>
  </si>
  <si>
    <t>H3-1.1.2</t>
  </si>
  <si>
    <t>H3-1.1.3</t>
  </si>
  <si>
    <t>H3-1.1.4</t>
  </si>
  <si>
    <t>H3-1.1.5</t>
  </si>
  <si>
    <t>H3-1.1.6</t>
  </si>
  <si>
    <t>H3-1.1.7</t>
  </si>
  <si>
    <t>H3-1.1.8</t>
  </si>
  <si>
    <t>H3-4.2.1</t>
  </si>
  <si>
    <t>H3-4.2.2</t>
  </si>
  <si>
    <t>H3-4.2.3</t>
  </si>
  <si>
    <t>H3-4.2.4</t>
  </si>
  <si>
    <t>H3-4.2.5</t>
  </si>
  <si>
    <t>H3-4.2.6</t>
  </si>
  <si>
    <t>H3-7.3.1</t>
  </si>
  <si>
    <t>H3-7.3.2</t>
  </si>
  <si>
    <t>H3-7.3.3</t>
  </si>
  <si>
    <t>H3-7.3.4</t>
  </si>
  <si>
    <t>H3-7.3.5</t>
  </si>
  <si>
    <t>H3-7.3.6</t>
  </si>
  <si>
    <t>H3-9.3.1</t>
  </si>
  <si>
    <t>H3-9.3.2</t>
  </si>
  <si>
    <t>H3-9.3.3</t>
  </si>
  <si>
    <t>H3-9.3.4</t>
  </si>
  <si>
    <t>H3-9.3.5</t>
  </si>
  <si>
    <t>H3-9.3.6</t>
  </si>
  <si>
    <t>Union Co</t>
  </si>
  <si>
    <t xml:space="preserve">HAREC </t>
  </si>
  <si>
    <t>Honeydew trial</t>
  </si>
  <si>
    <t>Plot 4</t>
  </si>
  <si>
    <t>12-H3-1.1</t>
  </si>
  <si>
    <t>12-H3-1.2</t>
  </si>
  <si>
    <t>12-H3-1.3</t>
  </si>
  <si>
    <t>12-H3-2.1</t>
  </si>
  <si>
    <t>12-H3-2.2</t>
  </si>
  <si>
    <t>12-H3-2.3</t>
  </si>
  <si>
    <t>12-H3-3.1</t>
  </si>
  <si>
    <t>12-H3-3.2</t>
  </si>
  <si>
    <t>12-H3-3.3</t>
  </si>
  <si>
    <t>12-H3-4.1</t>
  </si>
  <si>
    <t>12-H3-4.2</t>
  </si>
  <si>
    <t>12-H3-4.3</t>
  </si>
  <si>
    <t>12-H3-5.1</t>
  </si>
  <si>
    <t>12-H3-5.2</t>
  </si>
  <si>
    <t>12-H3-5.3</t>
  </si>
  <si>
    <t>12-H3-7.1</t>
  </si>
  <si>
    <t>12-H3-8.1</t>
  </si>
  <si>
    <t>12-H3-9.1</t>
  </si>
  <si>
    <t>12-H3-7.2</t>
  </si>
  <si>
    <t>12-H3-8.2</t>
  </si>
  <si>
    <t>12-H3-9.2</t>
  </si>
  <si>
    <t>12-H3-7.3</t>
  </si>
  <si>
    <t>12-H3-8.3</t>
  </si>
  <si>
    <t>12-H3-9.3</t>
  </si>
  <si>
    <t>12-H3-6.1</t>
  </si>
  <si>
    <t>12-H3-6.2</t>
  </si>
  <si>
    <t>12-H3-6.3</t>
  </si>
  <si>
    <t>14-104-F</t>
  </si>
  <si>
    <t>14-105-F</t>
  </si>
  <si>
    <t>14-106-F</t>
  </si>
  <si>
    <t>14-107-F</t>
  </si>
  <si>
    <t>14-108-F</t>
  </si>
  <si>
    <t>14-109-F</t>
  </si>
  <si>
    <t>14-110-F</t>
  </si>
  <si>
    <t>14-111-F</t>
  </si>
  <si>
    <t>14-112-F</t>
  </si>
  <si>
    <t>14-113-F</t>
  </si>
  <si>
    <t>14-114-F</t>
  </si>
  <si>
    <t>14-115-F</t>
  </si>
  <si>
    <t>14-116-F</t>
  </si>
  <si>
    <t>14-117-F</t>
  </si>
  <si>
    <t>14-118-F</t>
  </si>
  <si>
    <t>14-119-F</t>
  </si>
  <si>
    <t>14-120-F</t>
  </si>
  <si>
    <t>14-121-F</t>
  </si>
  <si>
    <t>14-122-F</t>
  </si>
  <si>
    <t>14-123-F</t>
  </si>
  <si>
    <t>14-124-F</t>
  </si>
  <si>
    <t>14-125-F</t>
  </si>
  <si>
    <t>14-126-F</t>
  </si>
  <si>
    <t>14-127-F</t>
  </si>
  <si>
    <t>14-128-F</t>
  </si>
  <si>
    <t>14-129-F</t>
  </si>
  <si>
    <t>14-130-F</t>
  </si>
  <si>
    <t>14-131-F</t>
  </si>
  <si>
    <t>14-132-F</t>
  </si>
  <si>
    <t>14-133-F</t>
  </si>
  <si>
    <t>14-134-F</t>
  </si>
  <si>
    <t>14-135-F</t>
  </si>
  <si>
    <t>14-136-F</t>
  </si>
  <si>
    <t>14-137-F</t>
  </si>
  <si>
    <t>14-138-F</t>
  </si>
  <si>
    <t>14-139-F</t>
  </si>
  <si>
    <t>14-140-F</t>
  </si>
  <si>
    <t>14-141-F</t>
  </si>
  <si>
    <t>14-142-F</t>
  </si>
  <si>
    <t>14-143-F</t>
  </si>
  <si>
    <t>14-144-F</t>
  </si>
  <si>
    <t>14-145-F</t>
  </si>
  <si>
    <t>14-146-F</t>
  </si>
  <si>
    <t>14-147-F</t>
  </si>
  <si>
    <t>14-148-F</t>
  </si>
  <si>
    <t>14-149-F</t>
  </si>
  <si>
    <t>14-150-F</t>
  </si>
  <si>
    <t>14-151-F</t>
  </si>
  <si>
    <t>14-152-F</t>
  </si>
  <si>
    <t>14-153-F</t>
  </si>
  <si>
    <t>14-154-F</t>
  </si>
  <si>
    <t>14-155-F</t>
  </si>
  <si>
    <t>14-156-F</t>
  </si>
  <si>
    <t>14-157-F</t>
  </si>
  <si>
    <t>14-158-F</t>
  </si>
  <si>
    <t>14-159-F</t>
  </si>
  <si>
    <t>14-160-F</t>
  </si>
  <si>
    <t>14-161-F</t>
  </si>
  <si>
    <t>14-162-F</t>
  </si>
  <si>
    <t>14-163-F</t>
  </si>
  <si>
    <t>14-164-F</t>
  </si>
  <si>
    <t>14-165-F</t>
  </si>
  <si>
    <t>14-166-F</t>
  </si>
  <si>
    <t>14-167-F</t>
  </si>
  <si>
    <t>14-168-F</t>
  </si>
  <si>
    <t>14-169-F</t>
  </si>
  <si>
    <t>14-170-F</t>
  </si>
  <si>
    <t>14-171-F</t>
  </si>
  <si>
    <t>14-172-F</t>
  </si>
  <si>
    <t>14-173-F</t>
  </si>
  <si>
    <t>14-174-F</t>
  </si>
  <si>
    <t>14-175-F</t>
  </si>
  <si>
    <t>14-176-F</t>
  </si>
  <si>
    <t>14-177-F</t>
  </si>
  <si>
    <t>14-178-F</t>
  </si>
  <si>
    <t>14-179-F</t>
  </si>
  <si>
    <t>14-180-F</t>
  </si>
  <si>
    <t>14-181-F</t>
  </si>
  <si>
    <t>14-182-F</t>
  </si>
  <si>
    <t>14-183-F</t>
  </si>
  <si>
    <t>14-184-F</t>
  </si>
  <si>
    <t>14-185-F</t>
  </si>
  <si>
    <t>14-186-F</t>
  </si>
  <si>
    <t>14-187-F</t>
  </si>
  <si>
    <t>14-188-F</t>
  </si>
  <si>
    <t>14-189-F</t>
  </si>
  <si>
    <t>14-190-F</t>
  </si>
  <si>
    <t>14-191-F</t>
  </si>
  <si>
    <t>14-192-F</t>
  </si>
  <si>
    <t>14-193-F</t>
  </si>
  <si>
    <t>14-194-F</t>
  </si>
  <si>
    <t>14-195-F</t>
  </si>
  <si>
    <t>14-196-F</t>
  </si>
  <si>
    <t>14-197-F</t>
  </si>
  <si>
    <t>14-198-F</t>
  </si>
  <si>
    <t>14-199-F</t>
  </si>
  <si>
    <t>14-200-F</t>
  </si>
  <si>
    <t>14-201-F</t>
  </si>
  <si>
    <t>14-202-F</t>
  </si>
  <si>
    <t>14-203-F</t>
  </si>
  <si>
    <t>14-204-F</t>
  </si>
  <si>
    <t>14-205-F</t>
  </si>
  <si>
    <t>14-206-F</t>
  </si>
  <si>
    <t>14-207-F</t>
  </si>
  <si>
    <t>14-208-F</t>
  </si>
  <si>
    <t>14-209-F</t>
  </si>
  <si>
    <t>12-H3-10.1</t>
  </si>
  <si>
    <t>12-H3-10.2</t>
  </si>
  <si>
    <t>12-H3-10.3</t>
  </si>
  <si>
    <t>5 from 5</t>
  </si>
  <si>
    <t>Storage Method</t>
  </si>
  <si>
    <t>1% PDA slants</t>
  </si>
  <si>
    <t>12-H3-7.4</t>
  </si>
  <si>
    <t>12-H3-7.5</t>
  </si>
  <si>
    <t>12-RC2-1.1</t>
  </si>
  <si>
    <t>12-RC2-1.2</t>
  </si>
  <si>
    <t>12-RC2-1.3</t>
  </si>
  <si>
    <t>12-RC2-2.1</t>
  </si>
  <si>
    <t>12-RC2-2.2</t>
  </si>
  <si>
    <t>12-RC2-2.3</t>
  </si>
  <si>
    <t>12-RC2-3.1</t>
  </si>
  <si>
    <t>12-RC2-3.2</t>
  </si>
  <si>
    <t>12-RC2-3.3</t>
  </si>
  <si>
    <t>12-RC2-4.1</t>
  </si>
  <si>
    <t>12-RC2-4.2</t>
  </si>
  <si>
    <t>12-RC2-4.3</t>
  </si>
  <si>
    <t>12-RC2-5.1</t>
  </si>
  <si>
    <t>12-RC2-5.2</t>
  </si>
  <si>
    <t>12-RC2-5.3</t>
  </si>
  <si>
    <t>12-RC2-6.1</t>
  </si>
  <si>
    <t>12-RC2-6.2</t>
  </si>
  <si>
    <t>12-RC2-6.3</t>
  </si>
  <si>
    <t>12-RC2-7.1</t>
  </si>
  <si>
    <t>12-RC2-7.2</t>
  </si>
  <si>
    <t>12-RC2-7.3</t>
  </si>
  <si>
    <t>12-RC2-7.4</t>
  </si>
  <si>
    <t>12-RC2-7.5</t>
  </si>
  <si>
    <t>12-RC2-8.1</t>
  </si>
  <si>
    <t>12-RC2-8.2</t>
  </si>
  <si>
    <t>12-RC2-8.3</t>
  </si>
  <si>
    <t>12-RC2-9.1</t>
  </si>
  <si>
    <t>12-RC2-9.2</t>
  </si>
  <si>
    <t>12-RC2-9.3</t>
  </si>
  <si>
    <t>12-RC2-10.1</t>
  </si>
  <si>
    <t>12-RC2-10.2</t>
  </si>
  <si>
    <t>12-RC2-10.3</t>
  </si>
  <si>
    <t>Penicillium ??</t>
  </si>
  <si>
    <t>Pen-1</t>
  </si>
  <si>
    <t>Pen-2</t>
  </si>
  <si>
    <t>Pen-5</t>
  </si>
  <si>
    <t>Pen-8</t>
  </si>
  <si>
    <t>Wheat</t>
  </si>
  <si>
    <t>Wheat seed</t>
  </si>
  <si>
    <t>sequence ITS?</t>
  </si>
  <si>
    <t>1%PDA slants</t>
  </si>
  <si>
    <t>seedling assay</t>
  </si>
  <si>
    <t>MH-2 plant#1</t>
  </si>
  <si>
    <t>MH-2 plant#2</t>
  </si>
  <si>
    <t>MH-2 plant#3</t>
  </si>
  <si>
    <t>MH-2 plant#4</t>
  </si>
  <si>
    <t>Mint</t>
  </si>
  <si>
    <t>microscope/NP-10</t>
  </si>
  <si>
    <t>15-001-F</t>
  </si>
  <si>
    <t>15-002-F</t>
  </si>
  <si>
    <t>15-003-F</t>
  </si>
  <si>
    <t>15-004-F</t>
  </si>
  <si>
    <t>15-005-F</t>
  </si>
  <si>
    <t>15-006-F</t>
  </si>
  <si>
    <t>15-007-F</t>
  </si>
  <si>
    <t>15-008-F</t>
  </si>
  <si>
    <t>15-009-F</t>
  </si>
  <si>
    <t>15-010-F</t>
  </si>
  <si>
    <t>15-011-F</t>
  </si>
  <si>
    <t>15-012-F</t>
  </si>
  <si>
    <t>15-013-F</t>
  </si>
  <si>
    <t>15-015-F</t>
  </si>
  <si>
    <t>15-014-F</t>
  </si>
  <si>
    <t>15-016-F</t>
  </si>
  <si>
    <t>15-017-F</t>
  </si>
  <si>
    <t>15-018-F</t>
  </si>
  <si>
    <t>15-019-F</t>
  </si>
  <si>
    <t>15-020-F</t>
  </si>
  <si>
    <t>15-021-F</t>
  </si>
  <si>
    <t>15-022-F</t>
  </si>
  <si>
    <t>15-023-F</t>
  </si>
  <si>
    <t>15-024-F</t>
  </si>
  <si>
    <t>15-025-F</t>
  </si>
  <si>
    <t>15-026-F</t>
  </si>
  <si>
    <t>15-027-F</t>
  </si>
  <si>
    <t>15-028-F</t>
  </si>
  <si>
    <t>15-029-F</t>
  </si>
  <si>
    <t>15-030-F</t>
  </si>
  <si>
    <t>15-031-F</t>
  </si>
  <si>
    <t>15-032-F</t>
  </si>
  <si>
    <t>15-033-F</t>
  </si>
  <si>
    <t>15-034-F</t>
  </si>
  <si>
    <t>15-035-F</t>
  </si>
  <si>
    <t>15-036-F</t>
  </si>
  <si>
    <t>15-037-F</t>
  </si>
  <si>
    <t>15-038-F</t>
  </si>
  <si>
    <t>15-039-F</t>
  </si>
  <si>
    <t>15-040-F</t>
  </si>
  <si>
    <t>15-041-F</t>
  </si>
  <si>
    <t>15-042-F</t>
  </si>
  <si>
    <t>15-043-F</t>
  </si>
  <si>
    <t>15-044-F</t>
  </si>
  <si>
    <t>15-045-F</t>
  </si>
  <si>
    <t>15-046-F</t>
  </si>
  <si>
    <t>15-047-F</t>
  </si>
  <si>
    <t>15-048-F</t>
  </si>
  <si>
    <t>15-049-F</t>
  </si>
  <si>
    <t>15-050-F</t>
  </si>
  <si>
    <t>15-051-F</t>
  </si>
  <si>
    <t>15-052-F</t>
  </si>
  <si>
    <t>15-053-F</t>
  </si>
  <si>
    <t>15-054-F</t>
  </si>
  <si>
    <t>15-055-F</t>
  </si>
  <si>
    <t>15-056-F</t>
  </si>
  <si>
    <t>15-057-F</t>
  </si>
  <si>
    <t>15-058-F</t>
  </si>
  <si>
    <t>15-059-F</t>
  </si>
  <si>
    <t>15-060-F</t>
  </si>
  <si>
    <t>15-061-F</t>
  </si>
  <si>
    <t>15-062-F</t>
  </si>
  <si>
    <t>15-063-F</t>
  </si>
  <si>
    <t>15-064-F</t>
  </si>
  <si>
    <t>15-065-F</t>
  </si>
  <si>
    <t>15-066-F</t>
  </si>
  <si>
    <t>15-067-F</t>
  </si>
  <si>
    <t>15-068-F</t>
  </si>
  <si>
    <t>15-069-F</t>
  </si>
  <si>
    <t>15-070-F</t>
  </si>
  <si>
    <t>15-071-F</t>
  </si>
  <si>
    <t>15-072-F</t>
  </si>
  <si>
    <t>15-073-F</t>
  </si>
  <si>
    <t>15-074-F</t>
  </si>
  <si>
    <t>15-075-F</t>
  </si>
  <si>
    <t>15-076-F</t>
  </si>
  <si>
    <t>15-077-F</t>
  </si>
  <si>
    <t>15-078-F</t>
  </si>
  <si>
    <t>15-079-F</t>
  </si>
  <si>
    <t>15-080-F</t>
  </si>
  <si>
    <t>15-081-F</t>
  </si>
  <si>
    <t>path test</t>
  </si>
  <si>
    <t xml:space="preserve">umbel ooze  </t>
  </si>
  <si>
    <t>umbel #4 ooze, page 69</t>
  </si>
  <si>
    <t>field 72, field wide umbel wash</t>
  </si>
  <si>
    <t>page 97</t>
  </si>
  <si>
    <t>page 97; field 72</t>
  </si>
  <si>
    <t>Xcs/YDC/path test</t>
  </si>
  <si>
    <t>S. Miner #1</t>
  </si>
  <si>
    <t>S. Miner #2</t>
  </si>
  <si>
    <t>S. Miner #3</t>
  </si>
  <si>
    <t>1441 GFP#1</t>
  </si>
  <si>
    <t>1541 GFP#1</t>
  </si>
  <si>
    <t>1441 GFP#2</t>
  </si>
  <si>
    <t>1441 GFP#3</t>
  </si>
  <si>
    <t>1541 GFP#2</t>
  </si>
  <si>
    <t>1541 GFP#3</t>
  </si>
  <si>
    <t>fridge</t>
  </si>
  <si>
    <t>15-001-B</t>
  </si>
  <si>
    <t>15-002-B</t>
  </si>
  <si>
    <t>15-003-B</t>
  </si>
  <si>
    <t>15-004-B</t>
  </si>
  <si>
    <t>15-005-B</t>
  </si>
  <si>
    <t>15-006-B</t>
  </si>
  <si>
    <t>15-007-B</t>
  </si>
  <si>
    <t>15-008-B</t>
  </si>
  <si>
    <t>15-009-B</t>
  </si>
  <si>
    <t>15-010-B</t>
  </si>
  <si>
    <t>15-011-B</t>
  </si>
  <si>
    <t>15-012-B</t>
  </si>
  <si>
    <t>15-013-B</t>
  </si>
  <si>
    <t>15-014-B</t>
  </si>
  <si>
    <t>15-015-B</t>
  </si>
  <si>
    <t>15-016-B</t>
  </si>
  <si>
    <t>15-017-B</t>
  </si>
  <si>
    <t>15-018-B</t>
  </si>
  <si>
    <t>15-019-B</t>
  </si>
  <si>
    <t>15-020-B</t>
  </si>
  <si>
    <t>15-021-B</t>
  </si>
  <si>
    <t>15-022-B</t>
  </si>
  <si>
    <t>15-023-B</t>
  </si>
  <si>
    <t>15-024-B</t>
  </si>
  <si>
    <t>15-025-B</t>
  </si>
  <si>
    <t>15-026-B</t>
  </si>
  <si>
    <t>15-027-B</t>
  </si>
  <si>
    <t>15-028-B</t>
  </si>
  <si>
    <t>15-029-B</t>
  </si>
  <si>
    <t>15-030-B</t>
  </si>
  <si>
    <t>15-031-B</t>
  </si>
  <si>
    <t>15-032-B</t>
  </si>
  <si>
    <t>15-033-B</t>
  </si>
  <si>
    <t>15-034-B</t>
  </si>
  <si>
    <t>15-035-B</t>
  </si>
  <si>
    <t>15-036-B</t>
  </si>
  <si>
    <t>15-037-B</t>
  </si>
  <si>
    <t>15-038-B</t>
  </si>
  <si>
    <t>15-039-B</t>
  </si>
  <si>
    <t>15-040-B</t>
  </si>
  <si>
    <t>15-041-B</t>
  </si>
  <si>
    <t>15-042-B</t>
  </si>
  <si>
    <t>15-043-B</t>
  </si>
  <si>
    <t>15-044-B</t>
  </si>
  <si>
    <t>15-045-B</t>
  </si>
  <si>
    <t>15-046-B</t>
  </si>
  <si>
    <t>15-047-B</t>
  </si>
  <si>
    <t>15-048-B</t>
  </si>
  <si>
    <t>15-049-B</t>
  </si>
  <si>
    <t>15-050-B</t>
  </si>
  <si>
    <t>15-051-B</t>
  </si>
  <si>
    <t>15-052-B</t>
  </si>
  <si>
    <t>15-053-B</t>
  </si>
  <si>
    <t>15-054-B</t>
  </si>
  <si>
    <t>15-055-B</t>
  </si>
  <si>
    <t>15-056-B</t>
  </si>
  <si>
    <t>15-057-B</t>
  </si>
  <si>
    <t>15-058-B</t>
  </si>
  <si>
    <t>15-059-B</t>
  </si>
  <si>
    <t>15-060-B</t>
  </si>
  <si>
    <t>15-061-B</t>
  </si>
  <si>
    <t>15-062-B</t>
  </si>
  <si>
    <t>15-063-B</t>
  </si>
  <si>
    <t>15-064-B</t>
  </si>
  <si>
    <t>15-065-B</t>
  </si>
  <si>
    <t>15-066-B</t>
  </si>
  <si>
    <t>15-067-B</t>
  </si>
  <si>
    <t>15-068-B</t>
  </si>
  <si>
    <t>15-069-B</t>
  </si>
  <si>
    <t>15-070-B</t>
  </si>
  <si>
    <t>15-071-B</t>
  </si>
  <si>
    <t>15-072-B</t>
  </si>
  <si>
    <t>15-073-B</t>
  </si>
  <si>
    <t>15-074-B</t>
  </si>
  <si>
    <t>15-075-B</t>
  </si>
  <si>
    <t>15-076-B</t>
  </si>
  <si>
    <t>15-077-B</t>
  </si>
  <si>
    <t>15-078-B</t>
  </si>
  <si>
    <t>15-079-B</t>
  </si>
  <si>
    <t>15-080-B</t>
  </si>
  <si>
    <t>15-081-B</t>
  </si>
  <si>
    <t>15-082-B</t>
  </si>
  <si>
    <t>15-083-B</t>
  </si>
  <si>
    <t>15-084-B</t>
  </si>
  <si>
    <t>1-H44</t>
  </si>
  <si>
    <t>2-H43</t>
  </si>
  <si>
    <t>3-H45</t>
  </si>
  <si>
    <t>4-H00</t>
  </si>
  <si>
    <t>5-H46</t>
  </si>
  <si>
    <t>6-H49</t>
  </si>
  <si>
    <t>7-M55</t>
  </si>
  <si>
    <t>8-T87</t>
  </si>
  <si>
    <t>9-H45</t>
  </si>
  <si>
    <t>10-W89</t>
  </si>
  <si>
    <t>11-M53</t>
  </si>
  <si>
    <t>12-M54</t>
  </si>
  <si>
    <t>13-K51</t>
  </si>
  <si>
    <t>14-H48</t>
  </si>
  <si>
    <t>15-K50</t>
  </si>
  <si>
    <t>16-D86</t>
  </si>
  <si>
    <t>17-H47</t>
  </si>
  <si>
    <t>18-W58</t>
  </si>
  <si>
    <t>19-M42</t>
  </si>
  <si>
    <t>20-K52</t>
  </si>
  <si>
    <t>21-T88</t>
  </si>
  <si>
    <t>22-F73</t>
  </si>
  <si>
    <t>23-L41</t>
  </si>
  <si>
    <t>24-D77</t>
  </si>
  <si>
    <t>25-S68</t>
  </si>
  <si>
    <t>26-W61</t>
  </si>
  <si>
    <t>27-D33</t>
  </si>
  <si>
    <t>28-F73</t>
  </si>
  <si>
    <t>29-D40</t>
  </si>
  <si>
    <t>30-B70</t>
  </si>
  <si>
    <t>31-F38</t>
  </si>
  <si>
    <t>32-F75</t>
  </si>
  <si>
    <t>33-A82</t>
  </si>
  <si>
    <t>34-BF41</t>
  </si>
  <si>
    <t>35-S67</t>
  </si>
  <si>
    <t>36-F74</t>
  </si>
  <si>
    <t>37-F69</t>
  </si>
  <si>
    <t>38-DB76</t>
  </si>
  <si>
    <t>39-DB35</t>
  </si>
  <si>
    <t>40-RC42</t>
  </si>
  <si>
    <t>41-L45</t>
  </si>
  <si>
    <t>42-S66</t>
  </si>
  <si>
    <t>43-A81</t>
  </si>
  <si>
    <t>44-S40</t>
  </si>
  <si>
    <t>45-B71</t>
  </si>
  <si>
    <t>46-DB36</t>
  </si>
  <si>
    <t>H &amp; T Farms</t>
  </si>
  <si>
    <t>Macy Farms</t>
  </si>
  <si>
    <t>Three Fold Farms</t>
  </si>
  <si>
    <t>Willow Tree</t>
  </si>
  <si>
    <t>Kaiser</t>
  </si>
  <si>
    <t>John Kaiser</t>
  </si>
  <si>
    <t>Bill Durette</t>
  </si>
  <si>
    <t>Madras</t>
  </si>
  <si>
    <t>Jerry Kaiser</t>
  </si>
  <si>
    <t>Wayne Fessler</t>
  </si>
  <si>
    <t>Curt Locke</t>
  </si>
  <si>
    <t>Deschutes Basin Farms</t>
  </si>
  <si>
    <t>Sun Farms</t>
  </si>
  <si>
    <t>DBF</t>
  </si>
  <si>
    <t>DCF</t>
  </si>
  <si>
    <t>Boyle Family Farms</t>
  </si>
  <si>
    <t>Fidel Cruz</t>
  </si>
  <si>
    <t>Denise Andersen</t>
  </si>
  <si>
    <t>RCF</t>
  </si>
  <si>
    <t>L&amp;L Agriculture Production</t>
  </si>
  <si>
    <t>S &amp; L Farms</t>
  </si>
  <si>
    <t>BFF</t>
  </si>
  <si>
    <t>J9-14-881068</t>
  </si>
  <si>
    <t>J9-14-881067</t>
  </si>
  <si>
    <t>J9-14-881069</t>
  </si>
  <si>
    <t>J9-14-910306</t>
  </si>
  <si>
    <t>J9-14-881071</t>
  </si>
  <si>
    <t>J9-14-881074</t>
  </si>
  <si>
    <t>J9-14-881080</t>
  </si>
  <si>
    <t>J9-14-881111</t>
  </si>
  <si>
    <t>J9-14-881070</t>
  </si>
  <si>
    <t>J9-14-881113</t>
  </si>
  <si>
    <t>J9-14-881078</t>
  </si>
  <si>
    <t>J9-14-881079</t>
  </si>
  <si>
    <t>J9-14-881076</t>
  </si>
  <si>
    <t>J9-14-881073</t>
  </si>
  <si>
    <t>J9-14-881075</t>
  </si>
  <si>
    <t>J9-14-881072</t>
  </si>
  <si>
    <t>J9-14-881082</t>
  </si>
  <si>
    <t>J9-14-102332242</t>
  </si>
  <si>
    <t>J9-14-881077</t>
  </si>
  <si>
    <t>J9-14-881112</t>
  </si>
  <si>
    <t>J9-14-881097</t>
  </si>
  <si>
    <t>J9-14-102332241</t>
  </si>
  <si>
    <t>J9-14-881101</t>
  </si>
  <si>
    <t>J9-14-881092</t>
  </si>
  <si>
    <t>J9-14-881085</t>
  </si>
  <si>
    <t>J9-14-880980</t>
  </si>
  <si>
    <t>J9-14-102332240</t>
  </si>
  <si>
    <t>J9-14-881094</t>
  </si>
  <si>
    <t>J9-14-881053</t>
  </si>
  <si>
    <t>J9-14-881099</t>
  </si>
  <si>
    <t>J9-14-881106</t>
  </si>
  <si>
    <t>J9-14-881060</t>
  </si>
  <si>
    <t>J9-14-881091</t>
  </si>
  <si>
    <t>J9-14-881098</t>
  </si>
  <si>
    <t>J9-14-881093</t>
  </si>
  <si>
    <t>J9-14-881100</t>
  </si>
  <si>
    <t>J9-14-881050</t>
  </si>
  <si>
    <t>J9-14-881061</t>
  </si>
  <si>
    <t>J9-14-881090</t>
  </si>
  <si>
    <t>J9-14-881105</t>
  </si>
  <si>
    <t>J9-14-881059</t>
  </si>
  <si>
    <t>J9-14-881095</t>
  </si>
  <si>
    <t>J9-14-881051</t>
  </si>
  <si>
    <t>Cp.075</t>
  </si>
  <si>
    <t>Cp.076</t>
  </si>
  <si>
    <t>Cp.077</t>
  </si>
  <si>
    <t>Cp.078</t>
  </si>
  <si>
    <t>Cp.079</t>
  </si>
  <si>
    <t>Cp.080</t>
  </si>
  <si>
    <t>Cp.081</t>
  </si>
  <si>
    <t>Cp.082</t>
  </si>
  <si>
    <t>Cp.083</t>
  </si>
  <si>
    <t>Cp.084</t>
  </si>
  <si>
    <t>Cp.085</t>
  </si>
  <si>
    <t>Cp.086</t>
  </si>
  <si>
    <t>V-44/1</t>
  </si>
  <si>
    <t>V-44/M</t>
  </si>
  <si>
    <t>T9/1</t>
  </si>
  <si>
    <t>T9/M</t>
  </si>
  <si>
    <t>PH/1</t>
  </si>
  <si>
    <t>PH/M</t>
  </si>
  <si>
    <t>115/1</t>
  </si>
  <si>
    <t>115/M</t>
  </si>
  <si>
    <t>70-21/1</t>
  </si>
  <si>
    <t>70-21/M</t>
  </si>
  <si>
    <t>BB/1</t>
  </si>
  <si>
    <t>BB/M</t>
  </si>
  <si>
    <t>S39/1</t>
  </si>
  <si>
    <t>S39/M</t>
  </si>
  <si>
    <t>MT/1</t>
  </si>
  <si>
    <t>MT/M</t>
  </si>
  <si>
    <t>VCG1 nitM tester</t>
  </si>
  <si>
    <t>VCG1 nit1 tester</t>
  </si>
  <si>
    <t>VCG1A nit1 tester</t>
  </si>
  <si>
    <t>VCG1A nitM tester</t>
  </si>
  <si>
    <t>VCG2A nit1 tester</t>
  </si>
  <si>
    <t>VCG2A nitM tester</t>
  </si>
  <si>
    <t>VCG2B nit1 tester</t>
  </si>
  <si>
    <t>VCG2B nitM tester</t>
  </si>
  <si>
    <t>VCG3 nit1 tester</t>
  </si>
  <si>
    <t>VCG3 nitM tester</t>
  </si>
  <si>
    <t>VCG4A nit1 tester</t>
  </si>
  <si>
    <t>VCG4A nitM tester</t>
  </si>
  <si>
    <t>VCG4B nit1 tester</t>
  </si>
  <si>
    <t>VCG4B nitM tester</t>
  </si>
  <si>
    <t>VCG6 nit1 tester</t>
  </si>
  <si>
    <t>VCG6 nitM tester</t>
  </si>
  <si>
    <t>Randy Rowe</t>
  </si>
  <si>
    <t>Cp. 87</t>
  </si>
  <si>
    <t>Cp. 88</t>
  </si>
  <si>
    <t>Cp. 89</t>
  </si>
  <si>
    <t>Cp. 90</t>
  </si>
  <si>
    <t>Cp. 91</t>
  </si>
  <si>
    <t>Cp. 92</t>
  </si>
  <si>
    <t>Cp. 93</t>
  </si>
  <si>
    <t>Cp. 94</t>
  </si>
  <si>
    <t>Cp. 95</t>
  </si>
  <si>
    <t>Wild Rye</t>
  </si>
  <si>
    <t>plant 1; scl 001</t>
  </si>
  <si>
    <t>plant 2; scl 002</t>
  </si>
  <si>
    <t>plant 2; scl 003</t>
  </si>
  <si>
    <t>plant 2; scl 004</t>
  </si>
  <si>
    <t>plant 4; scl 007</t>
  </si>
  <si>
    <t>plant 3; scl 005</t>
  </si>
  <si>
    <t>plant 3; scl 006</t>
  </si>
  <si>
    <t>forage rye?</t>
  </si>
  <si>
    <t>Tricothecium roseum</t>
  </si>
  <si>
    <t>sunflower</t>
  </si>
  <si>
    <t>head #2</t>
  </si>
  <si>
    <t>head #3</t>
  </si>
  <si>
    <t>head #4</t>
  </si>
  <si>
    <t>slants</t>
  </si>
  <si>
    <t>Tr. 002</t>
  </si>
  <si>
    <t>Tr. 003</t>
  </si>
  <si>
    <t>Tr. 004</t>
  </si>
  <si>
    <t>Vd. 1106</t>
  </si>
  <si>
    <t>OL 96-1-7 (1)</t>
  </si>
  <si>
    <t>mint</t>
  </si>
  <si>
    <t>Vd. 1110</t>
  </si>
  <si>
    <t>MT 96-1-8(2)</t>
  </si>
  <si>
    <t>Vd. 1113</t>
  </si>
  <si>
    <t>MT 96-1-7c(1)</t>
  </si>
  <si>
    <t>Vd. 1118</t>
  </si>
  <si>
    <t>MT 96-1-4</t>
  </si>
  <si>
    <t xml:space="preserve">Vd. 1119 </t>
  </si>
  <si>
    <t>Vd. 1120</t>
  </si>
  <si>
    <t>MT 96-1-1</t>
  </si>
  <si>
    <t>Vd. 1126</t>
  </si>
  <si>
    <t>OW 96-3-2</t>
  </si>
  <si>
    <t>Vd. 1127</t>
  </si>
  <si>
    <t>MT 96-1-7a</t>
  </si>
  <si>
    <t>Vd. 1129</t>
  </si>
  <si>
    <t>OC 96--4</t>
  </si>
  <si>
    <t>Vd. 1130</t>
  </si>
  <si>
    <t>Vd. 1138</t>
  </si>
  <si>
    <t>MT-96-1-7c</t>
  </si>
  <si>
    <t>Vd. 1140</t>
  </si>
  <si>
    <t>M 10-1</t>
  </si>
  <si>
    <t>March, 2010</t>
  </si>
  <si>
    <t>Vd Brice</t>
  </si>
  <si>
    <t>Vd Cloud 1</t>
  </si>
  <si>
    <t>Vd Cloud 2</t>
  </si>
  <si>
    <t>Vd Cloud 3</t>
  </si>
  <si>
    <t>Vd Stroda 1</t>
  </si>
  <si>
    <t>Vd Stroda 1.2</t>
  </si>
  <si>
    <t>Vd Stroda 1.3</t>
  </si>
  <si>
    <t>Vd Stroda 2</t>
  </si>
  <si>
    <t>Vd Stroda 2.1</t>
  </si>
  <si>
    <t>Vd Stroda 2.2</t>
  </si>
  <si>
    <t>Vd Stroda 2.3</t>
  </si>
  <si>
    <t>Vd WP 5.1</t>
  </si>
  <si>
    <t>Vd WP 5.2</t>
  </si>
  <si>
    <t>Vd WP 5.3</t>
  </si>
  <si>
    <t>Vd WP 5.4</t>
  </si>
  <si>
    <t>Vd WP 6.1</t>
  </si>
  <si>
    <t>Vd WP 6.2</t>
  </si>
  <si>
    <t>Vd WP 6.3</t>
  </si>
  <si>
    <t>Vd MH-2 2015</t>
  </si>
  <si>
    <t>Vd MH-3 2015</t>
  </si>
  <si>
    <t>Vd Reerslev 1</t>
  </si>
  <si>
    <t>Vd Reerslev 2</t>
  </si>
  <si>
    <t>Vd Reerslev 3</t>
  </si>
  <si>
    <t>Vd Reerslev 4</t>
  </si>
  <si>
    <t>Vd Reerslev 4.2</t>
  </si>
  <si>
    <t>Vd Reerslev 4.3</t>
  </si>
  <si>
    <t>Vd Reerslev 5</t>
  </si>
  <si>
    <t>Vd Crumrine 1</t>
  </si>
  <si>
    <t>Vd Crumrine 1.2</t>
  </si>
  <si>
    <t>Vd Crumrine 2</t>
  </si>
  <si>
    <t>Vd Jensen 1</t>
  </si>
  <si>
    <t>Vd Jensen 1.2</t>
  </si>
  <si>
    <t>Vd Jensen 2</t>
  </si>
  <si>
    <t>Vd Gibson 1</t>
  </si>
  <si>
    <t>Vd Gibson 2</t>
  </si>
  <si>
    <t>Vd Gibson 3</t>
  </si>
  <si>
    <t>Vd Crumwine 2.2</t>
  </si>
  <si>
    <t>Vd Madras Farms 1</t>
  </si>
  <si>
    <t>Vd Madras Farms 2</t>
  </si>
  <si>
    <t>Vd Madras Farms 3</t>
  </si>
  <si>
    <t>Fox Hollow 1</t>
  </si>
  <si>
    <t>Fox Hollow 2</t>
  </si>
  <si>
    <t>Fox Hollow 3</t>
  </si>
  <si>
    <t>Fox Hollow 4</t>
  </si>
  <si>
    <t>Verticillium dahliae</t>
  </si>
  <si>
    <t xml:space="preserve">Add the nit inventory to this page when it is closer to completion. </t>
  </si>
  <si>
    <t>Ammsville-Camuso 1.1</t>
  </si>
  <si>
    <t>Ammsville-Camuso 1.2</t>
  </si>
  <si>
    <t>Butler 1.1</t>
  </si>
  <si>
    <t>Butler 1.3</t>
  </si>
  <si>
    <t>Butler 1.4</t>
  </si>
  <si>
    <t>Butler 2.2</t>
  </si>
  <si>
    <t>Butler 2.3</t>
  </si>
  <si>
    <t>Rumway-Stayton 1.4</t>
  </si>
  <si>
    <t>Setniker 1.1</t>
  </si>
  <si>
    <t>Setniker 1.2</t>
  </si>
  <si>
    <t>Setniker 2.1</t>
  </si>
  <si>
    <t>Setniker 2.2</t>
  </si>
  <si>
    <t>Setniker 3.1</t>
  </si>
  <si>
    <t>Venell 3.2</t>
  </si>
  <si>
    <t>Weishaur-W4 1.1</t>
  </si>
  <si>
    <t>Camuso-M-83-7</t>
  </si>
  <si>
    <t>Macy 1.1</t>
  </si>
  <si>
    <t>Carlson 1.1</t>
  </si>
  <si>
    <t>Carlson 2.1</t>
  </si>
  <si>
    <t>Carlson 3.1</t>
  </si>
  <si>
    <t>potato</t>
  </si>
  <si>
    <t>Butler 1.2</t>
  </si>
  <si>
    <t>Butler 2.1</t>
  </si>
  <si>
    <t>Venell 3.1</t>
  </si>
  <si>
    <t>Weishaur-W4 1.2</t>
  </si>
  <si>
    <t>Additional Storage</t>
  </si>
  <si>
    <t>Frozen Nit?</t>
  </si>
  <si>
    <t>T9 possibly bad</t>
  </si>
  <si>
    <t>needed</t>
  </si>
  <si>
    <t>dried filter paper</t>
  </si>
  <si>
    <t>yes</t>
  </si>
  <si>
    <t>HT cov.1</t>
  </si>
  <si>
    <t>HT cov.2</t>
  </si>
  <si>
    <t>HT cov.3</t>
  </si>
  <si>
    <t>MC cov.1</t>
  </si>
  <si>
    <t>MC cov.2</t>
  </si>
  <si>
    <t>MC cov.3</t>
  </si>
  <si>
    <t>GH not.1</t>
  </si>
  <si>
    <t>GH not.2</t>
  </si>
  <si>
    <t>GH not.3</t>
  </si>
  <si>
    <t>F1</t>
  </si>
  <si>
    <t>F2</t>
  </si>
  <si>
    <t>M1</t>
  </si>
  <si>
    <t>M2</t>
  </si>
  <si>
    <t>soft rot</t>
  </si>
  <si>
    <t>Transformants</t>
  </si>
  <si>
    <t>Escherichia coli some plasmid</t>
  </si>
  <si>
    <t>Pss 422</t>
  </si>
  <si>
    <t>Dalles, OR</t>
  </si>
  <si>
    <t>Pss 470</t>
  </si>
  <si>
    <t>16-001-B</t>
  </si>
  <si>
    <t>16-002-B</t>
  </si>
  <si>
    <t>16-003-B</t>
  </si>
  <si>
    <t>16-004-B</t>
  </si>
  <si>
    <t>16-005-B</t>
  </si>
  <si>
    <t>16-006-B</t>
  </si>
  <si>
    <t>16-007-B</t>
  </si>
  <si>
    <t>16-008-B</t>
  </si>
  <si>
    <t>16-009-B</t>
  </si>
  <si>
    <t>16-010-B</t>
  </si>
  <si>
    <t>16-011-B</t>
  </si>
  <si>
    <t>16-012-B</t>
  </si>
  <si>
    <t>16-013-B</t>
  </si>
  <si>
    <t>16-014-B</t>
  </si>
  <si>
    <t>16-015-B</t>
  </si>
  <si>
    <t>16-016-B</t>
  </si>
  <si>
    <t>16-017-B</t>
  </si>
  <si>
    <t>16-018-B</t>
  </si>
  <si>
    <t>16-019-B</t>
  </si>
  <si>
    <t>16-020-B</t>
  </si>
  <si>
    <t>16-021-B</t>
  </si>
  <si>
    <t>16-022-B</t>
  </si>
  <si>
    <t>16-023-B</t>
  </si>
  <si>
    <t>16-024-B</t>
  </si>
  <si>
    <t>16-025-B</t>
  </si>
  <si>
    <t>16-026-B</t>
  </si>
  <si>
    <t>16-027-B</t>
  </si>
  <si>
    <t>16-028-B</t>
  </si>
  <si>
    <t>16-029-B</t>
  </si>
  <si>
    <t>16-030-B</t>
  </si>
  <si>
    <t>16-031-B</t>
  </si>
  <si>
    <t>16-032-B</t>
  </si>
  <si>
    <t>16-033-B</t>
  </si>
  <si>
    <t>16-034-B</t>
  </si>
  <si>
    <t>16-035-B</t>
  </si>
  <si>
    <t>16-036-B</t>
  </si>
  <si>
    <t>16-037-B</t>
  </si>
  <si>
    <t>16-038-B</t>
  </si>
  <si>
    <t>16-039-B</t>
  </si>
  <si>
    <t>16-040-B</t>
  </si>
  <si>
    <t>16-041-B</t>
  </si>
  <si>
    <t>16-042-B</t>
  </si>
  <si>
    <t>16-043-B</t>
  </si>
  <si>
    <t>16-044-B</t>
  </si>
  <si>
    <t>16-045-B</t>
  </si>
  <si>
    <t>16-046-B</t>
  </si>
  <si>
    <t>16-047-B</t>
  </si>
  <si>
    <t>16-048-B</t>
  </si>
  <si>
    <t>16-049-B</t>
  </si>
  <si>
    <t>16-050-B</t>
  </si>
  <si>
    <t>16-051-B</t>
  </si>
  <si>
    <t>16-052-B</t>
  </si>
  <si>
    <t>16-053-B</t>
  </si>
  <si>
    <t>16-054-B</t>
  </si>
  <si>
    <t>16-055-B</t>
  </si>
  <si>
    <t>16-056-B</t>
  </si>
  <si>
    <t>16-057-B</t>
  </si>
  <si>
    <t>16-058-B</t>
  </si>
  <si>
    <t>16-059-B</t>
  </si>
  <si>
    <t>16-060-B</t>
  </si>
  <si>
    <t>16-061-B</t>
  </si>
  <si>
    <t>16-062-B</t>
  </si>
  <si>
    <t>16-063-B</t>
  </si>
  <si>
    <t>16-064-B</t>
  </si>
  <si>
    <t>16-065-B</t>
  </si>
  <si>
    <t>16-066-B</t>
  </si>
  <si>
    <t>16-067-B</t>
  </si>
  <si>
    <t>16-068-B</t>
  </si>
  <si>
    <t>16-069-B</t>
  </si>
  <si>
    <t>16-070-B</t>
  </si>
  <si>
    <t>16-071-B</t>
  </si>
  <si>
    <t>16-072-B</t>
  </si>
  <si>
    <t>16-073-B</t>
  </si>
  <si>
    <t>16-074-B</t>
  </si>
  <si>
    <t>Xhc FH.1</t>
  </si>
  <si>
    <t>Xhc FH.2</t>
  </si>
  <si>
    <t>Xhc FH.3</t>
  </si>
  <si>
    <t>Indiana isolate</t>
  </si>
  <si>
    <t>16-075-B</t>
  </si>
  <si>
    <t>16-076-B</t>
  </si>
  <si>
    <t>16-077-B</t>
  </si>
  <si>
    <t>16-078-B</t>
  </si>
  <si>
    <t>16-079-B</t>
  </si>
  <si>
    <t>16-080-B</t>
  </si>
  <si>
    <t>16-081-B</t>
  </si>
  <si>
    <t>16-082-B</t>
  </si>
  <si>
    <t>16-083-B</t>
  </si>
  <si>
    <t>16-084-B</t>
  </si>
  <si>
    <t>16-085-B</t>
  </si>
  <si>
    <t>16-086-B</t>
  </si>
  <si>
    <t>16-087-B</t>
  </si>
  <si>
    <t>16-088-B</t>
  </si>
  <si>
    <t>16-089-B</t>
  </si>
  <si>
    <t>16-090-B</t>
  </si>
  <si>
    <t>16-091-B</t>
  </si>
  <si>
    <t>16-092-B</t>
  </si>
  <si>
    <t>16-093-B</t>
  </si>
  <si>
    <t>16-094-B</t>
  </si>
  <si>
    <t>16-095-B</t>
  </si>
  <si>
    <t>16-096-B</t>
  </si>
  <si>
    <t>16-097-B</t>
  </si>
  <si>
    <t>16-098-B</t>
  </si>
  <si>
    <t>16-099-B</t>
  </si>
  <si>
    <t>Xhc 101.1</t>
  </si>
  <si>
    <t>Xhc 101.2</t>
  </si>
  <si>
    <t>La Grande</t>
  </si>
  <si>
    <t>MT</t>
  </si>
  <si>
    <t>Willamette Valley</t>
  </si>
  <si>
    <t>Central Oregon</t>
  </si>
  <si>
    <t>16-100-B</t>
  </si>
  <si>
    <t>16-101-B</t>
  </si>
  <si>
    <t>16-102-B</t>
  </si>
  <si>
    <t>16-103-B</t>
  </si>
  <si>
    <t>16-104-B</t>
  </si>
  <si>
    <t>16-105-B</t>
  </si>
  <si>
    <t>16-106-B</t>
  </si>
  <si>
    <t>16-107-B</t>
  </si>
  <si>
    <t>16-108-B</t>
  </si>
  <si>
    <t>16-109-B</t>
  </si>
  <si>
    <t>16-110-B</t>
  </si>
  <si>
    <t>16-111-B</t>
  </si>
  <si>
    <t>16-112-B</t>
  </si>
  <si>
    <t>16-113-B</t>
  </si>
  <si>
    <t>16-114-B</t>
  </si>
  <si>
    <t>16-115-B</t>
  </si>
  <si>
    <t>16-116-B</t>
  </si>
  <si>
    <t>16-117-B</t>
  </si>
  <si>
    <t>16-118-B</t>
  </si>
  <si>
    <t>16-119-B</t>
  </si>
  <si>
    <t>16-120-B</t>
  </si>
  <si>
    <t>16-121-B</t>
  </si>
  <si>
    <t>16-122-B</t>
  </si>
  <si>
    <t>16-123-B</t>
  </si>
  <si>
    <t>16-124-B</t>
  </si>
  <si>
    <t>16-125-B</t>
  </si>
  <si>
    <t>16-126-B</t>
  </si>
  <si>
    <t>16-127-B</t>
  </si>
  <si>
    <t>16-128-B</t>
  </si>
  <si>
    <t>16-129-B</t>
  </si>
  <si>
    <t>16-130-B</t>
  </si>
  <si>
    <t>16-131-B</t>
  </si>
  <si>
    <t>16-132-B</t>
  </si>
  <si>
    <t>16-133-B</t>
  </si>
  <si>
    <t>16-134-B</t>
  </si>
  <si>
    <t>16-135-B</t>
  </si>
  <si>
    <t>16-136-B</t>
  </si>
  <si>
    <t>16-137-B</t>
  </si>
  <si>
    <t>16-138-B</t>
  </si>
  <si>
    <t>16-139-B</t>
  </si>
  <si>
    <t>16-140-B</t>
  </si>
  <si>
    <t>16-141-B</t>
  </si>
  <si>
    <t>16-142-B</t>
  </si>
  <si>
    <t>16-143-B</t>
  </si>
  <si>
    <t>16-144-B</t>
  </si>
  <si>
    <t>16-145-B</t>
  </si>
  <si>
    <t>16-146-B</t>
  </si>
  <si>
    <t>16-147-B</t>
  </si>
  <si>
    <t>16-148-B</t>
  </si>
  <si>
    <t>16-149-B</t>
  </si>
  <si>
    <t>16-150-B</t>
  </si>
  <si>
    <t>16-151-B</t>
  </si>
  <si>
    <t>16-152-B</t>
  </si>
  <si>
    <t>16-153-B</t>
  </si>
  <si>
    <t>16-154-B</t>
  </si>
  <si>
    <t>16-155-B</t>
  </si>
  <si>
    <t>16-156-B</t>
  </si>
  <si>
    <t>16-157-B</t>
  </si>
  <si>
    <t>16-158-B</t>
  </si>
  <si>
    <t>16-159-B</t>
  </si>
  <si>
    <t>16-160-B</t>
  </si>
  <si>
    <t>16-161-B</t>
  </si>
  <si>
    <t>16-162-B</t>
  </si>
  <si>
    <t>16-163-B</t>
  </si>
  <si>
    <t>16-164-B</t>
  </si>
  <si>
    <t>16-165-B</t>
  </si>
  <si>
    <t>16-166-B</t>
  </si>
  <si>
    <t>16-167-B</t>
  </si>
  <si>
    <t>16-168-B</t>
  </si>
  <si>
    <t>16-169-B</t>
  </si>
  <si>
    <t>16-170-B</t>
  </si>
  <si>
    <t>16-171-B</t>
  </si>
  <si>
    <t>16-172-B</t>
  </si>
  <si>
    <t>16-173-B</t>
  </si>
  <si>
    <t>16-174-B</t>
  </si>
  <si>
    <t>16-175-B</t>
  </si>
  <si>
    <t>16-176-B</t>
  </si>
  <si>
    <t>16-177-B</t>
  </si>
  <si>
    <t>16-178-B</t>
  </si>
  <si>
    <t>16-179-B</t>
  </si>
  <si>
    <t>16-180-B</t>
  </si>
  <si>
    <t>16-181-B</t>
  </si>
  <si>
    <t>16-182-B</t>
  </si>
  <si>
    <t>16-183-B</t>
  </si>
  <si>
    <t>16-184-B</t>
  </si>
  <si>
    <t>16-185-B</t>
  </si>
  <si>
    <t>16-186-B</t>
  </si>
  <si>
    <t>16-187-B</t>
  </si>
  <si>
    <t>16-188-B</t>
  </si>
  <si>
    <t>16-189-B</t>
  </si>
  <si>
    <t>16-190-B</t>
  </si>
  <si>
    <t>16-191-B</t>
  </si>
  <si>
    <t>16-192-B</t>
  </si>
  <si>
    <t>16-193-B</t>
  </si>
  <si>
    <t>16-194-B</t>
  </si>
  <si>
    <t>16-195-B</t>
  </si>
  <si>
    <t>16-196-B</t>
  </si>
  <si>
    <t>16-197-B</t>
  </si>
  <si>
    <t>16-198-B</t>
  </si>
  <si>
    <t>16-199-B</t>
  </si>
  <si>
    <t>16-200-B</t>
  </si>
  <si>
    <t>16-201-B</t>
  </si>
  <si>
    <t>16-202-B</t>
  </si>
  <si>
    <t>16-203-B</t>
  </si>
  <si>
    <t>16-204-B</t>
  </si>
  <si>
    <t>16-205-B</t>
  </si>
  <si>
    <t>16-206-B</t>
  </si>
  <si>
    <t>16-207-B</t>
  </si>
  <si>
    <t>16-208-B</t>
  </si>
  <si>
    <t>16-209-B</t>
  </si>
  <si>
    <t>16-210-B</t>
  </si>
  <si>
    <t>16-211-B</t>
  </si>
  <si>
    <t>16-212-B</t>
  </si>
  <si>
    <t>16-213-B</t>
  </si>
  <si>
    <t>16-214-B</t>
  </si>
  <si>
    <t>16-215-B</t>
  </si>
  <si>
    <t>16-216-B</t>
  </si>
  <si>
    <t>16-217-B</t>
  </si>
  <si>
    <t>16-218-B</t>
  </si>
  <si>
    <t>16-219-B</t>
  </si>
  <si>
    <t>16-220-B</t>
  </si>
  <si>
    <t>16-221-B</t>
  </si>
  <si>
    <t>16-222-B</t>
  </si>
  <si>
    <t>16-223-B</t>
  </si>
  <si>
    <t>16-224-B</t>
  </si>
  <si>
    <t>16-225-B</t>
  </si>
  <si>
    <t>16-226-B</t>
  </si>
  <si>
    <t>16-227-B</t>
  </si>
  <si>
    <t>16-228-B</t>
  </si>
  <si>
    <t>16-229-B</t>
  </si>
  <si>
    <t>16-230-B</t>
  </si>
  <si>
    <t>16-231-B</t>
  </si>
  <si>
    <t>16-232-B</t>
  </si>
  <si>
    <t>16-233-B</t>
  </si>
  <si>
    <t>16-234-B</t>
  </si>
  <si>
    <t>16-235-B</t>
  </si>
  <si>
    <t>16-236-B</t>
  </si>
  <si>
    <t>16-237-B</t>
  </si>
  <si>
    <t>16-238-B</t>
  </si>
  <si>
    <t>16-239-B</t>
  </si>
  <si>
    <t>16-240-B</t>
  </si>
  <si>
    <t>16-241-B</t>
  </si>
  <si>
    <t>16-242-B</t>
  </si>
  <si>
    <t>16-243-B</t>
  </si>
  <si>
    <t>16-244-B</t>
  </si>
  <si>
    <t>16-245-B</t>
  </si>
  <si>
    <t>16-246-B</t>
  </si>
  <si>
    <t>16-247-B</t>
  </si>
  <si>
    <t>16-248-B</t>
  </si>
  <si>
    <t>16-249-B</t>
  </si>
  <si>
    <t>16-250-B</t>
  </si>
  <si>
    <t>16-251-B</t>
  </si>
  <si>
    <t>16-252-B</t>
  </si>
  <si>
    <t>16-253-B</t>
  </si>
  <si>
    <t>16-254-B</t>
  </si>
  <si>
    <t>16-255-B</t>
  </si>
  <si>
    <t>16-256-B</t>
  </si>
  <si>
    <t>16-257-B</t>
  </si>
  <si>
    <t>16-258-B</t>
  </si>
  <si>
    <t>16-259-B</t>
  </si>
  <si>
    <t>16-260-B</t>
  </si>
  <si>
    <t>16-261-B</t>
  </si>
  <si>
    <t>16-262-B</t>
  </si>
  <si>
    <t>16-263-B</t>
  </si>
  <si>
    <t>16-264-B</t>
  </si>
  <si>
    <t>16-265-B</t>
  </si>
  <si>
    <t>16-266-B</t>
  </si>
  <si>
    <t>16-267-B</t>
  </si>
  <si>
    <t>16-268-B</t>
  </si>
  <si>
    <t>16-269-B</t>
  </si>
  <si>
    <t>16-270-B</t>
  </si>
  <si>
    <t>16-271-B</t>
  </si>
  <si>
    <t>16-272-B</t>
  </si>
  <si>
    <t>16-273-B</t>
  </si>
  <si>
    <t>16-274-B</t>
  </si>
  <si>
    <t>16-275-B</t>
  </si>
  <si>
    <t>16-276-B</t>
  </si>
  <si>
    <t>16-277-B</t>
  </si>
  <si>
    <t>16-278-B</t>
  </si>
  <si>
    <t>16-279-B</t>
  </si>
  <si>
    <t>16-280-B</t>
  </si>
  <si>
    <t>16-281-B</t>
  </si>
  <si>
    <t>16-282-B</t>
  </si>
  <si>
    <t>16-283-B</t>
  </si>
  <si>
    <t>16-284-B</t>
  </si>
  <si>
    <t>16-285-B</t>
  </si>
  <si>
    <t>16-286-B</t>
  </si>
  <si>
    <t>16-287-B</t>
  </si>
  <si>
    <t>16-288-B</t>
  </si>
  <si>
    <t>16-289-B</t>
  </si>
  <si>
    <t>16-290-B</t>
  </si>
  <si>
    <t>16-291-B</t>
  </si>
  <si>
    <t>16-292-B</t>
  </si>
  <si>
    <t>16-293-B</t>
  </si>
  <si>
    <t>16-294-B</t>
  </si>
  <si>
    <t>16-295-B</t>
  </si>
  <si>
    <t>16-296-B</t>
  </si>
  <si>
    <t>16-297-B</t>
  </si>
  <si>
    <t>16-298-B</t>
  </si>
  <si>
    <t>16-299-B</t>
  </si>
  <si>
    <t>16-300-B</t>
  </si>
  <si>
    <t>16-301-B</t>
  </si>
  <si>
    <t>16-302-B</t>
  </si>
  <si>
    <t>16-303-B</t>
  </si>
  <si>
    <t>Xhc ?</t>
  </si>
  <si>
    <t>? Epiphyte</t>
  </si>
  <si>
    <t>Xhc 120.1</t>
  </si>
  <si>
    <t>Xhc 120.2</t>
  </si>
  <si>
    <t>Xhc 120.3</t>
  </si>
  <si>
    <t>Xhc 121.1</t>
  </si>
  <si>
    <t>Xhc 121.2</t>
  </si>
  <si>
    <t>Xhc 121.3</t>
  </si>
  <si>
    <t>Xhc 122.1</t>
  </si>
  <si>
    <t>Xhc 122.2</t>
  </si>
  <si>
    <t>Xhc 122.3</t>
  </si>
  <si>
    <t>Xhc 124.1</t>
  </si>
  <si>
    <t>Xhc 124.2</t>
  </si>
  <si>
    <t>Xhc 124.3</t>
  </si>
  <si>
    <t>carrot petioles</t>
  </si>
  <si>
    <t>carrot roots</t>
  </si>
  <si>
    <t>roots- carrot</t>
  </si>
  <si>
    <t>Line '101', male for '545' variety</t>
  </si>
  <si>
    <t>Line '403', female for '545' variety</t>
  </si>
  <si>
    <t>Pike' seed storage (Madras Farms)</t>
  </si>
  <si>
    <t>B1-T2.1</t>
  </si>
  <si>
    <t>B1-T2.2</t>
  </si>
  <si>
    <t>B1-T2.3</t>
  </si>
  <si>
    <t>B1-T2.4</t>
  </si>
  <si>
    <t>mankocide treatment in transplant trial</t>
  </si>
  <si>
    <t>Field 69</t>
  </si>
  <si>
    <t>Field 111</t>
  </si>
  <si>
    <t>Field 68</t>
  </si>
  <si>
    <t>Field 113</t>
  </si>
  <si>
    <t>foliage '969'</t>
  </si>
  <si>
    <t>foliage '978'</t>
  </si>
  <si>
    <t>foliage '209-1'</t>
  </si>
  <si>
    <t>seed 120</t>
  </si>
  <si>
    <t>seed 121</t>
  </si>
  <si>
    <t>YDC</t>
  </si>
  <si>
    <t>dark brown pigment exuded into LBA</t>
  </si>
  <si>
    <t>pink colony on Xcs</t>
  </si>
  <si>
    <t>dark yellow colony on Xcs</t>
  </si>
  <si>
    <t>larger, dark yellow spreadin colony on Xcs</t>
  </si>
  <si>
    <t>cream colony on Xcs</t>
  </si>
  <si>
    <t>raised, pinkish colony on Xcs</t>
  </si>
  <si>
    <t>small, dark yellow colony on Xcs</t>
  </si>
  <si>
    <t>3S/YDC</t>
  </si>
  <si>
    <t>Xhc 126.1</t>
  </si>
  <si>
    <t>Xhc 126.2</t>
  </si>
  <si>
    <t>Xhc 126.3</t>
  </si>
  <si>
    <t>seed 122</t>
  </si>
  <si>
    <t>seed 124</t>
  </si>
  <si>
    <t>seed 126</t>
  </si>
  <si>
    <t>seed 123</t>
  </si>
  <si>
    <t>JB.1</t>
  </si>
  <si>
    <t>JB.2</t>
  </si>
  <si>
    <t>JB.3</t>
  </si>
  <si>
    <t>baseline for the debris survival burial</t>
  </si>
  <si>
    <t>B1-T1.1</t>
  </si>
  <si>
    <t>B1-T1.2</t>
  </si>
  <si>
    <t>B1-T1.3</t>
  </si>
  <si>
    <t>B1-T1.4</t>
  </si>
  <si>
    <t>untreated control transplant trial</t>
  </si>
  <si>
    <t>B1-T8.1</t>
  </si>
  <si>
    <t>B1-T8.2</t>
  </si>
  <si>
    <t>B1-T8.3</t>
  </si>
  <si>
    <t>B3-T11.1</t>
  </si>
  <si>
    <t>B3-T11.2</t>
  </si>
  <si>
    <t>B3-T11.3</t>
  </si>
  <si>
    <t>B3-T11.4</t>
  </si>
  <si>
    <t>JB.4</t>
  </si>
  <si>
    <t>JB.5</t>
  </si>
  <si>
    <t>B1-T1.5</t>
  </si>
  <si>
    <t>B1-T6.3</t>
  </si>
  <si>
    <t>B1-T4.1</t>
  </si>
  <si>
    <t>B3-T6.1</t>
  </si>
  <si>
    <t>B1-T4.2</t>
  </si>
  <si>
    <t>B3-T6.2</t>
  </si>
  <si>
    <t>B1-T10.1</t>
  </si>
  <si>
    <t>B1-T10.2</t>
  </si>
  <si>
    <t>16-001-F</t>
  </si>
  <si>
    <t>16-002-F</t>
  </si>
  <si>
    <t>16-003-F</t>
  </si>
  <si>
    <t>16-004-F</t>
  </si>
  <si>
    <t>16-005-F</t>
  </si>
  <si>
    <t>16-006-F</t>
  </si>
  <si>
    <t>16-007-F</t>
  </si>
  <si>
    <t>16-008-F</t>
  </si>
  <si>
    <t>16-009-F</t>
  </si>
  <si>
    <t>16-010-F</t>
  </si>
  <si>
    <t>16-011-F</t>
  </si>
  <si>
    <t>16-012-F</t>
  </si>
  <si>
    <t>16-013-F</t>
  </si>
  <si>
    <t>16-014-F</t>
  </si>
  <si>
    <t>16-015-F</t>
  </si>
  <si>
    <t>16-016-F</t>
  </si>
  <si>
    <t>16-017-F</t>
  </si>
  <si>
    <t>16-018-F</t>
  </si>
  <si>
    <t>16-019-F</t>
  </si>
  <si>
    <t>16-020-F</t>
  </si>
  <si>
    <t>16-021-F</t>
  </si>
  <si>
    <t>16-022-F</t>
  </si>
  <si>
    <t>16-023-F</t>
  </si>
  <si>
    <t>16-024-F</t>
  </si>
  <si>
    <t>16-025-F</t>
  </si>
  <si>
    <t>16-026-F</t>
  </si>
  <si>
    <t>16-027-F</t>
  </si>
  <si>
    <t>16-028-F</t>
  </si>
  <si>
    <t>16-029-F</t>
  </si>
  <si>
    <t>16-030-F</t>
  </si>
  <si>
    <t>16-031-F</t>
  </si>
  <si>
    <t>16-032-F</t>
  </si>
  <si>
    <t>16-033-F</t>
  </si>
  <si>
    <t>16-034-F</t>
  </si>
  <si>
    <t>16-035-F</t>
  </si>
  <si>
    <t>16-036-F</t>
  </si>
  <si>
    <t>16-037-F</t>
  </si>
  <si>
    <t>16-038-F</t>
  </si>
  <si>
    <t>16-039-F</t>
  </si>
  <si>
    <t>16-040-F</t>
  </si>
  <si>
    <t>16-041-F</t>
  </si>
  <si>
    <t>16-042-F</t>
  </si>
  <si>
    <t>16-043-F</t>
  </si>
  <si>
    <t>16-044-F</t>
  </si>
  <si>
    <t>16-045-F</t>
  </si>
  <si>
    <t>16-046-F</t>
  </si>
  <si>
    <t>16-047-F</t>
  </si>
  <si>
    <t>16-048-F</t>
  </si>
  <si>
    <t>16-049-F</t>
  </si>
  <si>
    <t>16-050-F</t>
  </si>
  <si>
    <t>COARC</t>
  </si>
  <si>
    <t>KBG ergot sclerotia</t>
  </si>
  <si>
    <t>PRG ergot sclerotia</t>
  </si>
  <si>
    <t>ergot sclerotia</t>
  </si>
  <si>
    <t>16-304-B</t>
  </si>
  <si>
    <t>16-305-B</t>
  </si>
  <si>
    <t>16-306-B</t>
  </si>
  <si>
    <t>16-307-B</t>
  </si>
  <si>
    <t>16-308-B</t>
  </si>
  <si>
    <t>16-309-B</t>
  </si>
  <si>
    <t>16-310-B</t>
  </si>
  <si>
    <t>16-311-B</t>
  </si>
  <si>
    <t>16-312-B</t>
  </si>
  <si>
    <t>16-313-B</t>
  </si>
  <si>
    <t>16-314-B</t>
  </si>
  <si>
    <t>16-315-B</t>
  </si>
  <si>
    <t>16-316-B</t>
  </si>
  <si>
    <t>16-317-B</t>
  </si>
  <si>
    <t>16-318-B</t>
  </si>
  <si>
    <t>16-319-B</t>
  </si>
  <si>
    <t>16-320-B</t>
  </si>
  <si>
    <t>16-321-B</t>
  </si>
  <si>
    <t>16-322-B</t>
  </si>
  <si>
    <t>16-323-B</t>
  </si>
  <si>
    <t>16-324-B</t>
  </si>
  <si>
    <t>carrot seed</t>
  </si>
  <si>
    <t>16-325-B</t>
  </si>
  <si>
    <t>16-326-B</t>
  </si>
  <si>
    <t>16-327-B</t>
  </si>
  <si>
    <t>16-328-B</t>
  </si>
  <si>
    <t>16-329-B</t>
  </si>
  <si>
    <t>16-330-B</t>
  </si>
  <si>
    <t>16-331-B</t>
  </si>
  <si>
    <t>16-332-B</t>
  </si>
  <si>
    <t>16-333-B</t>
  </si>
  <si>
    <t>16-334-B</t>
  </si>
  <si>
    <t>16-335-B</t>
  </si>
  <si>
    <t>16-336-B</t>
  </si>
  <si>
    <t>16-337-B</t>
  </si>
  <si>
    <t>16-338-B</t>
  </si>
  <si>
    <t>16-339-B</t>
  </si>
  <si>
    <t>16-340-B</t>
  </si>
  <si>
    <t>16-341-B</t>
  </si>
  <si>
    <t>16-342-B</t>
  </si>
  <si>
    <t>16-343-B</t>
  </si>
  <si>
    <t>16-344-B</t>
  </si>
  <si>
    <t>16-345-B</t>
  </si>
  <si>
    <t>16-346-B</t>
  </si>
  <si>
    <t>16-347-B</t>
  </si>
  <si>
    <t>16-348-B</t>
  </si>
  <si>
    <t>16-349-B</t>
  </si>
  <si>
    <t>16-350-B</t>
  </si>
  <si>
    <t>16-351-B</t>
  </si>
  <si>
    <t>16-352-B</t>
  </si>
  <si>
    <t>16-353-B</t>
  </si>
  <si>
    <t>16-354-B</t>
  </si>
  <si>
    <t>16-355-B</t>
  </si>
  <si>
    <t>16-356-B</t>
  </si>
  <si>
    <t>16-357-B</t>
  </si>
  <si>
    <t>16-358-B</t>
  </si>
  <si>
    <t>16-359-B</t>
  </si>
  <si>
    <t>16-360-B</t>
  </si>
  <si>
    <t>16-361-B</t>
  </si>
  <si>
    <t>16-362-B</t>
  </si>
  <si>
    <t>16-363-B</t>
  </si>
  <si>
    <t>16-364-B</t>
  </si>
  <si>
    <t>16-365-B</t>
  </si>
  <si>
    <t>16-366-B</t>
  </si>
  <si>
    <t>16-367-B</t>
  </si>
  <si>
    <t>16-368-B</t>
  </si>
  <si>
    <t>16-369-B</t>
  </si>
  <si>
    <t>16-370-B</t>
  </si>
  <si>
    <t>Xhc 545.3</t>
  </si>
  <si>
    <t>ie 36.1</t>
  </si>
  <si>
    <t>ie 36.2</t>
  </si>
  <si>
    <t>ie 36.3</t>
  </si>
  <si>
    <t>ie 36.4</t>
  </si>
  <si>
    <t>pie 36.5</t>
  </si>
  <si>
    <t>pie 36.6</t>
  </si>
  <si>
    <t>pie 36.7</t>
  </si>
  <si>
    <t>epiphyte (inhibitory to Xhc)</t>
  </si>
  <si>
    <t>ie 34.1</t>
  </si>
  <si>
    <t>ie 34.2</t>
  </si>
  <si>
    <t>ie 34.3</t>
  </si>
  <si>
    <t>pie 34.4</t>
  </si>
  <si>
    <t>pie 34.5</t>
  </si>
  <si>
    <t>pie 34.7</t>
  </si>
  <si>
    <t>WP# 36 A</t>
  </si>
  <si>
    <t>WP# 34 C</t>
  </si>
  <si>
    <t>ie 37.1</t>
  </si>
  <si>
    <t>ie 37.2</t>
  </si>
  <si>
    <t>ie 37.3</t>
  </si>
  <si>
    <t>bright orange, mostly smooth edge, smoothly rippled colony surface</t>
  </si>
  <si>
    <t>colony is orange in color around the edge with a cream center; uneven undulating colony margin with flat to rippled surface</t>
  </si>
  <si>
    <t>Xhc X10.3</t>
  </si>
  <si>
    <t>ie X7.4</t>
  </si>
  <si>
    <t>ie X7.5</t>
  </si>
  <si>
    <t>ie X7.6</t>
  </si>
  <si>
    <t>Xhc 716.1</t>
  </si>
  <si>
    <t>Bejo breeding seed</t>
  </si>
  <si>
    <t>Xhc 716.2</t>
  </si>
  <si>
    <t>Xhc 716.3</t>
  </si>
  <si>
    <t>Xhc 716.4</t>
  </si>
  <si>
    <t>Xhc 716.5</t>
  </si>
  <si>
    <t>Xhc 717.1</t>
  </si>
  <si>
    <t>Large cream</t>
  </si>
  <si>
    <t>Xhc 717.2</t>
  </si>
  <si>
    <t>Xhc 717.3</t>
  </si>
  <si>
    <t>Xhc 717.4</t>
  </si>
  <si>
    <t>Xhc 717.5</t>
  </si>
  <si>
    <t>Xhc 705.1</t>
  </si>
  <si>
    <t>Xhc 705.2</t>
  </si>
  <si>
    <t>Xhc 705.3</t>
  </si>
  <si>
    <t>Xhc 705.4</t>
  </si>
  <si>
    <t>Xhc 705.5</t>
  </si>
  <si>
    <t>Xhc Sullivan1</t>
  </si>
  <si>
    <t>Jefferson Co.</t>
  </si>
  <si>
    <t>Carrot leaves</t>
  </si>
  <si>
    <t>Xhc Sullivan2</t>
  </si>
  <si>
    <t>Xhc S16</t>
  </si>
  <si>
    <t>SSA seed S16</t>
  </si>
  <si>
    <t>Xhc S17</t>
  </si>
  <si>
    <t>SSA seed S17</t>
  </si>
  <si>
    <t>Xhc S24</t>
  </si>
  <si>
    <t>SSA seed 24</t>
  </si>
  <si>
    <t xml:space="preserve">Pseudomonas </t>
  </si>
  <si>
    <t>Spearmint</t>
  </si>
  <si>
    <t>Pseudomonas from frost damaged spearmint</t>
  </si>
  <si>
    <t>Fluorescent (+) on King's B</t>
  </si>
  <si>
    <t>Soft rot</t>
  </si>
  <si>
    <t>potato 3.1</t>
  </si>
  <si>
    <t>Macy potato 3.1</t>
  </si>
  <si>
    <t>Xhc 738.1</t>
  </si>
  <si>
    <t>Xhc 738.2</t>
  </si>
  <si>
    <t>Xhc 735.1</t>
  </si>
  <si>
    <t>Xhc 718.3</t>
  </si>
  <si>
    <t>Xhc 718.4</t>
  </si>
  <si>
    <t>Xhc 718.5</t>
  </si>
  <si>
    <t>Xhc 718.6</t>
  </si>
  <si>
    <t>Xhc X1.1</t>
  </si>
  <si>
    <t>8/16/16</t>
  </si>
  <si>
    <t>545 male symptomatic leaves</t>
  </si>
  <si>
    <t>Xhc X1.2</t>
  </si>
  <si>
    <t>Xhc X1.3</t>
  </si>
  <si>
    <t>Xhc X2.1-1</t>
  </si>
  <si>
    <t>Carrot umbels</t>
  </si>
  <si>
    <t>545 male symptomatic umbels</t>
  </si>
  <si>
    <t>Xhc X2.1-2</t>
  </si>
  <si>
    <t>Xhc X2.1-3</t>
  </si>
  <si>
    <t>Xhc X2.2-1</t>
  </si>
  <si>
    <t>Xhc X2.2-2</t>
  </si>
  <si>
    <t>Xhc X2.2-3</t>
  </si>
  <si>
    <t>X3.1</t>
  </si>
  <si>
    <t>Unknown epiphyte</t>
  </si>
  <si>
    <t>Xhc X5.1</t>
  </si>
  <si>
    <t>Xhc X5.2</t>
  </si>
  <si>
    <t>Xhc X5.3</t>
  </si>
  <si>
    <t>Xhc X6.1</t>
  </si>
  <si>
    <t>Completely blighted umbels, leaves, and stems</t>
  </si>
  <si>
    <t>Xhc X6.2</t>
  </si>
  <si>
    <t>Xhc X6.3</t>
  </si>
  <si>
    <t>Chlorotic symptomatic leaf tissue</t>
  </si>
  <si>
    <t>Xhc X7.1</t>
  </si>
  <si>
    <t>Xhc X7.2</t>
  </si>
  <si>
    <t>Xhc X7.3</t>
  </si>
  <si>
    <t>Xhc X8.1</t>
  </si>
  <si>
    <t>Xhc X8.2</t>
  </si>
  <si>
    <t>Xhc X8.3</t>
  </si>
  <si>
    <t>Xhc X9.1</t>
  </si>
  <si>
    <t>Xhc X9.2</t>
  </si>
  <si>
    <t>Xhc X9.3</t>
  </si>
  <si>
    <t>Xhc X10.1</t>
  </si>
  <si>
    <t>Xhc X10.2</t>
  </si>
  <si>
    <t>Possibly inhibitory to Xhc</t>
  </si>
  <si>
    <t>ie X8.4</t>
  </si>
  <si>
    <t>ie X8.5</t>
  </si>
  <si>
    <t>ie X8.6</t>
  </si>
  <si>
    <t>ie X9.4</t>
  </si>
  <si>
    <t>ie X9.5</t>
  </si>
  <si>
    <t>ie X9.6</t>
  </si>
  <si>
    <t>ie X10.4</t>
  </si>
  <si>
    <t>ie X10.5</t>
  </si>
  <si>
    <t>ie X10.6</t>
  </si>
  <si>
    <t>Baited 30 days in KBG plots</t>
  </si>
  <si>
    <t xml:space="preserve">epiphyte </t>
  </si>
  <si>
    <t>e 41.1</t>
  </si>
  <si>
    <t>e 41.2</t>
  </si>
  <si>
    <t>e 41.3</t>
  </si>
  <si>
    <t>e 41.4</t>
  </si>
  <si>
    <t>e 41.5</t>
  </si>
  <si>
    <t>e 41.6</t>
  </si>
  <si>
    <t>ie 33.1</t>
  </si>
  <si>
    <t>ie 33.2</t>
  </si>
  <si>
    <t>ie 33.3</t>
  </si>
  <si>
    <t>ie 545.1</t>
  </si>
  <si>
    <t>Y.29</t>
  </si>
  <si>
    <t>Xhc 28.1</t>
  </si>
  <si>
    <t>Xhc 28.2</t>
  </si>
  <si>
    <t>Xhc 28.3</t>
  </si>
  <si>
    <t>Xhc 28.4</t>
  </si>
  <si>
    <t>Xhc 31.1</t>
  </si>
  <si>
    <t>Xhc 32.1</t>
  </si>
  <si>
    <t>Xhc 31.2</t>
  </si>
  <si>
    <t>Xhc 32.2</t>
  </si>
  <si>
    <t>Xhc 32.3</t>
  </si>
  <si>
    <t>Xhc 33.3</t>
  </si>
  <si>
    <t>Xhc 33.1</t>
  </si>
  <si>
    <t>Xhc 33.2</t>
  </si>
  <si>
    <t>Xhc 34.1</t>
  </si>
  <si>
    <t>Xhc 34.2</t>
  </si>
  <si>
    <t>Xhc 34.3</t>
  </si>
  <si>
    <t>Xhc 36.1</t>
  </si>
  <si>
    <t>Xhc 36.2</t>
  </si>
  <si>
    <t>Xhc 36.3</t>
  </si>
  <si>
    <t>Xhc 37.1</t>
  </si>
  <si>
    <t>Xhc 37.2</t>
  </si>
  <si>
    <t>Xhc 37.3</t>
  </si>
  <si>
    <t>Xhc 38.1</t>
  </si>
  <si>
    <t>Xhc 38.2</t>
  </si>
  <si>
    <t>Xhc 38.3</t>
  </si>
  <si>
    <t>e 39.1</t>
  </si>
  <si>
    <t>e 39.2</t>
  </si>
  <si>
    <t>e 39.3</t>
  </si>
  <si>
    <t>possibly Xhc</t>
  </si>
  <si>
    <t>Xhc? 39.4</t>
  </si>
  <si>
    <t>Xhc? 39.5</t>
  </si>
  <si>
    <t>Xhc? 39.6</t>
  </si>
  <si>
    <t>Xhc 545.1</t>
  </si>
  <si>
    <t>Xhc 545.2</t>
  </si>
  <si>
    <t>epiphyte</t>
  </si>
  <si>
    <t>IN</t>
  </si>
  <si>
    <t>soil bait</t>
  </si>
  <si>
    <t>PRG ergot</t>
  </si>
  <si>
    <t>KBG ergot</t>
  </si>
  <si>
    <t>PRG-2 /sample #22</t>
  </si>
  <si>
    <t>Private</t>
  </si>
  <si>
    <t>Umatilla</t>
  </si>
  <si>
    <t>unknown</t>
  </si>
  <si>
    <t>fungicide plot</t>
  </si>
  <si>
    <t>Blackjack</t>
  </si>
  <si>
    <t>Prominent</t>
  </si>
  <si>
    <t>sample #25</t>
  </si>
  <si>
    <t>sample #8</t>
  </si>
  <si>
    <t>sample #11</t>
  </si>
  <si>
    <t>16-051-F</t>
  </si>
  <si>
    <t>16-052-F</t>
  </si>
  <si>
    <t>16-053-F</t>
  </si>
  <si>
    <t>16-054-F</t>
  </si>
  <si>
    <t>16-055-F</t>
  </si>
  <si>
    <t>16-056-F</t>
  </si>
  <si>
    <t>16-057-F</t>
  </si>
  <si>
    <t>16-058-F</t>
  </si>
  <si>
    <t>16-059-F</t>
  </si>
  <si>
    <t>16-060-F</t>
  </si>
  <si>
    <t>16-061-F</t>
  </si>
  <si>
    <t>16-062-F</t>
  </si>
  <si>
    <t>16-063-F</t>
  </si>
  <si>
    <t>16-064-F</t>
  </si>
  <si>
    <t>16-065-F</t>
  </si>
  <si>
    <t>16-066-F</t>
  </si>
  <si>
    <t>16-067-F</t>
  </si>
  <si>
    <t>16-068-F</t>
  </si>
  <si>
    <t>16-069-F</t>
  </si>
  <si>
    <t>16-070-F</t>
  </si>
  <si>
    <t>16-071-F</t>
  </si>
  <si>
    <t>16-072-F</t>
  </si>
  <si>
    <t>16-073-F</t>
  </si>
  <si>
    <t>16-074-F</t>
  </si>
  <si>
    <t>16-075-F</t>
  </si>
  <si>
    <t>16-076-F</t>
  </si>
  <si>
    <t>16-077-F</t>
  </si>
  <si>
    <t>16-078-F</t>
  </si>
  <si>
    <t>16-079-F</t>
  </si>
  <si>
    <t>16-080-F</t>
  </si>
  <si>
    <t>16-081-F</t>
  </si>
  <si>
    <t>16-082-F</t>
  </si>
  <si>
    <t>16-083-F</t>
  </si>
  <si>
    <t>16-084-F</t>
  </si>
  <si>
    <t>16-085-F</t>
  </si>
  <si>
    <t>16-086-F</t>
  </si>
  <si>
    <t>16-087-F</t>
  </si>
  <si>
    <t>16-088-F</t>
  </si>
  <si>
    <t>16-089-F</t>
  </si>
  <si>
    <t>16-090-F</t>
  </si>
  <si>
    <t>16-091-F</t>
  </si>
  <si>
    <t>16-092-F</t>
  </si>
  <si>
    <t>16-093-F</t>
  </si>
  <si>
    <t>16-094-F</t>
  </si>
  <si>
    <t>16-095-F</t>
  </si>
  <si>
    <t>16-096-F</t>
  </si>
  <si>
    <t>16-097-F</t>
  </si>
  <si>
    <t>16-098-F</t>
  </si>
  <si>
    <t>16-099-F</t>
  </si>
  <si>
    <t>16-100-F</t>
  </si>
  <si>
    <t>16-101-F</t>
  </si>
  <si>
    <t>16-102-F</t>
  </si>
  <si>
    <t>16-104-F</t>
  </si>
  <si>
    <t>16-105-F</t>
  </si>
  <si>
    <t>16-106-F</t>
  </si>
  <si>
    <t>Cp. 96</t>
  </si>
  <si>
    <t>Cp. 97</t>
  </si>
  <si>
    <t>Cp. 98</t>
  </si>
  <si>
    <t>Cp. 99</t>
  </si>
  <si>
    <t>Cp. 100</t>
  </si>
  <si>
    <t>Cp. 101</t>
  </si>
  <si>
    <t>Cp. 102</t>
  </si>
  <si>
    <t>Cp. 103</t>
  </si>
  <si>
    <t>Cp. 104</t>
  </si>
  <si>
    <t>Cp. 105</t>
  </si>
  <si>
    <t>Cp. 106</t>
  </si>
  <si>
    <t>Cp. 107</t>
  </si>
  <si>
    <t>Cp. 108</t>
  </si>
  <si>
    <t>Cp. 109</t>
  </si>
  <si>
    <t>Cp. 110</t>
  </si>
  <si>
    <t>Cp. 111</t>
  </si>
  <si>
    <t>Cp. 112</t>
  </si>
  <si>
    <t>Cp. 113</t>
  </si>
  <si>
    <t>Cp. 114</t>
  </si>
  <si>
    <t>Cp. 115</t>
  </si>
  <si>
    <t>Cp. 116</t>
  </si>
  <si>
    <t>Cp. 117</t>
  </si>
  <si>
    <t>Cp. 118</t>
  </si>
  <si>
    <t>Cp. 119</t>
  </si>
  <si>
    <t>December 2015</t>
  </si>
  <si>
    <t>summer 2015</t>
  </si>
  <si>
    <t xml:space="preserve">Jefferson Co. </t>
  </si>
  <si>
    <t>Benton</t>
  </si>
  <si>
    <t>Franklin</t>
  </si>
  <si>
    <t xml:space="preserve">Union Co. </t>
  </si>
  <si>
    <t>98 SW Cascade, Madras</t>
  </si>
  <si>
    <t xml:space="preserve">Umatilla Co. </t>
  </si>
  <si>
    <t>other</t>
  </si>
  <si>
    <t>Figi-2</t>
  </si>
  <si>
    <t>Playfast</t>
  </si>
  <si>
    <t>Singular</t>
  </si>
  <si>
    <t>variety trial</t>
  </si>
  <si>
    <t>Integra-II</t>
  </si>
  <si>
    <t>Merit</t>
  </si>
  <si>
    <t>Soprano</t>
  </si>
  <si>
    <t>Arrowhead</t>
  </si>
  <si>
    <t>Allstar</t>
  </si>
  <si>
    <t>Blueknight</t>
  </si>
  <si>
    <t>Bluecoat</t>
  </si>
  <si>
    <t>Ridgeline</t>
  </si>
  <si>
    <t>Revenge GLX</t>
  </si>
  <si>
    <t>Wildhorse</t>
  </si>
  <si>
    <t>C-31</t>
  </si>
  <si>
    <t>BH-9</t>
  </si>
  <si>
    <t>sclerotia</t>
  </si>
  <si>
    <t>sample #15/ PRG-11</t>
  </si>
  <si>
    <t>sample #24</t>
  </si>
  <si>
    <t>sample #14/ PRG-4</t>
  </si>
  <si>
    <t>sample #19/ PRG-10</t>
  </si>
  <si>
    <t>sample #10/ PRG-7</t>
  </si>
  <si>
    <t>sample# 12/ PRG-3</t>
  </si>
  <si>
    <t>sample #4</t>
  </si>
  <si>
    <t>sample #16/ PRG-1</t>
  </si>
  <si>
    <t>sample #1</t>
  </si>
  <si>
    <t>sample #21/ PRG-8</t>
  </si>
  <si>
    <t>sample #17/ KBG-2</t>
  </si>
  <si>
    <t>sample #7</t>
  </si>
  <si>
    <t>sample #6: cleaned April 2015, salvage seed lot</t>
  </si>
  <si>
    <t>sample #13/ PRG-12</t>
  </si>
  <si>
    <t>sample # 3: Brett Rudd</t>
  </si>
  <si>
    <t>sample #5</t>
  </si>
  <si>
    <t>sample #18/ PRG-6</t>
  </si>
  <si>
    <t>sample #20/ KBG-1</t>
  </si>
  <si>
    <t>sample #29</t>
  </si>
  <si>
    <t>sample #9/ PRG-9</t>
  </si>
  <si>
    <t>Cp. 120</t>
  </si>
  <si>
    <t>Cp. 121</t>
  </si>
  <si>
    <t>Cp. 122</t>
  </si>
  <si>
    <t>Cp. 123</t>
  </si>
  <si>
    <t>Cp. 124</t>
  </si>
  <si>
    <t>Cp. 125</t>
  </si>
  <si>
    <t>Cp. 126</t>
  </si>
  <si>
    <t>Cp. 127</t>
  </si>
  <si>
    <t>Cp. 128</t>
  </si>
  <si>
    <t>Cp. 129</t>
  </si>
  <si>
    <t>Cp. 130</t>
  </si>
  <si>
    <t>Cp. 131</t>
  </si>
  <si>
    <t>Cp. 132</t>
  </si>
  <si>
    <t>Cp. 133</t>
  </si>
  <si>
    <t>Cp. 134</t>
  </si>
  <si>
    <t>Cp. 135</t>
  </si>
  <si>
    <t>Cp. 136</t>
  </si>
  <si>
    <t>Cp. 137</t>
  </si>
  <si>
    <t>Cp. 138</t>
  </si>
  <si>
    <t>Cp. 139</t>
  </si>
  <si>
    <t>Cp. 140</t>
  </si>
  <si>
    <t>Cp. 141</t>
  </si>
  <si>
    <t>Hawman Pasco 1_212</t>
  </si>
  <si>
    <t>Pasco</t>
  </si>
  <si>
    <t>Allstar III</t>
  </si>
  <si>
    <t>Allstar III 3 yr. field</t>
  </si>
  <si>
    <t>Allstar III PRG (10 yr.)</t>
  </si>
  <si>
    <t>Allstar III PRG (20 yr.)</t>
  </si>
  <si>
    <t>Pavilion 2</t>
  </si>
  <si>
    <t>Integra-2</t>
  </si>
  <si>
    <t>Integra-2 Hawman 13-1</t>
  </si>
  <si>
    <t>Integra-2 Hawman #4</t>
  </si>
  <si>
    <t>Ergot PRG "zoom" 2013 2</t>
  </si>
  <si>
    <t>Esquire Ryegrass 8.2g</t>
  </si>
  <si>
    <t>Hawman Esquire 112</t>
  </si>
  <si>
    <t xml:space="preserve">KBG Baron </t>
  </si>
  <si>
    <t>Bluegrass Midnight</t>
  </si>
  <si>
    <t>T-13-34-BS KY pureseed testing</t>
  </si>
  <si>
    <t xml:space="preserve">pureseed testing lab </t>
  </si>
  <si>
    <t>2013?</t>
  </si>
  <si>
    <t>T-13-34-BS</t>
  </si>
  <si>
    <t>Eagle Ranch Soprano #26</t>
  </si>
  <si>
    <t>5.0069 g ergot perennial ryegrass ov: frontier yr: 2014 loc: riverview farms Hermiston, OR</t>
  </si>
  <si>
    <t>Claviceps spp.</t>
  </si>
  <si>
    <t>Morrow</t>
  </si>
  <si>
    <t>Biocontrol spp.</t>
  </si>
  <si>
    <t>x</t>
  </si>
  <si>
    <t>Type 1</t>
  </si>
  <si>
    <t>Type 2</t>
  </si>
  <si>
    <t>Type 3</t>
  </si>
  <si>
    <t>T4 S1</t>
  </si>
  <si>
    <t>T4 S2</t>
  </si>
  <si>
    <t>B2 S1</t>
  </si>
  <si>
    <t>B2 S2</t>
  </si>
  <si>
    <t>SSA seed AA6</t>
  </si>
  <si>
    <t>SSA seed Y19</t>
  </si>
  <si>
    <t>SSA seed Y20</t>
  </si>
  <si>
    <t>WP# 31A</t>
  </si>
  <si>
    <t>WP# 32A</t>
  </si>
  <si>
    <t>WP# 33C</t>
  </si>
  <si>
    <t>WP# 33B</t>
  </si>
  <si>
    <t>WP# 34B</t>
  </si>
  <si>
    <t>WP# 36B</t>
  </si>
  <si>
    <t>WP# 25A</t>
  </si>
  <si>
    <t>WP# 25B</t>
  </si>
  <si>
    <t>WP# 25C</t>
  </si>
  <si>
    <t>WP# 27A</t>
  </si>
  <si>
    <t>WP# 27B</t>
  </si>
  <si>
    <t>WP# 27C</t>
  </si>
  <si>
    <t>WP# 28A</t>
  </si>
  <si>
    <t>WP# 28B</t>
  </si>
  <si>
    <t>WP# 28C</t>
  </si>
  <si>
    <t>WP# 31C</t>
  </si>
  <si>
    <t>WP# 32B</t>
  </si>
  <si>
    <t>WP# 34A</t>
  </si>
  <si>
    <t>WP# 34C</t>
  </si>
  <si>
    <t>WP# 36A</t>
  </si>
  <si>
    <t>WP#  37 A</t>
  </si>
  <si>
    <t>SSA seed Y29</t>
  </si>
  <si>
    <t>WP# 37A</t>
  </si>
  <si>
    <t>WP# 37B</t>
  </si>
  <si>
    <t>"big colony"</t>
  </si>
  <si>
    <t>"little colony"</t>
  </si>
  <si>
    <t>16-371-B</t>
  </si>
  <si>
    <t>16-372-B</t>
  </si>
  <si>
    <t>16-373-B</t>
  </si>
  <si>
    <t>16-374-B</t>
  </si>
  <si>
    <t>16-375-B</t>
  </si>
  <si>
    <t>16-376-B</t>
  </si>
  <si>
    <t>16-377-B</t>
  </si>
  <si>
    <t>16-378-B</t>
  </si>
  <si>
    <t>16-379-B</t>
  </si>
  <si>
    <t>16-380-B</t>
  </si>
  <si>
    <t>16-381-B</t>
  </si>
  <si>
    <t>16-382-B</t>
  </si>
  <si>
    <t>16-383-B</t>
  </si>
  <si>
    <t>16-384-B</t>
  </si>
  <si>
    <t>16-385-B</t>
  </si>
  <si>
    <t>16-386-B</t>
  </si>
  <si>
    <t>16-387-B</t>
  </si>
  <si>
    <t>16-388-B</t>
  </si>
  <si>
    <t>16-389-B</t>
  </si>
  <si>
    <t>16-390-B</t>
  </si>
  <si>
    <t>16-391-B</t>
  </si>
  <si>
    <t>16-392-B</t>
  </si>
  <si>
    <t>16-393-B</t>
  </si>
  <si>
    <t>16-394-B</t>
  </si>
  <si>
    <t>16-395-B</t>
  </si>
  <si>
    <t>16-396-B</t>
  </si>
  <si>
    <t>16-397-B</t>
  </si>
  <si>
    <t>16-398-B</t>
  </si>
  <si>
    <t>16-399-B</t>
  </si>
  <si>
    <t>16-400-B</t>
  </si>
  <si>
    <t>16-401-B</t>
  </si>
  <si>
    <t>16-402-B</t>
  </si>
  <si>
    <t>16-403-B</t>
  </si>
  <si>
    <t>16-404-B</t>
  </si>
  <si>
    <t>16-405-B</t>
  </si>
  <si>
    <t>16-406-B</t>
  </si>
  <si>
    <t>16-407-B</t>
  </si>
  <si>
    <t>16-408-B</t>
  </si>
  <si>
    <t>16-409-B</t>
  </si>
  <si>
    <t>16-410-B</t>
  </si>
  <si>
    <t>16-411-B</t>
  </si>
  <si>
    <t>16-412-B</t>
  </si>
  <si>
    <t>16-413-B</t>
  </si>
  <si>
    <t>16-414-B</t>
  </si>
  <si>
    <t>16-415-B</t>
  </si>
  <si>
    <t>16-416-B</t>
  </si>
  <si>
    <t>16-417-B</t>
  </si>
  <si>
    <t>16-418-B</t>
  </si>
  <si>
    <t>16-419-B</t>
  </si>
  <si>
    <t>16-420-B</t>
  </si>
  <si>
    <t>16-421-B</t>
  </si>
  <si>
    <t>16-422-B</t>
  </si>
  <si>
    <t>16-423-B</t>
  </si>
  <si>
    <t>16-424-B</t>
  </si>
  <si>
    <t>16-425-B</t>
  </si>
  <si>
    <t>16-426-B</t>
  </si>
  <si>
    <t>16-427-B</t>
  </si>
  <si>
    <t>16-428-B</t>
  </si>
  <si>
    <t>16-429-B</t>
  </si>
  <si>
    <t>16-430-B</t>
  </si>
  <si>
    <t>16-431-B</t>
  </si>
  <si>
    <t>16-432-B</t>
  </si>
  <si>
    <t>16-433-B</t>
  </si>
  <si>
    <t>16-434-B</t>
  </si>
  <si>
    <t>16-435-B</t>
  </si>
  <si>
    <t>16-436-B</t>
  </si>
  <si>
    <t>16-437-B</t>
  </si>
  <si>
    <t>16-438-B</t>
  </si>
  <si>
    <t>16-439-B</t>
  </si>
  <si>
    <t>16-440-B</t>
  </si>
  <si>
    <t>16-441-B</t>
  </si>
  <si>
    <t>16-442-B</t>
  </si>
  <si>
    <t>16-443-B</t>
  </si>
  <si>
    <t>16-444-B</t>
  </si>
  <si>
    <t>16-445-B</t>
  </si>
  <si>
    <t>16-446-B</t>
  </si>
  <si>
    <t>16-447-B</t>
  </si>
  <si>
    <t>16-448-B</t>
  </si>
  <si>
    <t>16-449-B</t>
  </si>
  <si>
    <t>16-450-B</t>
  </si>
  <si>
    <t>16-451-B</t>
  </si>
  <si>
    <t>16-452-B</t>
  </si>
  <si>
    <t>16-453-B</t>
  </si>
  <si>
    <t>16-454-B</t>
  </si>
  <si>
    <t>16-455-B</t>
  </si>
  <si>
    <t>16-456-B</t>
  </si>
  <si>
    <t>16-457-B</t>
  </si>
  <si>
    <t>16-458-B</t>
  </si>
  <si>
    <t>16-459-B</t>
  </si>
  <si>
    <t>16-460-B</t>
  </si>
  <si>
    <t>16-461-B</t>
  </si>
  <si>
    <t>16-462-B</t>
  </si>
  <si>
    <t>16-463-B</t>
  </si>
  <si>
    <t>16-464-B</t>
  </si>
  <si>
    <t>16-465-B</t>
  </si>
  <si>
    <t>16-466-B</t>
  </si>
  <si>
    <t>16-467-B</t>
  </si>
  <si>
    <t>16-468-B</t>
  </si>
  <si>
    <t>16-469-B</t>
  </si>
  <si>
    <t>16-470-B</t>
  </si>
  <si>
    <t>16-471-B</t>
  </si>
  <si>
    <t>16-472-B</t>
  </si>
  <si>
    <t>16-473-B</t>
  </si>
  <si>
    <t>16-474-B</t>
  </si>
  <si>
    <t>16-475-B</t>
  </si>
  <si>
    <t>16-476-B</t>
  </si>
  <si>
    <t>16-477-B</t>
  </si>
  <si>
    <t>16-478-B</t>
  </si>
  <si>
    <t>16-479-B</t>
  </si>
  <si>
    <t>16-480-B</t>
  </si>
  <si>
    <t>16-481-B</t>
  </si>
  <si>
    <t>16-482-B</t>
  </si>
  <si>
    <t>16-483-B</t>
  </si>
  <si>
    <t>16-484-B</t>
  </si>
  <si>
    <t>16-485-B</t>
  </si>
  <si>
    <t>16-486-B</t>
  </si>
  <si>
    <t>16-487-B</t>
  </si>
  <si>
    <t>16-488-B</t>
  </si>
  <si>
    <t>16-489-B</t>
  </si>
  <si>
    <t>16-490-B</t>
  </si>
  <si>
    <t>16-491-B</t>
  </si>
  <si>
    <t>16-492-B</t>
  </si>
  <si>
    <t>16-493-B</t>
  </si>
  <si>
    <t>16-494-B</t>
  </si>
  <si>
    <t>16-495-B</t>
  </si>
  <si>
    <t>16-496-B</t>
  </si>
  <si>
    <t>16-497-B</t>
  </si>
  <si>
    <t>16-498-B</t>
  </si>
  <si>
    <t>16-499-B</t>
  </si>
  <si>
    <t>16-500-B</t>
  </si>
  <si>
    <t>16-501-B</t>
  </si>
  <si>
    <t>16-502-B</t>
  </si>
  <si>
    <t>16-503-B</t>
  </si>
  <si>
    <t>16-504-B</t>
  </si>
  <si>
    <t>16-505-B</t>
  </si>
  <si>
    <t>16-506-B</t>
  </si>
  <si>
    <t>16-507-B</t>
  </si>
  <si>
    <t>16-508-B</t>
  </si>
  <si>
    <t>16-509-B</t>
  </si>
  <si>
    <t>16-510-B</t>
  </si>
  <si>
    <t>16-511-B</t>
  </si>
  <si>
    <t>16-512-B</t>
  </si>
  <si>
    <t>16-513-B</t>
  </si>
  <si>
    <t>16-514-B</t>
  </si>
  <si>
    <t>16-515-B</t>
  </si>
  <si>
    <t>16-516-B</t>
  </si>
  <si>
    <t>16-517-B</t>
  </si>
  <si>
    <t>16-518-B</t>
  </si>
  <si>
    <t>16-519-B</t>
  </si>
  <si>
    <t>16-520-B</t>
  </si>
  <si>
    <t>16-521-B</t>
  </si>
  <si>
    <t>16-522-B</t>
  </si>
  <si>
    <t>16-523-B</t>
  </si>
  <si>
    <t>16-524-B</t>
  </si>
  <si>
    <t>16-525-B</t>
  </si>
  <si>
    <t>16-526-B</t>
  </si>
  <si>
    <t>16-527-B</t>
  </si>
  <si>
    <t>16-528-B</t>
  </si>
  <si>
    <t>16-529-B</t>
  </si>
  <si>
    <t>16-530-B</t>
  </si>
  <si>
    <t>16-531-B</t>
  </si>
  <si>
    <t>16-532-B</t>
  </si>
  <si>
    <t>16-533-B</t>
  </si>
  <si>
    <t>16-534-B</t>
  </si>
  <si>
    <t>16-535-B</t>
  </si>
  <si>
    <t>16-536-B</t>
  </si>
  <si>
    <t>16-537-B</t>
  </si>
  <si>
    <t>16-538-B</t>
  </si>
  <si>
    <t>16-539-B</t>
  </si>
  <si>
    <t>16-540-B</t>
  </si>
  <si>
    <t>16-541-B</t>
  </si>
  <si>
    <t>16-542-B</t>
  </si>
  <si>
    <t>16-543-B</t>
  </si>
  <si>
    <t>16-544-B</t>
  </si>
  <si>
    <t>16-545-B</t>
  </si>
  <si>
    <t>16-546-B</t>
  </si>
  <si>
    <t>16-547-B</t>
  </si>
  <si>
    <t>16-548-B</t>
  </si>
  <si>
    <t>16-549-B</t>
  </si>
  <si>
    <t>16-550-B</t>
  </si>
  <si>
    <t>16-551-B</t>
  </si>
  <si>
    <t>16-552-B</t>
  </si>
  <si>
    <t>16-553-B</t>
  </si>
  <si>
    <t>16-554-B</t>
  </si>
  <si>
    <t>16-555-B</t>
  </si>
  <si>
    <t>16-556-B</t>
  </si>
  <si>
    <t>16-557-B</t>
  </si>
  <si>
    <t>16-558-B</t>
  </si>
  <si>
    <t>16-559-B</t>
  </si>
  <si>
    <t>16-560-B</t>
  </si>
  <si>
    <t>16-561-B</t>
  </si>
  <si>
    <t>16-562-B</t>
  </si>
  <si>
    <t>16-563-B</t>
  </si>
  <si>
    <t>16-564-B</t>
  </si>
  <si>
    <t>16-565-B</t>
  </si>
  <si>
    <t>16-566-B</t>
  </si>
  <si>
    <t>16-567-B</t>
  </si>
  <si>
    <t>16-568-B</t>
  </si>
  <si>
    <t>16-569-B</t>
  </si>
  <si>
    <t>16-570-B</t>
  </si>
  <si>
    <t>16-571-B</t>
  </si>
  <si>
    <t>16-572-B</t>
  </si>
  <si>
    <t>16-573-B</t>
  </si>
  <si>
    <t>16-574-B</t>
  </si>
  <si>
    <t>16-575-B</t>
  </si>
  <si>
    <t>16-576-B</t>
  </si>
  <si>
    <t>16-577-B</t>
  </si>
  <si>
    <t>16-578-B</t>
  </si>
  <si>
    <t>16-579-B</t>
  </si>
  <si>
    <t>16-580-B</t>
  </si>
  <si>
    <t>16-581-B</t>
  </si>
  <si>
    <t>16-582-B</t>
  </si>
  <si>
    <t>16-583-B</t>
  </si>
  <si>
    <t>16-584-B</t>
  </si>
  <si>
    <t>16-585-B</t>
  </si>
  <si>
    <t>16-586-B</t>
  </si>
  <si>
    <t>16-587-B</t>
  </si>
  <si>
    <t>16-588-B</t>
  </si>
  <si>
    <t>16-589-B</t>
  </si>
  <si>
    <t>16-590-B</t>
  </si>
  <si>
    <t>16-591-B</t>
  </si>
  <si>
    <t>16-592-B</t>
  </si>
  <si>
    <t>16-593-B</t>
  </si>
  <si>
    <t>16-594-B</t>
  </si>
  <si>
    <t>16-595-B</t>
  </si>
  <si>
    <t>16-596-B</t>
  </si>
  <si>
    <t>16-597-B</t>
  </si>
  <si>
    <t>16-598-B</t>
  </si>
  <si>
    <t>16-599-B</t>
  </si>
  <si>
    <t>16-600-B</t>
  </si>
  <si>
    <t>16-601-B</t>
  </si>
  <si>
    <t>16-602-B</t>
  </si>
  <si>
    <t>16-603-B</t>
  </si>
  <si>
    <t>16-604-B</t>
  </si>
  <si>
    <t>16-605-B</t>
  </si>
  <si>
    <t>16-606-B</t>
  </si>
  <si>
    <t>16-607-B</t>
  </si>
  <si>
    <t>16-608-B</t>
  </si>
  <si>
    <t>16-609-B</t>
  </si>
  <si>
    <t>16-610-B</t>
  </si>
  <si>
    <t>16-611-B</t>
  </si>
  <si>
    <t>16-612-B</t>
  </si>
  <si>
    <t>16-613-B</t>
  </si>
  <si>
    <t>16-614-B</t>
  </si>
  <si>
    <t>16-615-B</t>
  </si>
  <si>
    <t>16-616-B</t>
  </si>
  <si>
    <t>16-617-B</t>
  </si>
  <si>
    <t>16-618-B</t>
  </si>
  <si>
    <t>16-619-B</t>
  </si>
  <si>
    <t>16-620-B</t>
  </si>
  <si>
    <t>16-621-B</t>
  </si>
  <si>
    <t>16-622-B</t>
  </si>
  <si>
    <t>16-623-B</t>
  </si>
  <si>
    <t>16-624-B</t>
  </si>
  <si>
    <t>16-625-B</t>
  </si>
  <si>
    <t>π74.1</t>
  </si>
  <si>
    <t>π74.2</t>
  </si>
  <si>
    <t>π76.1</t>
  </si>
  <si>
    <t>π76.2</t>
  </si>
  <si>
    <t>π77.1</t>
  </si>
  <si>
    <t>π77.2</t>
  </si>
  <si>
    <t>π78.1</t>
  </si>
  <si>
    <t>π78.2</t>
  </si>
  <si>
    <t>π79.1</t>
  </si>
  <si>
    <t>π79.2</t>
  </si>
  <si>
    <t>π80.1</t>
  </si>
  <si>
    <t>π80.2</t>
  </si>
  <si>
    <t>π81.1</t>
  </si>
  <si>
    <t>π81.2</t>
  </si>
  <si>
    <t>π82.1</t>
  </si>
  <si>
    <t>π82.2</t>
  </si>
  <si>
    <t>π83.1</t>
  </si>
  <si>
    <t>π83.2</t>
  </si>
  <si>
    <t>π84.1</t>
  </si>
  <si>
    <t>π84.2</t>
  </si>
  <si>
    <t>π85.1</t>
  </si>
  <si>
    <t>π85.2</t>
  </si>
  <si>
    <t>π86.1</t>
  </si>
  <si>
    <t>π86.2</t>
  </si>
  <si>
    <t>π87.1</t>
  </si>
  <si>
    <t>π87.2</t>
  </si>
  <si>
    <t>π88.1</t>
  </si>
  <si>
    <t>π88.2</t>
  </si>
  <si>
    <t>π89.1</t>
  </si>
  <si>
    <t>π89.2</t>
  </si>
  <si>
    <t>π90.1</t>
  </si>
  <si>
    <t>π90.2</t>
  </si>
  <si>
    <t>π91.1</t>
  </si>
  <si>
    <t>π91.2</t>
  </si>
  <si>
    <t>π92.1</t>
  </si>
  <si>
    <t>π92.2</t>
  </si>
  <si>
    <t>π93.1</t>
  </si>
  <si>
    <t>π93.2</t>
  </si>
  <si>
    <t>π94.1</t>
  </si>
  <si>
    <t>π94.2</t>
  </si>
  <si>
    <t>π95.1</t>
  </si>
  <si>
    <t>π95.2</t>
  </si>
  <si>
    <t>π96.1</t>
  </si>
  <si>
    <t>π96.2</t>
  </si>
  <si>
    <t>π97.1</t>
  </si>
  <si>
    <t>π97.2</t>
  </si>
  <si>
    <t>π98.1</t>
  </si>
  <si>
    <t>π98.2</t>
  </si>
  <si>
    <t>π99.1</t>
  </si>
  <si>
    <t>π99.2</t>
  </si>
  <si>
    <t>π100.1</t>
  </si>
  <si>
    <t>π100.2</t>
  </si>
  <si>
    <t>π101.1</t>
  </si>
  <si>
    <t>π101.2</t>
  </si>
  <si>
    <t>π102.1</t>
  </si>
  <si>
    <t>π102.2</t>
  </si>
  <si>
    <t>π103.1</t>
  </si>
  <si>
    <t>π103.2</t>
  </si>
  <si>
    <t>π104.1</t>
  </si>
  <si>
    <t>π104.2</t>
  </si>
  <si>
    <t>π105.1</t>
  </si>
  <si>
    <t>π105.2</t>
  </si>
  <si>
    <t>π106.1</t>
  </si>
  <si>
    <t>π106.2</t>
  </si>
  <si>
    <t>π75.1</t>
  </si>
  <si>
    <t>π75.2</t>
  </si>
  <si>
    <t>ise 60.1</t>
  </si>
  <si>
    <t>inh. seed epiphyte 60.0 #1</t>
  </si>
  <si>
    <t>ise 66.1</t>
  </si>
  <si>
    <t>ise 66.2</t>
  </si>
  <si>
    <t>ise 67.1</t>
  </si>
  <si>
    <t>ise 67.2</t>
  </si>
  <si>
    <t>ise 67.3</t>
  </si>
  <si>
    <t>ise 73.1</t>
  </si>
  <si>
    <t>ise 73.2</t>
  </si>
  <si>
    <t>ise 73.3</t>
  </si>
  <si>
    <t>ise 74.1</t>
  </si>
  <si>
    <t>ise 89.1</t>
  </si>
  <si>
    <t>ise 89.2</t>
  </si>
  <si>
    <t>ise 91.1</t>
  </si>
  <si>
    <t>ise 91.2</t>
  </si>
  <si>
    <t>ise 91.3</t>
  </si>
  <si>
    <t>ise 93.1</t>
  </si>
  <si>
    <t>ise 93.2</t>
  </si>
  <si>
    <t>ise 92.1</t>
  </si>
  <si>
    <t>ise 94.1</t>
  </si>
  <si>
    <t>ise 94.2</t>
  </si>
  <si>
    <t>ise 95.1</t>
  </si>
  <si>
    <t>ise 96.1</t>
  </si>
  <si>
    <t>inh. seed epiphyte 66.2A #1</t>
  </si>
  <si>
    <t>inh. seed epiphyte 66.2A #2</t>
  </si>
  <si>
    <t>inh. seed epiphyte 67.0A #1</t>
  </si>
  <si>
    <t>inh. seed epiphyte 67.0A #2</t>
  </si>
  <si>
    <t>inh. seed epiphyte 67.0B #1</t>
  </si>
  <si>
    <t>inh. seed epiphyte 73.1A</t>
  </si>
  <si>
    <t>inh. seed epiphyte 73.1B</t>
  </si>
  <si>
    <t>inh. seed epiphyte 73.2A</t>
  </si>
  <si>
    <t>inh. seed epiphyte 74.1</t>
  </si>
  <si>
    <t>inh. seed epiphyte 89.2A</t>
  </si>
  <si>
    <t>inh. seed epiphyte 89.3A</t>
  </si>
  <si>
    <t>inh. seed epiphyte 91.3A</t>
  </si>
  <si>
    <t>inh. seed epiphyte 91.2B</t>
  </si>
  <si>
    <t>inh. seed epiphyte 91.3B inh?</t>
  </si>
  <si>
    <t>inh. seed epiphyte 93.2A #1</t>
  </si>
  <si>
    <t>inh. seed epiphyte 93.2A #2</t>
  </si>
  <si>
    <t>inh. seed epiphyte 92.3 B</t>
  </si>
  <si>
    <t>inh. seed epiphyte 94.2A</t>
  </si>
  <si>
    <t>inh. seed epiphyte 94.2B</t>
  </si>
  <si>
    <t>inh. seed epiphyte 95.3</t>
  </si>
  <si>
    <t>inh. seed epiphyte 961A</t>
  </si>
  <si>
    <t>π44.1</t>
  </si>
  <si>
    <t>π44.2</t>
  </si>
  <si>
    <t>π45.1</t>
  </si>
  <si>
    <t>π45.2</t>
  </si>
  <si>
    <t>π46.1</t>
  </si>
  <si>
    <t>π46.2</t>
  </si>
  <si>
    <t>π47.1</t>
  </si>
  <si>
    <t>π47.2</t>
  </si>
  <si>
    <t>π48.1</t>
  </si>
  <si>
    <t>π48.2</t>
  </si>
  <si>
    <t>π49.1</t>
  </si>
  <si>
    <t>π49.2</t>
  </si>
  <si>
    <t>π50.1</t>
  </si>
  <si>
    <t>π50.2</t>
  </si>
  <si>
    <t>π51.1</t>
  </si>
  <si>
    <t>π51.2</t>
  </si>
  <si>
    <t>π52.1</t>
  </si>
  <si>
    <t>π52.2</t>
  </si>
  <si>
    <t>π53.1</t>
  </si>
  <si>
    <t>π53.2</t>
  </si>
  <si>
    <t>π54.1</t>
  </si>
  <si>
    <t>π54.2</t>
  </si>
  <si>
    <t>π55.1</t>
  </si>
  <si>
    <t>π55.2</t>
  </si>
  <si>
    <t>π56.1</t>
  </si>
  <si>
    <t>π56.2</t>
  </si>
  <si>
    <t>π57.1</t>
  </si>
  <si>
    <t>π57.2</t>
  </si>
  <si>
    <t>π58.1</t>
  </si>
  <si>
    <t>π58.2</t>
  </si>
  <si>
    <t>π59.1</t>
  </si>
  <si>
    <t>π59.2</t>
  </si>
  <si>
    <t>π60.1</t>
  </si>
  <si>
    <t>π60.2</t>
  </si>
  <si>
    <t>π61.1</t>
  </si>
  <si>
    <t>π61.2</t>
  </si>
  <si>
    <t>π62.1</t>
  </si>
  <si>
    <t>π62.2</t>
  </si>
  <si>
    <t>π63.1</t>
  </si>
  <si>
    <t>π63.2</t>
  </si>
  <si>
    <t>π64.1</t>
  </si>
  <si>
    <t>π64.2</t>
  </si>
  <si>
    <t>π65.1</t>
  </si>
  <si>
    <t>π65.2</t>
  </si>
  <si>
    <t>π66.1</t>
  </si>
  <si>
    <t>π66.2</t>
  </si>
  <si>
    <t>π67.1</t>
  </si>
  <si>
    <t>π67.2</t>
  </si>
  <si>
    <t>π68.1</t>
  </si>
  <si>
    <t>π68.2</t>
  </si>
  <si>
    <t>π69.1</t>
  </si>
  <si>
    <t>π69.2</t>
  </si>
  <si>
    <t>π70.1</t>
  </si>
  <si>
    <t>π70.2</t>
  </si>
  <si>
    <t>π71.1</t>
  </si>
  <si>
    <t>π71.2</t>
  </si>
  <si>
    <t>π72.1</t>
  </si>
  <si>
    <t>π72.2</t>
  </si>
  <si>
    <t>π73.1</t>
  </si>
  <si>
    <t>π73.2</t>
  </si>
  <si>
    <t>Xhc 107</t>
  </si>
  <si>
    <t>Xhc 108</t>
  </si>
  <si>
    <t>Xhc 109</t>
  </si>
  <si>
    <t>Xhc 110</t>
  </si>
  <si>
    <t>Xhc 111</t>
  </si>
  <si>
    <t>Xhc 112</t>
  </si>
  <si>
    <t>Xhc 113</t>
  </si>
  <si>
    <t>Xhc 114</t>
  </si>
  <si>
    <t>Xhc 115</t>
  </si>
  <si>
    <t>Xhc 116</t>
  </si>
  <si>
    <t>Xhc 117</t>
  </si>
  <si>
    <t>Xhc 118</t>
  </si>
  <si>
    <t>Xhc 119</t>
  </si>
  <si>
    <t>Xhc 120</t>
  </si>
  <si>
    <t>Xhc 121</t>
  </si>
  <si>
    <t>Xhc 122</t>
  </si>
  <si>
    <t>Xhc 123</t>
  </si>
  <si>
    <t>Xhc 124</t>
  </si>
  <si>
    <t>Xhc 125</t>
  </si>
  <si>
    <t>Xhc 126</t>
  </si>
  <si>
    <t>Xhc 127</t>
  </si>
  <si>
    <t>Xhc 128</t>
  </si>
  <si>
    <t>Xhc 129</t>
  </si>
  <si>
    <t>Xhc 130</t>
  </si>
  <si>
    <t>Xhc 131</t>
  </si>
  <si>
    <t>Xhc 132</t>
  </si>
  <si>
    <t>Xhc 133</t>
  </si>
  <si>
    <t>Xhc 134</t>
  </si>
  <si>
    <t>Xhc 135</t>
  </si>
  <si>
    <t>Xhc 136</t>
  </si>
  <si>
    <t>Xhc 137</t>
  </si>
  <si>
    <t>Xhc 138</t>
  </si>
  <si>
    <t>Xhc 139</t>
  </si>
  <si>
    <t>Xhc 140</t>
  </si>
  <si>
    <t>Xhc 141</t>
  </si>
  <si>
    <t>Xhc 142</t>
  </si>
  <si>
    <t>Xhc 143</t>
  </si>
  <si>
    <t>Xhc 144</t>
  </si>
  <si>
    <t>Xhc 145</t>
  </si>
  <si>
    <t>Xhc 146</t>
  </si>
  <si>
    <t>Xhc 147</t>
  </si>
  <si>
    <t>Xhc 148</t>
  </si>
  <si>
    <t>Xhc 149</t>
  </si>
  <si>
    <t>Xhc 150</t>
  </si>
  <si>
    <t>Xhc 151</t>
  </si>
  <si>
    <t>Xhc 152</t>
  </si>
  <si>
    <t>Xhc 153</t>
  </si>
  <si>
    <t>Xhc 154</t>
  </si>
  <si>
    <t>Xhc 155</t>
  </si>
  <si>
    <t>Xhc 156</t>
  </si>
  <si>
    <t>Xhc 157</t>
  </si>
  <si>
    <t>Xhc 158</t>
  </si>
  <si>
    <t>Xhc 159</t>
  </si>
  <si>
    <t>Xhc 160</t>
  </si>
  <si>
    <t>Xhc 161</t>
  </si>
  <si>
    <t>Xhc 162</t>
  </si>
  <si>
    <t>Xhc 163</t>
  </si>
  <si>
    <t>Xhc 164</t>
  </si>
  <si>
    <t>Xhc 165</t>
  </si>
  <si>
    <t>Xhc 166</t>
  </si>
  <si>
    <t>Xhc 167</t>
  </si>
  <si>
    <t>Xhc 168</t>
  </si>
  <si>
    <t>Xhc 169</t>
  </si>
  <si>
    <t>Xhc 170</t>
  </si>
  <si>
    <t>Xhc 171</t>
  </si>
  <si>
    <t>Xhc 172</t>
  </si>
  <si>
    <t>Xhc 173</t>
  </si>
  <si>
    <t>Xhc 174</t>
  </si>
  <si>
    <t>Xhc 175</t>
  </si>
  <si>
    <t>Xhc 176</t>
  </si>
  <si>
    <t>Xhc 177</t>
  </si>
  <si>
    <t>Xhc 178</t>
  </si>
  <si>
    <t>Xhc 179</t>
  </si>
  <si>
    <t>Xhc 180</t>
  </si>
  <si>
    <t>Xhc 181</t>
  </si>
  <si>
    <t>Xhc 182</t>
  </si>
  <si>
    <t>Xhc 183</t>
  </si>
  <si>
    <t>Xhc 184</t>
  </si>
  <si>
    <t>Xhc 185</t>
  </si>
  <si>
    <t>Xhc 186</t>
  </si>
  <si>
    <t>Xhc 187</t>
  </si>
  <si>
    <t>Xhc 188</t>
  </si>
  <si>
    <t>Xhc 189</t>
  </si>
  <si>
    <t>Xhc 190</t>
  </si>
  <si>
    <t>Xhc 191</t>
  </si>
  <si>
    <t>Xhc 192</t>
  </si>
  <si>
    <t>Xhc 193</t>
  </si>
  <si>
    <t>Xhc 194</t>
  </si>
  <si>
    <t>Xhc 195</t>
  </si>
  <si>
    <t>Xhc 196</t>
  </si>
  <si>
    <t>Xhc 197</t>
  </si>
  <si>
    <t>Xhc 198</t>
  </si>
  <si>
    <t>Xhc 199</t>
  </si>
  <si>
    <t>Xhc 200</t>
  </si>
  <si>
    <t>Xhc 201</t>
  </si>
  <si>
    <t>6892 seed lot</t>
  </si>
  <si>
    <t>6915 seed lot</t>
  </si>
  <si>
    <t>6896 seed lot</t>
  </si>
  <si>
    <t>6913 seed lot</t>
  </si>
  <si>
    <t>6933 seed lot</t>
  </si>
  <si>
    <t>6934 seed lot</t>
  </si>
  <si>
    <t>6893 seed lot</t>
  </si>
  <si>
    <t>6866 seed lot</t>
  </si>
  <si>
    <t>6947 seed lot</t>
  </si>
  <si>
    <t>6897 seed lot</t>
  </si>
  <si>
    <t>6918 seed lot</t>
  </si>
  <si>
    <t>6939 seed lot</t>
  </si>
  <si>
    <t>6898 seed lot</t>
  </si>
  <si>
    <t>6950 seed lot</t>
  </si>
  <si>
    <t>6890 seed lot</t>
  </si>
  <si>
    <t>6900 seed lot</t>
  </si>
  <si>
    <t>6894 seed lot</t>
  </si>
  <si>
    <t>6889 seed lot</t>
  </si>
  <si>
    <t>6937 seed lot</t>
  </si>
  <si>
    <t>6942 seed lot</t>
  </si>
  <si>
    <t>6899 seed lot</t>
  </si>
  <si>
    <t>6931 seed lot</t>
  </si>
  <si>
    <t>6928 seed lot</t>
  </si>
  <si>
    <t>4083 seed lot</t>
  </si>
  <si>
    <t>6929 seed lot</t>
  </si>
  <si>
    <t>6891 seed lot</t>
  </si>
  <si>
    <t>6932 seed lot</t>
  </si>
  <si>
    <t>4082 seed lot</t>
  </si>
  <si>
    <t>4084 seed lot</t>
  </si>
  <si>
    <t>6895 seed lot</t>
  </si>
  <si>
    <t>6909 seed lot</t>
  </si>
  <si>
    <t>6927 seed lot</t>
  </si>
  <si>
    <t>4081 seed lot</t>
  </si>
  <si>
    <t>1543 seed lot</t>
  </si>
  <si>
    <t>6883 seed lot</t>
  </si>
  <si>
    <t>3589 seed lot</t>
  </si>
  <si>
    <t>6912 seed lot</t>
  </si>
  <si>
    <t>6917 seed lot</t>
  </si>
  <si>
    <t>6916 seed lot</t>
  </si>
  <si>
    <t>3588 seed lot</t>
  </si>
  <si>
    <t>Sept. 2016</t>
  </si>
  <si>
    <t>4692 seed lot</t>
  </si>
  <si>
    <t>144.big</t>
  </si>
  <si>
    <t>144.small</t>
  </si>
  <si>
    <t>147.big</t>
  </si>
  <si>
    <t>147.small</t>
  </si>
  <si>
    <t>big Xhc colony morphology</t>
  </si>
  <si>
    <t>small Xhc colony morphology</t>
  </si>
  <si>
    <t>140.ie1</t>
  </si>
  <si>
    <t>140.ie2</t>
  </si>
  <si>
    <t>140.ie3</t>
  </si>
  <si>
    <t>seed epiphyte</t>
  </si>
  <si>
    <t>carrot</t>
  </si>
  <si>
    <t>?</t>
  </si>
  <si>
    <t>wheat</t>
  </si>
  <si>
    <t>from fungal structure</t>
  </si>
  <si>
    <t>Rhizoctonia cerealis</t>
  </si>
  <si>
    <t>very young carrot from seed w/rot</t>
  </si>
  <si>
    <t>Pythuimum ultimum</t>
  </si>
  <si>
    <t>Eyespot pathogen</t>
  </si>
  <si>
    <t>Wheat A.1</t>
  </si>
  <si>
    <t>Wheat A.2</t>
  </si>
  <si>
    <t>KCF.1</t>
  </si>
  <si>
    <t>KCF.2</t>
  </si>
  <si>
    <t>KCF.3</t>
  </si>
  <si>
    <t>KCF.4</t>
  </si>
  <si>
    <t>KCF.5</t>
  </si>
  <si>
    <t>KCF.6</t>
  </si>
  <si>
    <t>KCF.7</t>
  </si>
  <si>
    <t>17-001-B</t>
  </si>
  <si>
    <t>17-002-B</t>
  </si>
  <si>
    <t>17-003-B</t>
  </si>
  <si>
    <t>17-004-B</t>
  </si>
  <si>
    <t>17-005-B</t>
  </si>
  <si>
    <t>17-006-B</t>
  </si>
  <si>
    <t>17-007-B</t>
  </si>
  <si>
    <t>17-008-B</t>
  </si>
  <si>
    <t>17-009-B</t>
  </si>
  <si>
    <t>17-010-B</t>
  </si>
  <si>
    <t>A6_02.1</t>
  </si>
  <si>
    <t>A6_02.2</t>
  </si>
  <si>
    <t>A6_06.2</t>
  </si>
  <si>
    <t>A6_02.3</t>
  </si>
  <si>
    <t>A6_02.4</t>
  </si>
  <si>
    <t>A605.1</t>
  </si>
  <si>
    <t>A605.2</t>
  </si>
  <si>
    <t>A6_06.1</t>
  </si>
  <si>
    <t>A6_06.3</t>
  </si>
  <si>
    <t>A6_06.4</t>
  </si>
  <si>
    <t>17-011-B</t>
  </si>
  <si>
    <t>17-012-B</t>
  </si>
  <si>
    <t>17-013-B</t>
  </si>
  <si>
    <t>E.coli pTOPO::RAPD_A602</t>
  </si>
  <si>
    <t>E.coli pTOPO::RAPD_A605</t>
  </si>
  <si>
    <t>E.coli pTOPO::RAPD_A606</t>
  </si>
  <si>
    <t>17-001-F</t>
  </si>
  <si>
    <t>Cp. 142</t>
  </si>
  <si>
    <t>17-003-F</t>
  </si>
  <si>
    <t>17-004-F</t>
  </si>
  <si>
    <t>16-103-F</t>
  </si>
  <si>
    <t>Cp. 143</t>
  </si>
  <si>
    <t>17-005-F</t>
  </si>
  <si>
    <t>17-006-F</t>
  </si>
  <si>
    <t>17-007-F</t>
  </si>
  <si>
    <t>17-008-F</t>
  </si>
  <si>
    <t>17-009-F</t>
  </si>
  <si>
    <t>17-010-F</t>
  </si>
  <si>
    <t>17-011-F</t>
  </si>
  <si>
    <t>17-012-F</t>
  </si>
  <si>
    <t>17-013-F</t>
  </si>
  <si>
    <t>17-014-F</t>
  </si>
  <si>
    <t>17-015-F</t>
  </si>
  <si>
    <t>17-016-F</t>
  </si>
  <si>
    <t>17-017-F</t>
  </si>
  <si>
    <t>17-018-F</t>
  </si>
  <si>
    <t>17-019-F</t>
  </si>
  <si>
    <t>17-020-F</t>
  </si>
  <si>
    <t>17-021-F</t>
  </si>
  <si>
    <t>17-022-F</t>
  </si>
  <si>
    <t>17-023-F</t>
  </si>
  <si>
    <t>17-024-F</t>
  </si>
  <si>
    <t>17-025-F</t>
  </si>
  <si>
    <t>17-026-F</t>
  </si>
  <si>
    <t>17-027-F</t>
  </si>
  <si>
    <t>17-028-F</t>
  </si>
  <si>
    <t>17-029-F</t>
  </si>
  <si>
    <t>17-030-F</t>
  </si>
  <si>
    <t>17-031-F</t>
  </si>
  <si>
    <t>17-032-F</t>
  </si>
  <si>
    <t>17-033-F</t>
  </si>
  <si>
    <t>17-034-F</t>
  </si>
  <si>
    <t>17-035-F</t>
  </si>
  <si>
    <t>17-036-F</t>
  </si>
  <si>
    <t>17-037-F</t>
  </si>
  <si>
    <t>17-038-F</t>
  </si>
  <si>
    <t>17-039-F</t>
  </si>
  <si>
    <t>17-040-F</t>
  </si>
  <si>
    <t>17-041-F</t>
  </si>
  <si>
    <t>17-042-F</t>
  </si>
  <si>
    <t>17-002-F</t>
  </si>
  <si>
    <t>Cp. 144</t>
  </si>
  <si>
    <t>Cp. 145</t>
  </si>
  <si>
    <t>Cp. 146</t>
  </si>
  <si>
    <t>Cp. 147</t>
  </si>
  <si>
    <t>Cp. 148</t>
  </si>
  <si>
    <t>Cp. 149</t>
  </si>
  <si>
    <t>Cp. 150</t>
  </si>
  <si>
    <t>Cp. 151</t>
  </si>
  <si>
    <t>Cp. 152</t>
  </si>
  <si>
    <t>Cp. 153</t>
  </si>
  <si>
    <t>Cp. 154</t>
  </si>
  <si>
    <t>small yellow</t>
  </si>
  <si>
    <t>large crean</t>
  </si>
  <si>
    <t>oozy suffocator</t>
  </si>
  <si>
    <t>COSI field #69</t>
  </si>
  <si>
    <t>COARC transplant trial</t>
  </si>
  <si>
    <t>Claviceps purpurea sensu lato</t>
  </si>
  <si>
    <t>KBG sclerotium</t>
  </si>
  <si>
    <t>big bag in Jer's office</t>
  </si>
  <si>
    <t>Vd Baum</t>
  </si>
  <si>
    <t>Phoma</t>
  </si>
  <si>
    <t>VdEureka.1</t>
  </si>
  <si>
    <t>Vd Eureka.2</t>
  </si>
  <si>
    <t>Sclerotinia sclerotium</t>
  </si>
  <si>
    <t>carrot steckling #1</t>
  </si>
  <si>
    <t>carrot steckling #2</t>
  </si>
  <si>
    <t>carrot steckling #3</t>
  </si>
  <si>
    <t>as sclerotia in sclerotia box</t>
  </si>
  <si>
    <t>Xhc.f.70.1</t>
  </si>
  <si>
    <t>Xhc.f.70.2</t>
  </si>
  <si>
    <t>Xhc.f.76.1</t>
  </si>
  <si>
    <t>Xhc.f.76.2</t>
  </si>
  <si>
    <t>Xhc.f.19</t>
  </si>
  <si>
    <t>17-014-B</t>
  </si>
  <si>
    <t>17-015-B</t>
  </si>
  <si>
    <t>17-016-B</t>
  </si>
  <si>
    <t>17-017-B</t>
  </si>
  <si>
    <t>17-018-B</t>
  </si>
  <si>
    <t>17-019-B</t>
  </si>
  <si>
    <t>17-020-B</t>
  </si>
  <si>
    <t>Xhc.f.24</t>
  </si>
  <si>
    <t>carrot leaves</t>
  </si>
  <si>
    <t>field #24</t>
  </si>
  <si>
    <t>field # 70</t>
  </si>
  <si>
    <t>field #76</t>
  </si>
  <si>
    <t>field #19</t>
  </si>
  <si>
    <t>17-021-B</t>
  </si>
  <si>
    <t>17-022-B</t>
  </si>
  <si>
    <t>17-023-B</t>
  </si>
  <si>
    <t>17-024-B</t>
  </si>
  <si>
    <t>17-025-B</t>
  </si>
  <si>
    <t>E.coli pTOPO::RAPD_A12.1</t>
  </si>
  <si>
    <t>E.coli pTOPO::RAPD_A12.5</t>
  </si>
  <si>
    <t>E.coli pTOPO::RAPD_A12.6</t>
  </si>
  <si>
    <t>E.coli pTOPO::RAPD_A12.3.a</t>
  </si>
  <si>
    <t>E.coli pTOPO::RAPD_A12.3.b</t>
  </si>
  <si>
    <t>E.coli pTOPO::RAPD_A12.4.a</t>
  </si>
  <si>
    <t>E.coli pTOPO::RAPD_A12.4.b</t>
  </si>
  <si>
    <t>E.coli pTOPO::RAPD_A12.2.a</t>
  </si>
  <si>
    <t>E.coli pTOPO::RAPD_A12.2.b</t>
  </si>
  <si>
    <t>A12.1</t>
  </si>
  <si>
    <t>A12.2a</t>
  </si>
  <si>
    <t>A12.2b</t>
  </si>
  <si>
    <t>A12.3a</t>
  </si>
  <si>
    <t>A12.3b</t>
  </si>
  <si>
    <t>A12.4a</t>
  </si>
  <si>
    <t>A12.4b</t>
  </si>
  <si>
    <t>A12.5</t>
  </si>
  <si>
    <t>A12.6</t>
  </si>
  <si>
    <t>17-043-F</t>
  </si>
  <si>
    <t>17-044-F</t>
  </si>
  <si>
    <t>17-045-F</t>
  </si>
  <si>
    <t>17-046-F</t>
  </si>
  <si>
    <t>17-047-F</t>
  </si>
  <si>
    <t>17-048-F</t>
  </si>
  <si>
    <t>17-049-F</t>
  </si>
  <si>
    <t>17-050-F</t>
  </si>
  <si>
    <t>17-051-F</t>
  </si>
  <si>
    <t>17-052-F</t>
  </si>
  <si>
    <t>17-053-F</t>
  </si>
  <si>
    <t>17-054-F</t>
  </si>
  <si>
    <t>17-055-F</t>
  </si>
  <si>
    <t>17-056-F</t>
  </si>
  <si>
    <t>17-057-F</t>
  </si>
  <si>
    <t>17-058-F</t>
  </si>
  <si>
    <t>17-059-F</t>
  </si>
  <si>
    <t>17-060-F</t>
  </si>
  <si>
    <t>17-061-F</t>
  </si>
  <si>
    <t>17-062-F</t>
  </si>
  <si>
    <t>17-063-F</t>
  </si>
  <si>
    <t>17-064-F</t>
  </si>
  <si>
    <t>17-065-F</t>
  </si>
  <si>
    <t>17-066-F</t>
  </si>
  <si>
    <t>17-067-F</t>
  </si>
  <si>
    <t>17-068-F</t>
  </si>
  <si>
    <t>17-069-F</t>
  </si>
  <si>
    <t>17-070-F</t>
  </si>
  <si>
    <t>17-071-F</t>
  </si>
  <si>
    <t>17-072-F</t>
  </si>
  <si>
    <t>17-073-F</t>
  </si>
  <si>
    <t>17-074-F</t>
  </si>
  <si>
    <t>17-075-F</t>
  </si>
  <si>
    <t>17-076-F</t>
  </si>
  <si>
    <t>17-077-F</t>
  </si>
  <si>
    <t>17-078-F</t>
  </si>
  <si>
    <t>17-079-F</t>
  </si>
  <si>
    <t>17-080-F</t>
  </si>
  <si>
    <t>17-081-F</t>
  </si>
  <si>
    <t>17-082-F</t>
  </si>
  <si>
    <t>17-083-F</t>
  </si>
  <si>
    <t>17-084-F</t>
  </si>
  <si>
    <t>17-085-F</t>
  </si>
  <si>
    <t>17-086-F</t>
  </si>
  <si>
    <t>17-087-F</t>
  </si>
  <si>
    <t>17-088-F</t>
  </si>
  <si>
    <t>17-089-F</t>
  </si>
  <si>
    <t>17-090-F</t>
  </si>
  <si>
    <t>17-091-F</t>
  </si>
  <si>
    <t>17-092-F</t>
  </si>
  <si>
    <t>17-093-F</t>
  </si>
  <si>
    <t>17-094-F</t>
  </si>
  <si>
    <t>17-095-F</t>
  </si>
  <si>
    <t>17-096-F</t>
  </si>
  <si>
    <t>17-097-F</t>
  </si>
  <si>
    <t>17-098-F</t>
  </si>
  <si>
    <t>17-099-F</t>
  </si>
  <si>
    <t>17-100-F</t>
  </si>
  <si>
    <t>17-101-F</t>
  </si>
  <si>
    <t>17-102-F</t>
  </si>
  <si>
    <t>17-103-F</t>
  </si>
  <si>
    <t>17-104-F</t>
  </si>
  <si>
    <t>17-105-F</t>
  </si>
  <si>
    <t>17-106-F</t>
  </si>
  <si>
    <t>17-107-F</t>
  </si>
  <si>
    <t>17-108-F</t>
  </si>
  <si>
    <t>17-109-F</t>
  </si>
  <si>
    <t>17-110-F</t>
  </si>
  <si>
    <t>17-111-F</t>
  </si>
  <si>
    <t>17-112-F</t>
  </si>
  <si>
    <t>17-113-F</t>
  </si>
  <si>
    <t>17-114-F</t>
  </si>
  <si>
    <t>17-115-F</t>
  </si>
  <si>
    <t>17-116-F</t>
  </si>
  <si>
    <t>17-117-F</t>
  </si>
  <si>
    <t>17-118-F</t>
  </si>
  <si>
    <t>17-119-F</t>
  </si>
  <si>
    <t>17-120-F</t>
  </si>
  <si>
    <t>17-121-F</t>
  </si>
  <si>
    <t>17-122-F</t>
  </si>
  <si>
    <t>17-123-F</t>
  </si>
  <si>
    <t>17-124-F</t>
  </si>
  <si>
    <t>17-125-F</t>
  </si>
  <si>
    <t>17-126-F</t>
  </si>
  <si>
    <t>17-127-F</t>
  </si>
  <si>
    <t>17-128-F</t>
  </si>
  <si>
    <t>17-129-F</t>
  </si>
  <si>
    <t>17-130-F</t>
  </si>
  <si>
    <t>17-131-F</t>
  </si>
  <si>
    <t>17-132-F</t>
  </si>
  <si>
    <t>17-133-F</t>
  </si>
  <si>
    <t>17-134-F</t>
  </si>
  <si>
    <t>17-135-F</t>
  </si>
  <si>
    <t>17-136-F</t>
  </si>
  <si>
    <t>17-137-F</t>
  </si>
  <si>
    <t>17-138-F</t>
  </si>
  <si>
    <t>17-139-F</t>
  </si>
  <si>
    <t>17-140-F</t>
  </si>
  <si>
    <t>17-141-F</t>
  </si>
  <si>
    <t>17-142-F</t>
  </si>
  <si>
    <t>17-143-F</t>
  </si>
  <si>
    <t>17-144-F</t>
  </si>
  <si>
    <t>17-145-F</t>
  </si>
  <si>
    <t>17-146-F</t>
  </si>
  <si>
    <t>17-147-F</t>
  </si>
  <si>
    <t>17-148-F</t>
  </si>
  <si>
    <t>17-149-F</t>
  </si>
  <si>
    <t>17-150-F</t>
  </si>
  <si>
    <t>17-151-F</t>
  </si>
  <si>
    <t>17-152-F</t>
  </si>
  <si>
    <t>17-153-F</t>
  </si>
  <si>
    <t>17-154-F</t>
  </si>
  <si>
    <t>17-155-F</t>
  </si>
  <si>
    <t>17-156-F</t>
  </si>
  <si>
    <t>17-157-F</t>
  </si>
  <si>
    <t>17-158-F</t>
  </si>
  <si>
    <t>17-159-F</t>
  </si>
  <si>
    <t>17-160-F</t>
  </si>
  <si>
    <t>17-161-F</t>
  </si>
  <si>
    <t>17-162-F</t>
  </si>
  <si>
    <t>17-163-F</t>
  </si>
  <si>
    <t>17-164-F</t>
  </si>
  <si>
    <t>17-165-F</t>
  </si>
  <si>
    <t>17-166-F</t>
  </si>
  <si>
    <t>17-167-F</t>
  </si>
  <si>
    <t>17-168-F</t>
  </si>
  <si>
    <t>17-169-F</t>
  </si>
  <si>
    <t>17-170-F</t>
  </si>
  <si>
    <t>17-171-F</t>
  </si>
  <si>
    <t>17-172-F</t>
  </si>
  <si>
    <t>17-173-F</t>
  </si>
  <si>
    <t>17-174-F</t>
  </si>
  <si>
    <t>17-175-F</t>
  </si>
  <si>
    <t>17-176-F</t>
  </si>
  <si>
    <t>17-177-F</t>
  </si>
  <si>
    <t>17-178-F</t>
  </si>
  <si>
    <t>17-179-F</t>
  </si>
  <si>
    <t>17-180-F</t>
  </si>
  <si>
    <t>17-181-F</t>
  </si>
  <si>
    <t>17-182-F</t>
  </si>
  <si>
    <t>17-183-F</t>
  </si>
  <si>
    <t>17-184-F</t>
  </si>
  <si>
    <t>17-185-F</t>
  </si>
  <si>
    <t>17-186-F</t>
  </si>
  <si>
    <t>17-187-F</t>
  </si>
  <si>
    <t>17-188-F</t>
  </si>
  <si>
    <t>17-189-F</t>
  </si>
  <si>
    <t>17-190-F</t>
  </si>
  <si>
    <t>17-191-F</t>
  </si>
  <si>
    <t>17-192-F</t>
  </si>
  <si>
    <t>17-193-F</t>
  </si>
  <si>
    <t>17-194-F</t>
  </si>
  <si>
    <t>17-195-F</t>
  </si>
  <si>
    <t>17-196-F</t>
  </si>
  <si>
    <t>17-197-F</t>
  </si>
  <si>
    <t>17-198-F</t>
  </si>
  <si>
    <t>17-199-F</t>
  </si>
  <si>
    <t>17-200-F</t>
  </si>
  <si>
    <t>17-201-F</t>
  </si>
  <si>
    <t>17-202-F</t>
  </si>
  <si>
    <t>17-203-F</t>
  </si>
  <si>
    <t>17-204-F</t>
  </si>
  <si>
    <t>17-205-F</t>
  </si>
  <si>
    <t>17-206-F</t>
  </si>
  <si>
    <t>17-207-F</t>
  </si>
  <si>
    <t>17-208-F</t>
  </si>
  <si>
    <t>17-209-F</t>
  </si>
  <si>
    <t>17-210-F</t>
  </si>
  <si>
    <t>17-211-F</t>
  </si>
  <si>
    <t>17-212-F</t>
  </si>
  <si>
    <t>17-213-F</t>
  </si>
  <si>
    <t>17-214-F</t>
  </si>
  <si>
    <t>17-215-F</t>
  </si>
  <si>
    <t>17-216-F</t>
  </si>
  <si>
    <t>17-217-F</t>
  </si>
  <si>
    <t>17-218-F</t>
  </si>
  <si>
    <t>17-219-F</t>
  </si>
  <si>
    <t>17-220-F</t>
  </si>
  <si>
    <t>17-221-F</t>
  </si>
  <si>
    <t>17-222-F</t>
  </si>
  <si>
    <t>17-223-F</t>
  </si>
  <si>
    <t>17-224-F</t>
  </si>
  <si>
    <t>17-225-F</t>
  </si>
  <si>
    <t>17-226-F</t>
  </si>
  <si>
    <t>17-227-F</t>
  </si>
  <si>
    <t>17-228-F</t>
  </si>
  <si>
    <t>17-229-F</t>
  </si>
  <si>
    <t>17-230-F</t>
  </si>
  <si>
    <t>17-231-F</t>
  </si>
  <si>
    <t>17-232-F</t>
  </si>
  <si>
    <t>17-233-F</t>
  </si>
  <si>
    <t>17-234-F</t>
  </si>
  <si>
    <t>17-235-F</t>
  </si>
  <si>
    <t>17-236-F</t>
  </si>
  <si>
    <t>17-237-F</t>
  </si>
  <si>
    <t>17-238-F</t>
  </si>
  <si>
    <t>17-239-F</t>
  </si>
  <si>
    <t>2013 RC2-26.1</t>
  </si>
  <si>
    <t>2013 RC2-26.2</t>
  </si>
  <si>
    <t>2013 RC2-27.1</t>
  </si>
  <si>
    <t>2013 RC2-27.2</t>
  </si>
  <si>
    <t>2013 RC2-28.1</t>
  </si>
  <si>
    <t>2013 RC2-28.2</t>
  </si>
  <si>
    <t>2013 RC2-29.1</t>
  </si>
  <si>
    <t>2013 RC2-29.2</t>
  </si>
  <si>
    <t>2013 RC2-29.3</t>
  </si>
  <si>
    <t>2013 RC2-29.4</t>
  </si>
  <si>
    <t>2013 RC2-30.1</t>
  </si>
  <si>
    <t>2013 RC2-30.2</t>
  </si>
  <si>
    <t>2013 RC2-30.3</t>
  </si>
  <si>
    <t>2013 RC2-31.1</t>
  </si>
  <si>
    <t>2013 RC2-31.2</t>
  </si>
  <si>
    <t>2013 RC2-32.1</t>
  </si>
  <si>
    <t>2013 RC2-32.2</t>
  </si>
  <si>
    <t>2013 RC2-32.3</t>
  </si>
  <si>
    <t>2013 RC2-33.1</t>
  </si>
  <si>
    <t>2013 RC2-33.2</t>
  </si>
  <si>
    <t>2013 RC2-34.1</t>
  </si>
  <si>
    <t>2013 RC2-34.2</t>
  </si>
  <si>
    <t>2013 RC2-34.3</t>
  </si>
  <si>
    <t>2013 RC2-35.1</t>
  </si>
  <si>
    <t>2013 RC2-35.2</t>
  </si>
  <si>
    <t>2013 RC2-36.1</t>
  </si>
  <si>
    <t>2013 RC2-36.2</t>
  </si>
  <si>
    <t>2013 RC2-37.1</t>
  </si>
  <si>
    <t>2013 RC2-37.2</t>
  </si>
  <si>
    <t>2013 RC2-37.3</t>
  </si>
  <si>
    <t>2013 RC2-38.1</t>
  </si>
  <si>
    <t>2013 RC2-38.2</t>
  </si>
  <si>
    <t>2013 RC2-38.3</t>
  </si>
  <si>
    <t>2013 RC2-39.1</t>
  </si>
  <si>
    <t>2013 RC2-39.2</t>
  </si>
  <si>
    <t>2013 RC2-39.3</t>
  </si>
  <si>
    <t>2013 RC2-39.4</t>
  </si>
  <si>
    <t>2013 RC2-40.1</t>
  </si>
  <si>
    <t>2013 RC2-40.2</t>
  </si>
  <si>
    <t>2013 RC2-41.1</t>
  </si>
  <si>
    <t>2013 RC2-41.2</t>
  </si>
  <si>
    <t>2013 RC2-42.1</t>
  </si>
  <si>
    <t>2013 RC2-42.2</t>
  </si>
  <si>
    <t>2013 RC2-43.1</t>
  </si>
  <si>
    <t>2013 RC2-43.2</t>
  </si>
  <si>
    <t>2013 RC2-43.3</t>
  </si>
  <si>
    <t>2013 RC2-44.1</t>
  </si>
  <si>
    <t>2013 RC2-44.2</t>
  </si>
  <si>
    <t>2013 RC2-45.1</t>
  </si>
  <si>
    <t>2013 RC2-45.2</t>
  </si>
  <si>
    <t>RC 2</t>
  </si>
  <si>
    <t>17-240-F</t>
  </si>
  <si>
    <t>17-241-F</t>
  </si>
  <si>
    <t>17-242-F</t>
  </si>
  <si>
    <t>17-243-F</t>
  </si>
  <si>
    <t>17-244-F</t>
  </si>
  <si>
    <t>17-245-F</t>
  </si>
  <si>
    <t>17-246-F</t>
  </si>
  <si>
    <t>17-247-F</t>
  </si>
  <si>
    <t>17-248-F</t>
  </si>
  <si>
    <t>17-249-F</t>
  </si>
  <si>
    <t>17-250-F</t>
  </si>
  <si>
    <t>17-251-F</t>
  </si>
  <si>
    <t>17-252-F</t>
  </si>
  <si>
    <t>17-253-F</t>
  </si>
  <si>
    <t>17-254-F</t>
  </si>
  <si>
    <t>17-255-F</t>
  </si>
  <si>
    <t>17-256-F</t>
  </si>
  <si>
    <t>17-257-F</t>
  </si>
  <si>
    <t>17-258-F</t>
  </si>
  <si>
    <t>17-259-F</t>
  </si>
  <si>
    <t>17-260-F</t>
  </si>
  <si>
    <t>17-261-F</t>
  </si>
  <si>
    <t>17-262-F</t>
  </si>
  <si>
    <t>17-263-F</t>
  </si>
  <si>
    <t>17-264-F</t>
  </si>
  <si>
    <t>17-265-F</t>
  </si>
  <si>
    <t>17-266-F</t>
  </si>
  <si>
    <t>17-267-F</t>
  </si>
  <si>
    <t>17-268-F</t>
  </si>
  <si>
    <t>17-269-F</t>
  </si>
  <si>
    <t>17-270-F</t>
  </si>
  <si>
    <t>17-271-F</t>
  </si>
  <si>
    <t>17-272-F</t>
  </si>
  <si>
    <t>17-273-F</t>
  </si>
  <si>
    <t>17-274-F</t>
  </si>
  <si>
    <t>17-275-F</t>
  </si>
  <si>
    <t>17-276-F</t>
  </si>
  <si>
    <t>17-277-F</t>
  </si>
  <si>
    <t>17-278-F</t>
  </si>
  <si>
    <t>17-279-F</t>
  </si>
  <si>
    <t>17-280-F</t>
  </si>
  <si>
    <t>17-281-F</t>
  </si>
  <si>
    <t>17-282-F</t>
  </si>
  <si>
    <t>17-283-F</t>
  </si>
  <si>
    <t>17-284-F</t>
  </si>
  <si>
    <t>17-285-F</t>
  </si>
  <si>
    <t>17-286-F</t>
  </si>
  <si>
    <t>17-287-F</t>
  </si>
  <si>
    <t>17-288-F</t>
  </si>
  <si>
    <t>17-289-F</t>
  </si>
  <si>
    <t>17-290-F</t>
  </si>
  <si>
    <t>17-291-F</t>
  </si>
  <si>
    <t>17-292-F</t>
  </si>
  <si>
    <t>17-293-F</t>
  </si>
  <si>
    <t>17-294-F</t>
  </si>
  <si>
    <t>17-295-F</t>
  </si>
  <si>
    <t>17-296-F</t>
  </si>
  <si>
    <t>17-297-F</t>
  </si>
  <si>
    <t>17-298-F</t>
  </si>
  <si>
    <t>17-299-F</t>
  </si>
  <si>
    <t>17-300-F</t>
  </si>
  <si>
    <t>17-301-F</t>
  </si>
  <si>
    <t>17-302-F</t>
  </si>
  <si>
    <t>17-303-F</t>
  </si>
  <si>
    <t>17-304-F</t>
  </si>
  <si>
    <t>17-305-F</t>
  </si>
  <si>
    <t>17-306-F</t>
  </si>
  <si>
    <t>17-307-F</t>
  </si>
  <si>
    <t>17-308-F</t>
  </si>
  <si>
    <t>17-309-F</t>
  </si>
  <si>
    <t>17-310-F</t>
  </si>
  <si>
    <t>17-311-F</t>
  </si>
  <si>
    <t>17-312-F</t>
  </si>
  <si>
    <t>17-313-F</t>
  </si>
  <si>
    <t>17-314-F</t>
  </si>
  <si>
    <t>17-315-F</t>
  </si>
  <si>
    <t>17-316-F</t>
  </si>
  <si>
    <t>17-317-F</t>
  </si>
  <si>
    <t>17-318-F</t>
  </si>
  <si>
    <t>17-319-F</t>
  </si>
  <si>
    <t>17-320-F</t>
  </si>
  <si>
    <t>17-321-F</t>
  </si>
  <si>
    <t>17-322-F</t>
  </si>
  <si>
    <t>17-323-F</t>
  </si>
  <si>
    <t>17-324-F</t>
  </si>
  <si>
    <t>17-325-F</t>
  </si>
  <si>
    <t>17-326-F</t>
  </si>
  <si>
    <t>17-327-F</t>
  </si>
  <si>
    <t>17-328-F</t>
  </si>
  <si>
    <t>17-329-F</t>
  </si>
  <si>
    <t>17-330-F</t>
  </si>
  <si>
    <t>17-331-F</t>
  </si>
  <si>
    <t>17-332-F</t>
  </si>
  <si>
    <t>17-333-F</t>
  </si>
  <si>
    <t>17-334-F</t>
  </si>
  <si>
    <t>17-335-F</t>
  </si>
  <si>
    <t>17-336-F</t>
  </si>
  <si>
    <t>17-337-F</t>
  </si>
  <si>
    <t>17-338-F</t>
  </si>
  <si>
    <t>17-339-F</t>
  </si>
  <si>
    <t>17-340-F</t>
  </si>
  <si>
    <t>17-341-F</t>
  </si>
  <si>
    <t>17-342-F</t>
  </si>
  <si>
    <t>17-343-F</t>
  </si>
  <si>
    <t>17-344-F</t>
  </si>
  <si>
    <t>17-345-F</t>
  </si>
  <si>
    <t>17-346-F</t>
  </si>
  <si>
    <t>17-347-F</t>
  </si>
  <si>
    <t>17-348-F</t>
  </si>
  <si>
    <t>17-349-F</t>
  </si>
  <si>
    <t>17-350-F</t>
  </si>
  <si>
    <t>17-351-F</t>
  </si>
  <si>
    <t>17-352-F</t>
  </si>
  <si>
    <t>17-353-F</t>
  </si>
  <si>
    <t>17-354-F</t>
  </si>
  <si>
    <t>17-355-F</t>
  </si>
  <si>
    <t>17-356-F</t>
  </si>
  <si>
    <t>17-357-F</t>
  </si>
  <si>
    <t>17-358-F</t>
  </si>
  <si>
    <t>17-359-F</t>
  </si>
  <si>
    <t>17-360-F</t>
  </si>
  <si>
    <t>17-361-F</t>
  </si>
  <si>
    <t>17-362-F</t>
  </si>
  <si>
    <t>17-363-F</t>
  </si>
  <si>
    <t>17-364-F</t>
  </si>
  <si>
    <t>17-365-F</t>
  </si>
  <si>
    <t>17-366-F</t>
  </si>
  <si>
    <t>17-367-F</t>
  </si>
  <si>
    <t>17-368-F</t>
  </si>
  <si>
    <t>17-369-F</t>
  </si>
  <si>
    <t>17-370-F</t>
  </si>
  <si>
    <t>17-371-F</t>
  </si>
  <si>
    <t>17-372-F</t>
  </si>
  <si>
    <t>17-373-F</t>
  </si>
  <si>
    <t>17-374-F</t>
  </si>
  <si>
    <t>17-375-F</t>
  </si>
  <si>
    <t>17-376-F</t>
  </si>
  <si>
    <t>17-377-F</t>
  </si>
  <si>
    <t>17-378-F</t>
  </si>
  <si>
    <t>17-379-F</t>
  </si>
  <si>
    <t>17-380-F</t>
  </si>
  <si>
    <t>17-381-F</t>
  </si>
  <si>
    <t>17-382-F</t>
  </si>
  <si>
    <t>17-383-F</t>
  </si>
  <si>
    <t>17-384-F</t>
  </si>
  <si>
    <t>17-385-F</t>
  </si>
  <si>
    <t>17-386-F</t>
  </si>
  <si>
    <t>17-387-F</t>
  </si>
  <si>
    <t>17-388-F</t>
  </si>
  <si>
    <t>17-389-F</t>
  </si>
  <si>
    <t>17-390-F</t>
  </si>
  <si>
    <t>17-391-F</t>
  </si>
  <si>
    <t>17-392-F</t>
  </si>
  <si>
    <t>17-393-F</t>
  </si>
  <si>
    <t>17-394-F</t>
  </si>
  <si>
    <t>17-395-F</t>
  </si>
  <si>
    <t>17-396-F</t>
  </si>
  <si>
    <t>17-397-F</t>
  </si>
  <si>
    <t>17-398-F</t>
  </si>
  <si>
    <t>17-399-F</t>
  </si>
  <si>
    <t>17-400-F</t>
  </si>
  <si>
    <t>17-401-F</t>
  </si>
  <si>
    <t>17-402-F</t>
  </si>
  <si>
    <t>17-403-F</t>
  </si>
  <si>
    <t>17-404-F</t>
  </si>
  <si>
    <t>17-405-F</t>
  </si>
  <si>
    <t>17-406-F</t>
  </si>
  <si>
    <t>17-407-F</t>
  </si>
  <si>
    <t>17-408-F</t>
  </si>
  <si>
    <t>17-409-F</t>
  </si>
  <si>
    <t>17-410-F</t>
  </si>
  <si>
    <t>17-411-F</t>
  </si>
  <si>
    <t>17-412-F</t>
  </si>
  <si>
    <t>17-413-F</t>
  </si>
  <si>
    <t>17-414-F</t>
  </si>
  <si>
    <t>17-415-F</t>
  </si>
  <si>
    <t>17-416-F</t>
  </si>
  <si>
    <t>17-417-F</t>
  </si>
  <si>
    <t>17-418-F</t>
  </si>
  <si>
    <t>17-419-F</t>
  </si>
  <si>
    <t>17-420-F</t>
  </si>
  <si>
    <t>17-421-F</t>
  </si>
  <si>
    <t>17-422-F</t>
  </si>
  <si>
    <t>17-423-F</t>
  </si>
  <si>
    <t>17-424-F</t>
  </si>
  <si>
    <t>17-425-F</t>
  </si>
  <si>
    <t>17-426-F</t>
  </si>
  <si>
    <t>17-427-F</t>
  </si>
  <si>
    <t>17-428-F</t>
  </si>
  <si>
    <t>17-429-F</t>
  </si>
  <si>
    <t>17-430-F</t>
  </si>
  <si>
    <t>17-431-F</t>
  </si>
  <si>
    <t>17-432-F</t>
  </si>
  <si>
    <t>17-433-F</t>
  </si>
  <si>
    <t>17-434-F</t>
  </si>
  <si>
    <t>17-435-F</t>
  </si>
  <si>
    <t>17-436-F</t>
  </si>
  <si>
    <t>17-437-F</t>
  </si>
  <si>
    <t>17-438-F</t>
  </si>
  <si>
    <t>17-439-F</t>
  </si>
  <si>
    <t>17-440-F</t>
  </si>
  <si>
    <t>17-441-F</t>
  </si>
  <si>
    <t>17-442-F</t>
  </si>
  <si>
    <t>17-443-F</t>
  </si>
  <si>
    <t>17-444-F</t>
  </si>
  <si>
    <t>17-445-F</t>
  </si>
  <si>
    <t>17-446-F</t>
  </si>
  <si>
    <t>17-447-F</t>
  </si>
  <si>
    <t>17-448-F</t>
  </si>
  <si>
    <t>17-449-F</t>
  </si>
  <si>
    <t>17-450-F</t>
  </si>
  <si>
    <t>17-451-F</t>
  </si>
  <si>
    <t>17-452-F</t>
  </si>
  <si>
    <t>17-453-F</t>
  </si>
  <si>
    <t>17-454-F</t>
  </si>
  <si>
    <t>17-455-F</t>
  </si>
  <si>
    <t>17-456-F</t>
  </si>
  <si>
    <t>17-457-F</t>
  </si>
  <si>
    <t>17-458-F</t>
  </si>
  <si>
    <t>17-459-F</t>
  </si>
  <si>
    <t>17-460-F</t>
  </si>
  <si>
    <t>17-461-F</t>
  </si>
  <si>
    <t>17-462-F</t>
  </si>
  <si>
    <t>17-463-F</t>
  </si>
  <si>
    <t>17-464-F</t>
  </si>
  <si>
    <t>17-465-F</t>
  </si>
  <si>
    <t>17-466-F</t>
  </si>
  <si>
    <t>17-467-F</t>
  </si>
  <si>
    <t>17-468-F</t>
  </si>
  <si>
    <t>17-469-F</t>
  </si>
  <si>
    <t>17-470-F</t>
  </si>
  <si>
    <t>17-471-F</t>
  </si>
  <si>
    <t>17-472-F</t>
  </si>
  <si>
    <t>17-473-F</t>
  </si>
  <si>
    <t>17-474-F</t>
  </si>
  <si>
    <t>17-475-F</t>
  </si>
  <si>
    <t>17-476-F</t>
  </si>
  <si>
    <t>17-477-F</t>
  </si>
  <si>
    <t>17-478-F</t>
  </si>
  <si>
    <t>17-479-F</t>
  </si>
  <si>
    <t>17-480-F</t>
  </si>
  <si>
    <t>17-481-F</t>
  </si>
  <si>
    <t>17-482-F</t>
  </si>
  <si>
    <t>17-483-F</t>
  </si>
  <si>
    <t>17-484-F</t>
  </si>
  <si>
    <t>17-485-F</t>
  </si>
  <si>
    <t>17-486-F</t>
  </si>
  <si>
    <t>17-487-F</t>
  </si>
  <si>
    <t>17-488-F</t>
  </si>
  <si>
    <t>17-489-F</t>
  </si>
  <si>
    <t>17-490-F</t>
  </si>
  <si>
    <t>17-491-F</t>
  </si>
  <si>
    <t>17-492-F</t>
  </si>
  <si>
    <t>17-493-F</t>
  </si>
  <si>
    <t>17-494-F</t>
  </si>
  <si>
    <t>17-495-F</t>
  </si>
  <si>
    <t>17-496-F</t>
  </si>
  <si>
    <t>17-497-F</t>
  </si>
  <si>
    <t>17-498-F</t>
  </si>
  <si>
    <t>17-499-F</t>
  </si>
  <si>
    <t>17-500-F</t>
  </si>
  <si>
    <t>17-501-F</t>
  </si>
  <si>
    <t>17-502-F</t>
  </si>
  <si>
    <t>17-503-F</t>
  </si>
  <si>
    <t>17-504-F</t>
  </si>
  <si>
    <t>18-001-B</t>
  </si>
  <si>
    <t>18-002-B</t>
  </si>
  <si>
    <t>18-003-B</t>
  </si>
  <si>
    <t>18-004-B</t>
  </si>
  <si>
    <t>18-005-B</t>
  </si>
  <si>
    <t>18-006-B</t>
  </si>
  <si>
    <t>18-007-B</t>
  </si>
  <si>
    <t>18-008-B</t>
  </si>
  <si>
    <t>18-009-B</t>
  </si>
  <si>
    <t>18-010-B</t>
  </si>
  <si>
    <t>18-011-B</t>
  </si>
  <si>
    <t>18-012-B</t>
  </si>
  <si>
    <t>18-013-B</t>
  </si>
  <si>
    <t>18-014-B</t>
  </si>
  <si>
    <t>18-015-B</t>
  </si>
  <si>
    <t>18-016-B</t>
  </si>
  <si>
    <t>18-017-B</t>
  </si>
  <si>
    <t>18-018-B</t>
  </si>
  <si>
    <t>18-019-B</t>
  </si>
  <si>
    <t>18-020-B</t>
  </si>
  <si>
    <t>18-021-B</t>
  </si>
  <si>
    <t>18-022-B</t>
  </si>
  <si>
    <t>18-023-B</t>
  </si>
  <si>
    <t>18-024-B</t>
  </si>
  <si>
    <t>18-025-B</t>
  </si>
  <si>
    <t>18-026-B</t>
  </si>
  <si>
    <t>18-027-B</t>
  </si>
  <si>
    <t>18-028-B</t>
  </si>
  <si>
    <t>18-029-B</t>
  </si>
  <si>
    <t>18-030-B</t>
  </si>
  <si>
    <t>18-031-B</t>
  </si>
  <si>
    <t>18-032-B</t>
  </si>
  <si>
    <t>18-033-B</t>
  </si>
  <si>
    <t>18-034-B</t>
  </si>
  <si>
    <t>18-035-B</t>
  </si>
  <si>
    <t>18-036-B</t>
  </si>
  <si>
    <t>18-037-B</t>
  </si>
  <si>
    <t>18-038-B</t>
  </si>
  <si>
    <t>18-039-B</t>
  </si>
  <si>
    <t>18-040-B</t>
  </si>
  <si>
    <t>18-041-B</t>
  </si>
  <si>
    <t>18-042-B</t>
  </si>
  <si>
    <t>18-043-B</t>
  </si>
  <si>
    <t>18-044-B</t>
  </si>
  <si>
    <t>18-045-B</t>
  </si>
  <si>
    <t>18-046-B</t>
  </si>
  <si>
    <t>18-047-B</t>
  </si>
  <si>
    <t>18-048-B</t>
  </si>
  <si>
    <t>bulk seed screen</t>
  </si>
  <si>
    <r>
      <t xml:space="preserve">plate 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222.5B</t>
    </r>
  </si>
  <si>
    <r>
      <t xml:space="preserve">plate </t>
    </r>
    <r>
      <rPr>
        <sz val="11"/>
        <color theme="1"/>
        <rFont val="Calibri"/>
        <family val="2"/>
      </rPr>
      <t>π214</t>
    </r>
    <r>
      <rPr>
        <sz val="11"/>
        <color theme="1"/>
        <rFont val="Calibri"/>
        <family val="2"/>
        <scheme val="minor"/>
      </rPr>
      <t>.5B</t>
    </r>
  </si>
  <si>
    <t>XCS/YDC</t>
  </si>
  <si>
    <t>seed lot 1182341</t>
  </si>
  <si>
    <t>18-049-B</t>
  </si>
  <si>
    <t>18-050-B</t>
  </si>
  <si>
    <t>18-051-B</t>
  </si>
  <si>
    <t>18-052-B</t>
  </si>
  <si>
    <t>18-053-B</t>
  </si>
  <si>
    <t>18-054-B</t>
  </si>
  <si>
    <t>18-055-B</t>
  </si>
  <si>
    <t>18-056-B</t>
  </si>
  <si>
    <t>18-057-B</t>
  </si>
  <si>
    <t>18-058-B</t>
  </si>
  <si>
    <t>18-059-B</t>
  </si>
  <si>
    <t>18-060-B</t>
  </si>
  <si>
    <t>18-061-B</t>
  </si>
  <si>
    <t>18-062-B</t>
  </si>
  <si>
    <t>18-063-B</t>
  </si>
  <si>
    <t>18-064-B</t>
  </si>
  <si>
    <t>18-065-B</t>
  </si>
  <si>
    <t>18-066-B</t>
  </si>
  <si>
    <t>18-067-B</t>
  </si>
  <si>
    <t>18-068-B</t>
  </si>
  <si>
    <t>18-069-B</t>
  </si>
  <si>
    <t>18-070-B</t>
  </si>
  <si>
    <t>seed lot 1141382</t>
  </si>
  <si>
    <t>BS 1.4A</t>
  </si>
  <si>
    <t>BS 2.4B</t>
  </si>
  <si>
    <t>BS 3.4A</t>
  </si>
  <si>
    <t>BS 4.4B</t>
  </si>
  <si>
    <t xml:space="preserve">BS 5.4B </t>
  </si>
  <si>
    <t>4/19 10.5</t>
  </si>
  <si>
    <t>4/19 10.4</t>
  </si>
  <si>
    <t>4/19 10.3</t>
  </si>
  <si>
    <t>Brown 10.2</t>
  </si>
  <si>
    <t>Healthy 10.2</t>
  </si>
  <si>
    <t>Black 10.2</t>
  </si>
  <si>
    <t>BS 6.4A</t>
  </si>
  <si>
    <t>BS 7.4A</t>
  </si>
  <si>
    <t>BS 14.4B</t>
  </si>
  <si>
    <t>BS 15.4A</t>
  </si>
  <si>
    <t>W.3A</t>
  </si>
  <si>
    <t>110.3A</t>
  </si>
  <si>
    <t>20B.2B</t>
  </si>
  <si>
    <t>8C.4B</t>
  </si>
  <si>
    <t>17C.4B</t>
  </si>
  <si>
    <t>Leaf Tissue</t>
  </si>
  <si>
    <t>BejoBSeed</t>
  </si>
  <si>
    <t>(Shae pg. 29) J.Webber</t>
  </si>
  <si>
    <t>XCS</t>
  </si>
  <si>
    <t>18-071-B</t>
  </si>
  <si>
    <t>18-072-B</t>
  </si>
  <si>
    <t>18-073-B</t>
  </si>
  <si>
    <t>18-074-B</t>
  </si>
  <si>
    <t>18-075-B</t>
  </si>
  <si>
    <t>18-076-B</t>
  </si>
  <si>
    <t>18-077-B</t>
  </si>
  <si>
    <t>18-078-B</t>
  </si>
  <si>
    <t>18-079-B</t>
  </si>
  <si>
    <t>18-080-B</t>
  </si>
  <si>
    <t>18-081-B</t>
  </si>
  <si>
    <t>18-082-B</t>
  </si>
  <si>
    <t>18-083-B</t>
  </si>
  <si>
    <t>18-084-B</t>
  </si>
  <si>
    <t>18-085-B</t>
  </si>
  <si>
    <t>18-086-B</t>
  </si>
  <si>
    <t>18-087-B</t>
  </si>
  <si>
    <t>18-088-B</t>
  </si>
  <si>
    <t>18-089-B</t>
  </si>
  <si>
    <t>18-090-B</t>
  </si>
  <si>
    <t>18-091-B</t>
  </si>
  <si>
    <t>18-092-B</t>
  </si>
  <si>
    <t>18-093-B</t>
  </si>
  <si>
    <t>18-094-B</t>
  </si>
  <si>
    <t>18-095-B</t>
  </si>
  <si>
    <t>18-096-B</t>
  </si>
  <si>
    <t>18-097-B</t>
  </si>
  <si>
    <t>18-098-B</t>
  </si>
  <si>
    <t>18-099-B</t>
  </si>
  <si>
    <t>18-100-B</t>
  </si>
  <si>
    <t>18-101-B</t>
  </si>
  <si>
    <t>18-102-B</t>
  </si>
  <si>
    <t>18-103-B</t>
  </si>
  <si>
    <t>18-104-B</t>
  </si>
  <si>
    <t>18-105-B</t>
  </si>
  <si>
    <t>18-106-B</t>
  </si>
  <si>
    <t>18-107-B</t>
  </si>
  <si>
    <t>18-108-B</t>
  </si>
  <si>
    <t>18-109-B</t>
  </si>
  <si>
    <t>18-110-B</t>
  </si>
  <si>
    <t>N-1.4A</t>
  </si>
  <si>
    <t xml:space="preserve">Spatial Sampling </t>
  </si>
  <si>
    <t>Field 111 #3</t>
  </si>
  <si>
    <t>3F.0.2</t>
  </si>
  <si>
    <t>3F.0.1</t>
  </si>
  <si>
    <t>11FH Male.1A</t>
  </si>
  <si>
    <t>11FH Male.1B</t>
  </si>
  <si>
    <t>13Y Male.1A</t>
  </si>
  <si>
    <t>14Y Female.3A</t>
  </si>
  <si>
    <t>14Y Female.2A</t>
  </si>
  <si>
    <t>12FH Female.3B</t>
  </si>
  <si>
    <t>10.JHN.3A</t>
  </si>
  <si>
    <t>8.BN.3A</t>
  </si>
  <si>
    <t>7.BS.3A</t>
  </si>
  <si>
    <t>S2.3B</t>
  </si>
  <si>
    <t>S1.4A</t>
  </si>
  <si>
    <t>N-2.5B</t>
  </si>
  <si>
    <t>18.A</t>
  </si>
  <si>
    <t>17.G</t>
  </si>
  <si>
    <t>17.E</t>
  </si>
  <si>
    <t>17.C</t>
  </si>
  <si>
    <t>17.A</t>
  </si>
  <si>
    <t>16.G</t>
  </si>
  <si>
    <t>16.E</t>
  </si>
  <si>
    <t>16.D</t>
  </si>
  <si>
    <t>16.C</t>
  </si>
  <si>
    <t>16.A</t>
  </si>
  <si>
    <t>15.H</t>
  </si>
  <si>
    <t>15.C</t>
  </si>
  <si>
    <t>15.B</t>
  </si>
  <si>
    <t>14.G</t>
  </si>
  <si>
    <t>14.E</t>
  </si>
  <si>
    <t>14.D</t>
  </si>
  <si>
    <t>14.C</t>
  </si>
  <si>
    <t>14.A</t>
  </si>
  <si>
    <t>13.D</t>
  </si>
  <si>
    <t>13.G</t>
  </si>
  <si>
    <t>13.E</t>
  </si>
  <si>
    <t>13.C</t>
  </si>
  <si>
    <t>13.A</t>
  </si>
  <si>
    <t>12.G</t>
  </si>
  <si>
    <t>12.D</t>
  </si>
  <si>
    <t>12.C</t>
  </si>
  <si>
    <t>12.A</t>
  </si>
  <si>
    <t>11.E</t>
  </si>
  <si>
    <t>10.G</t>
  </si>
  <si>
    <t>10.C</t>
  </si>
  <si>
    <t>8.G</t>
  </si>
  <si>
    <t>8.F</t>
  </si>
  <si>
    <t>8.D</t>
  </si>
  <si>
    <t>8.C</t>
  </si>
  <si>
    <t>8.B</t>
  </si>
  <si>
    <t>7.H</t>
  </si>
  <si>
    <t>7.E</t>
  </si>
  <si>
    <t>7.D</t>
  </si>
  <si>
    <t>7.B</t>
  </si>
  <si>
    <t>6.G</t>
  </si>
  <si>
    <t>6.D</t>
  </si>
  <si>
    <t>6.C</t>
  </si>
  <si>
    <t>6.B</t>
  </si>
  <si>
    <t>5.F</t>
  </si>
  <si>
    <t>4.H</t>
  </si>
  <si>
    <t>4.E</t>
  </si>
  <si>
    <t>4.A</t>
  </si>
  <si>
    <t>3.i</t>
  </si>
  <si>
    <t>3.H</t>
  </si>
  <si>
    <t>3.D</t>
  </si>
  <si>
    <t>2.G</t>
  </si>
  <si>
    <t>2.F</t>
  </si>
  <si>
    <t>2.E</t>
  </si>
  <si>
    <t>2.A</t>
  </si>
  <si>
    <t>1.F</t>
  </si>
  <si>
    <t>1.B</t>
  </si>
  <si>
    <t>LBA</t>
  </si>
  <si>
    <r>
      <t xml:space="preserve">Xanthomonas hortorum </t>
    </r>
    <r>
      <rPr>
        <sz val="11"/>
        <color theme="1"/>
        <rFont val="Calibri"/>
        <family val="2"/>
        <scheme val="minor"/>
      </rPr>
      <t>pv.</t>
    </r>
    <r>
      <rPr>
        <i/>
        <sz val="11"/>
        <color theme="1"/>
        <rFont val="Calibri"/>
        <family val="2"/>
        <scheme val="minor"/>
      </rPr>
      <t xml:space="preserve"> carotae</t>
    </r>
  </si>
  <si>
    <t>Xanthomonas hortorum pv. carotae</t>
  </si>
  <si>
    <t>Lot</t>
  </si>
  <si>
    <t>Carrot seed</t>
  </si>
  <si>
    <t>Breeder seed</t>
  </si>
  <si>
    <t>Carrot umbel</t>
  </si>
  <si>
    <t>Carrot foliage</t>
  </si>
  <si>
    <t>Harvest Year</t>
  </si>
  <si>
    <t>Oregon</t>
  </si>
  <si>
    <t>H&amp;T farms</t>
  </si>
  <si>
    <t>Phoma strasseri</t>
  </si>
  <si>
    <t>2017-1.1</t>
  </si>
  <si>
    <t>2017-1.2</t>
  </si>
  <si>
    <t>2017-2.1</t>
  </si>
  <si>
    <t>2017-2.2</t>
  </si>
  <si>
    <t>2017-3.1</t>
  </si>
  <si>
    <t>2017-3.2</t>
  </si>
  <si>
    <t>2017-4</t>
  </si>
  <si>
    <t>2017-5.1</t>
  </si>
  <si>
    <t>2017-5.2</t>
  </si>
  <si>
    <t>2017-6.1</t>
  </si>
  <si>
    <t>2017-6.2</t>
  </si>
  <si>
    <t>2017-7.1</t>
  </si>
  <si>
    <t>2017-7.2</t>
  </si>
  <si>
    <t>2017-8.1</t>
  </si>
  <si>
    <t>2017-8.2</t>
  </si>
  <si>
    <t>2017-9.1</t>
  </si>
  <si>
    <t>2017-9.2</t>
  </si>
  <si>
    <t>2017-10</t>
  </si>
  <si>
    <t>2017-11.1</t>
  </si>
  <si>
    <t>2017-11.2</t>
  </si>
  <si>
    <t>2017-12.1</t>
  </si>
  <si>
    <t>2017-12.2</t>
  </si>
  <si>
    <t>2017-13.1</t>
  </si>
  <si>
    <t>2017-13.2</t>
  </si>
  <si>
    <t>2017-14.1</t>
  </si>
  <si>
    <t>2017-14.2</t>
  </si>
  <si>
    <t>2017-15.1</t>
  </si>
  <si>
    <t>2017-15.2</t>
  </si>
  <si>
    <t>2017-16.1</t>
  </si>
  <si>
    <t>2017-16.2</t>
  </si>
  <si>
    <t>2017-17</t>
  </si>
  <si>
    <t>2017-18</t>
  </si>
  <si>
    <t>2017-19</t>
  </si>
  <si>
    <t>2017-20.1</t>
  </si>
  <si>
    <t>2017-20.2</t>
  </si>
  <si>
    <t>2017-21</t>
  </si>
  <si>
    <t>2017-22.1</t>
  </si>
  <si>
    <t>2017-22.2</t>
  </si>
  <si>
    <t>2017-23</t>
  </si>
  <si>
    <t>2017-24.1</t>
  </si>
  <si>
    <t>2017-24.2</t>
  </si>
  <si>
    <t>2017-25.1</t>
  </si>
  <si>
    <t>2017-25.2</t>
  </si>
  <si>
    <t>2017-26.1</t>
  </si>
  <si>
    <t>2017-26.2</t>
  </si>
  <si>
    <t>2017-27.1</t>
  </si>
  <si>
    <t>2017-27.2</t>
  </si>
  <si>
    <t>2017-28.1</t>
  </si>
  <si>
    <t>2017-28.2</t>
  </si>
  <si>
    <t>2017-29.1</t>
  </si>
  <si>
    <t>2017-29.2</t>
  </si>
  <si>
    <t>2017-30.1</t>
  </si>
  <si>
    <t>2017-30.2</t>
  </si>
  <si>
    <t>2017-31.1</t>
  </si>
  <si>
    <t>2017-31.2</t>
  </si>
  <si>
    <t>2017-32.1</t>
  </si>
  <si>
    <t>2017-32.2</t>
  </si>
  <si>
    <t>2017-33.1</t>
  </si>
  <si>
    <t>2017-33.2</t>
  </si>
  <si>
    <t>2017-34.1</t>
  </si>
  <si>
    <t>2017-34.2</t>
  </si>
  <si>
    <t>2017-35.1</t>
  </si>
  <si>
    <t>2017-35.2</t>
  </si>
  <si>
    <t>2017-36.1</t>
  </si>
  <si>
    <t>2017-36.2</t>
  </si>
  <si>
    <t>2017-37.1</t>
  </si>
  <si>
    <t>2017-37.2</t>
  </si>
  <si>
    <t>2017-38.1</t>
  </si>
  <si>
    <t>2017-38.2</t>
  </si>
  <si>
    <t>2017-39.1</t>
  </si>
  <si>
    <t>2017-39.2</t>
  </si>
  <si>
    <t>2017-40.1</t>
  </si>
  <si>
    <t>2017-40.2</t>
  </si>
  <si>
    <t>2017-41.1</t>
  </si>
  <si>
    <t>2017-41.2</t>
  </si>
  <si>
    <t>2017-42.1</t>
  </si>
  <si>
    <t>2017-42.2</t>
  </si>
  <si>
    <t>2017-43.1</t>
  </si>
  <si>
    <t>2017-43.2</t>
  </si>
  <si>
    <t>2017-44.1</t>
  </si>
  <si>
    <t>2017-44.2</t>
  </si>
  <si>
    <t>2017-45.1</t>
  </si>
  <si>
    <t>2017-45.2</t>
  </si>
  <si>
    <t>2017-46.1</t>
  </si>
  <si>
    <t>2017-46.2</t>
  </si>
  <si>
    <t>2017-47.1</t>
  </si>
  <si>
    <t>2017-47.2</t>
  </si>
  <si>
    <t>2017-48.1</t>
  </si>
  <si>
    <t>2017-48.2</t>
  </si>
  <si>
    <t>2017-49.1</t>
  </si>
  <si>
    <t>2017-49.2</t>
  </si>
  <si>
    <t>2017-50.1</t>
  </si>
  <si>
    <t>2017-50.2</t>
  </si>
  <si>
    <t>2017-51.1</t>
  </si>
  <si>
    <t>2017-51.2</t>
  </si>
  <si>
    <t>2017-52.1</t>
  </si>
  <si>
    <t>2017-52.2</t>
  </si>
  <si>
    <t>2017-53</t>
  </si>
  <si>
    <t>2017-54.1</t>
  </si>
  <si>
    <t>2017-54.2</t>
  </si>
  <si>
    <t>2017-55.1</t>
  </si>
  <si>
    <t>2017-55.2</t>
  </si>
  <si>
    <t>2017-56</t>
  </si>
  <si>
    <t>2017-57.1</t>
  </si>
  <si>
    <t>2017-57.2</t>
  </si>
  <si>
    <t>2017-58.1</t>
  </si>
  <si>
    <t>2017-58.2</t>
  </si>
  <si>
    <t>2017-59.1</t>
  </si>
  <si>
    <t>2017-59.2</t>
  </si>
  <si>
    <t>2017-60.1</t>
  </si>
  <si>
    <t>2017-60.2</t>
  </si>
  <si>
    <t>2017-61.1</t>
  </si>
  <si>
    <t>2017-61.2</t>
  </si>
  <si>
    <t>2017-62.1</t>
  </si>
  <si>
    <t>2017-62.2</t>
  </si>
  <si>
    <t>2017-63.1</t>
  </si>
  <si>
    <t>2017-63.2</t>
  </si>
  <si>
    <t>2017-64.1</t>
  </si>
  <si>
    <t>2017-64.2</t>
  </si>
  <si>
    <t>2017-65.1</t>
  </si>
  <si>
    <t>2017-65.2</t>
  </si>
  <si>
    <t>2017-66</t>
  </si>
  <si>
    <t>2017-67.1</t>
  </si>
  <si>
    <t>2017-67.2</t>
  </si>
  <si>
    <t>2017-68</t>
  </si>
  <si>
    <t>2017-69.1</t>
  </si>
  <si>
    <t>2017-69.2</t>
  </si>
  <si>
    <t>2017-70</t>
  </si>
  <si>
    <t>2017-71</t>
  </si>
  <si>
    <t>2017-72</t>
  </si>
  <si>
    <t>2017-73.1</t>
  </si>
  <si>
    <t>2017-73.2</t>
  </si>
  <si>
    <t>2017-74</t>
  </si>
  <si>
    <t>2017-75.1</t>
  </si>
  <si>
    <t>2017-75.2</t>
  </si>
  <si>
    <t>2017-76.1</t>
  </si>
  <si>
    <t>2017-76.2</t>
  </si>
  <si>
    <t>2017-77</t>
  </si>
  <si>
    <t>2017-78.1</t>
  </si>
  <si>
    <t>2017-78.2</t>
  </si>
  <si>
    <t>2017-79</t>
  </si>
  <si>
    <t>2017-80.1</t>
  </si>
  <si>
    <t>2017-80.2</t>
  </si>
  <si>
    <t>2017-81.1</t>
  </si>
  <si>
    <t>2017-81.2</t>
  </si>
  <si>
    <t>2017-82.1</t>
  </si>
  <si>
    <t>2017-82.2</t>
  </si>
  <si>
    <t>2017-83</t>
  </si>
  <si>
    <t>2017-84.1</t>
  </si>
  <si>
    <t>2017-84.2</t>
  </si>
  <si>
    <t>2017-85.1</t>
  </si>
  <si>
    <t>2017-85.2</t>
  </si>
  <si>
    <t>2017-86.1</t>
  </si>
  <si>
    <t>2017-86.2</t>
  </si>
  <si>
    <t>2017-87.1</t>
  </si>
  <si>
    <t>2017-87.2</t>
  </si>
  <si>
    <t>2017-88.1</t>
  </si>
  <si>
    <t>2017-88.2</t>
  </si>
  <si>
    <t>2017-89.1</t>
  </si>
  <si>
    <t>2017-89.2</t>
  </si>
  <si>
    <t>2017-90</t>
  </si>
  <si>
    <t>2017-91</t>
  </si>
  <si>
    <t>2017-92</t>
  </si>
  <si>
    <t>2017-93</t>
  </si>
  <si>
    <t>2017-94</t>
  </si>
  <si>
    <t>2017-95.1</t>
  </si>
  <si>
    <t>2017-95.2</t>
  </si>
  <si>
    <t>2017-96.1</t>
  </si>
  <si>
    <t>2017-96.2</t>
  </si>
  <si>
    <t>2017-97.1</t>
  </si>
  <si>
    <t>2017-97.2</t>
  </si>
  <si>
    <t>2017-98.1</t>
  </si>
  <si>
    <t>2017-98.2</t>
  </si>
  <si>
    <t>2017-99</t>
  </si>
  <si>
    <t>2017-100.1</t>
  </si>
  <si>
    <t>2017-100.2</t>
  </si>
  <si>
    <t>2017-101</t>
  </si>
  <si>
    <t>2017-102.1</t>
  </si>
  <si>
    <t>2017-102.2</t>
  </si>
  <si>
    <t>2017-103.1</t>
  </si>
  <si>
    <t>2017-103.2</t>
  </si>
  <si>
    <t>2017-104.1</t>
  </si>
  <si>
    <t>2017-104.2</t>
  </si>
  <si>
    <t>2017-105.1</t>
  </si>
  <si>
    <t>2017-105.2</t>
  </si>
  <si>
    <t>2017-106</t>
  </si>
  <si>
    <t>2017-107.1</t>
  </si>
  <si>
    <t>2017-107.2</t>
  </si>
  <si>
    <t>2017-108.1</t>
  </si>
  <si>
    <t>2017-108.2</t>
  </si>
  <si>
    <t>2017-109.1</t>
  </si>
  <si>
    <t>2017-109.2</t>
  </si>
  <si>
    <t>2017-110</t>
  </si>
  <si>
    <t>2017-111</t>
  </si>
  <si>
    <t>2017-112.1</t>
  </si>
  <si>
    <t>2017-112.2</t>
  </si>
  <si>
    <t>2017-113</t>
  </si>
  <si>
    <t>2017-114</t>
  </si>
  <si>
    <t>2017-115</t>
  </si>
  <si>
    <t>2017-116</t>
  </si>
  <si>
    <t>2017-117.1</t>
  </si>
  <si>
    <t>2017-117.2</t>
  </si>
  <si>
    <t>2017-118</t>
  </si>
  <si>
    <t>2017-119</t>
  </si>
  <si>
    <t>2017-120</t>
  </si>
  <si>
    <t>2017-121</t>
  </si>
  <si>
    <t>2017-122</t>
  </si>
  <si>
    <t>2017-123.1</t>
  </si>
  <si>
    <t>2017-123.2</t>
  </si>
  <si>
    <t>2017-124</t>
  </si>
  <si>
    <t>2017-125.1</t>
  </si>
  <si>
    <t>2017-125.2</t>
  </si>
  <si>
    <t>2017-126.1</t>
  </si>
  <si>
    <t>2017-126.2</t>
  </si>
  <si>
    <t>2017-127.1</t>
  </si>
  <si>
    <t>2017-127.2</t>
  </si>
  <si>
    <t>2017-128.1</t>
  </si>
  <si>
    <t>2017-128.2</t>
  </si>
  <si>
    <t>2017-129.1</t>
  </si>
  <si>
    <t>2017-129.2</t>
  </si>
  <si>
    <t>2017-130.1</t>
  </si>
  <si>
    <t>2017-130.2</t>
  </si>
  <si>
    <t>2017-131</t>
  </si>
  <si>
    <t>2017-132</t>
  </si>
  <si>
    <t>2017-133.1</t>
  </si>
  <si>
    <t>2017-133.2</t>
  </si>
  <si>
    <t>2017-134</t>
  </si>
  <si>
    <t>2017-135.1</t>
  </si>
  <si>
    <t>2017-135.2</t>
  </si>
  <si>
    <t>2017-136.1</t>
  </si>
  <si>
    <t>2017-136.2</t>
  </si>
  <si>
    <t>2017-137</t>
  </si>
  <si>
    <t>2017-138</t>
  </si>
  <si>
    <t>2017-139</t>
  </si>
  <si>
    <t>2017-140</t>
  </si>
  <si>
    <t>2017-141</t>
  </si>
  <si>
    <t>2017-142.1</t>
  </si>
  <si>
    <t>2017-142.2</t>
  </si>
  <si>
    <t>2017-143</t>
  </si>
  <si>
    <t>2017-144.1</t>
  </si>
  <si>
    <t>2017-144.2</t>
  </si>
  <si>
    <t>2017-145</t>
  </si>
  <si>
    <t>2017-146.1</t>
  </si>
  <si>
    <t>2017-146.2</t>
  </si>
  <si>
    <t>2017-147.1</t>
  </si>
  <si>
    <t>2017-147.2</t>
  </si>
  <si>
    <t>2017-148.1</t>
  </si>
  <si>
    <t>2017-148.2</t>
  </si>
  <si>
    <t>2017-149.1</t>
  </si>
  <si>
    <t>2017-149.2</t>
  </si>
  <si>
    <t>2017-150.1</t>
  </si>
  <si>
    <t>2017-150.2</t>
  </si>
  <si>
    <t>2017-151</t>
  </si>
  <si>
    <t>2017-152.1</t>
  </si>
  <si>
    <t>2017-152.2</t>
  </si>
  <si>
    <t>2017-153</t>
  </si>
  <si>
    <t>2017-154.1</t>
  </si>
  <si>
    <t>2017-154.2</t>
  </si>
  <si>
    <t>2017-155</t>
  </si>
  <si>
    <t>2017-156.1</t>
  </si>
  <si>
    <t>2017-156.2</t>
  </si>
  <si>
    <t>2017-157.1</t>
  </si>
  <si>
    <t>2017-157.2</t>
  </si>
  <si>
    <t>2017-158.1</t>
  </si>
  <si>
    <t>2017-158.2</t>
  </si>
  <si>
    <t>2017-159.1</t>
  </si>
  <si>
    <t>2017-159.2</t>
  </si>
  <si>
    <t>2017-160.1</t>
  </si>
  <si>
    <t>2017-160.2</t>
  </si>
  <si>
    <t>2017-161</t>
  </si>
  <si>
    <t>2017-162</t>
  </si>
  <si>
    <t>2017-163.1</t>
  </si>
  <si>
    <t>2017-163.2</t>
  </si>
  <si>
    <t>2017-164.1</t>
  </si>
  <si>
    <t>2017-164.2</t>
  </si>
  <si>
    <t>2017-165.1</t>
  </si>
  <si>
    <t>2017-165.2</t>
  </si>
  <si>
    <t>2017-166.1</t>
  </si>
  <si>
    <t>2017-166.2</t>
  </si>
  <si>
    <t>2017-167.1</t>
  </si>
  <si>
    <t>2017-167.2</t>
  </si>
  <si>
    <t>2017-168.1</t>
  </si>
  <si>
    <t>2017-168.2</t>
  </si>
  <si>
    <t>2017-169</t>
  </si>
  <si>
    <t>2017-170.1</t>
  </si>
  <si>
    <t>2017-170.2</t>
  </si>
  <si>
    <t>2017-171.1</t>
  </si>
  <si>
    <t>2017-171.2</t>
  </si>
  <si>
    <t>2017-172</t>
  </si>
  <si>
    <t>2017-173</t>
  </si>
  <si>
    <t>2017-174</t>
  </si>
  <si>
    <t>2017-175</t>
  </si>
  <si>
    <t>2017-176.1</t>
  </si>
  <si>
    <t>2017-176.2</t>
  </si>
  <si>
    <t>2017-177.1</t>
  </si>
  <si>
    <t>2017-177.2</t>
  </si>
  <si>
    <t>2017-178.1</t>
  </si>
  <si>
    <t>2017-178.2</t>
  </si>
  <si>
    <t>2017-179.1</t>
  </si>
  <si>
    <t>2017-179.2</t>
  </si>
  <si>
    <t>2017-180.1</t>
  </si>
  <si>
    <t>2017-180.2</t>
  </si>
  <si>
    <t>2017-181.1</t>
  </si>
  <si>
    <t>2017-181.2</t>
  </si>
  <si>
    <t>2017-182.1</t>
  </si>
  <si>
    <t>2017-182.2</t>
  </si>
  <si>
    <t>2017-183.1</t>
  </si>
  <si>
    <t>2017-183.2</t>
  </si>
  <si>
    <t>2017-184.1</t>
  </si>
  <si>
    <t>2017-184.2</t>
  </si>
  <si>
    <t>2017-185.1</t>
  </si>
  <si>
    <t>2017-185.2</t>
  </si>
  <si>
    <t>2017-186.1</t>
  </si>
  <si>
    <t>2017-186.2</t>
  </si>
  <si>
    <t>2017-187.1</t>
  </si>
  <si>
    <t>2017-187.2</t>
  </si>
  <si>
    <t>2017-188.1</t>
  </si>
  <si>
    <t>2017-188.2</t>
  </si>
  <si>
    <t>2017-189.1</t>
  </si>
  <si>
    <t>2017-189.2</t>
  </si>
  <si>
    <t>2017-190.1</t>
  </si>
  <si>
    <t>2017-190.2</t>
  </si>
  <si>
    <t>2017-191.1</t>
  </si>
  <si>
    <t>2017-191.2</t>
  </si>
  <si>
    <t>2017-192.1</t>
  </si>
  <si>
    <t>2017-192.2</t>
  </si>
  <si>
    <t>2017-193.1</t>
  </si>
  <si>
    <t>2017-193.2</t>
  </si>
  <si>
    <t>2017-194.1</t>
  </si>
  <si>
    <t>2017-194.2</t>
  </si>
  <si>
    <t>2017-195.1</t>
  </si>
  <si>
    <t>2017-195.2</t>
  </si>
  <si>
    <t>2017-196.1</t>
  </si>
  <si>
    <t>2017-196.2</t>
  </si>
  <si>
    <t>2017-197.1</t>
  </si>
  <si>
    <t>2017-197.2</t>
  </si>
  <si>
    <t>2017-198.1</t>
  </si>
  <si>
    <t>2017-198.2</t>
  </si>
  <si>
    <t>2017-199.1</t>
  </si>
  <si>
    <t>2017-199.2</t>
  </si>
  <si>
    <t>2017-200.1</t>
  </si>
  <si>
    <t>2017-200.2</t>
  </si>
  <si>
    <t>2017-201.1</t>
  </si>
  <si>
    <t>2017-201.2</t>
  </si>
  <si>
    <t>2017-202.1</t>
  </si>
  <si>
    <t>2017-202.2</t>
  </si>
  <si>
    <t>2017-203.1</t>
  </si>
  <si>
    <t>2017-203.2</t>
  </si>
  <si>
    <t>2017-204.1</t>
  </si>
  <si>
    <t>2017-204.2</t>
  </si>
  <si>
    <t>2017-205.1</t>
  </si>
  <si>
    <t>2017-205.2</t>
  </si>
  <si>
    <t>2017-206</t>
  </si>
  <si>
    <t>2017-207.1</t>
  </si>
  <si>
    <t>2017-207.2</t>
  </si>
  <si>
    <t>2017-208.1</t>
  </si>
  <si>
    <t>2017-208.2</t>
  </si>
  <si>
    <t>2017-209.1</t>
  </si>
  <si>
    <t>2017-209.2</t>
  </si>
  <si>
    <t>2017-210.1</t>
  </si>
  <si>
    <t>2017-210.2</t>
  </si>
  <si>
    <t>2017-211.1</t>
  </si>
  <si>
    <t>2017-211.2</t>
  </si>
  <si>
    <t>2017-212.1</t>
  </si>
  <si>
    <t>2017-212.2</t>
  </si>
  <si>
    <t>2017-213.1</t>
  </si>
  <si>
    <t>2017-213.2</t>
  </si>
  <si>
    <t>2017-214.1</t>
  </si>
  <si>
    <t>2017-214.2</t>
  </si>
  <si>
    <t>2017-215.1</t>
  </si>
  <si>
    <t>2017-215.2</t>
  </si>
  <si>
    <t>2017-216.1</t>
  </si>
  <si>
    <t>2017-216.2</t>
  </si>
  <si>
    <t>2017-217.1</t>
  </si>
  <si>
    <t>2017-217.2</t>
  </si>
  <si>
    <t>2017-218</t>
  </si>
  <si>
    <t>2017-219.1</t>
  </si>
  <si>
    <t>2017-219.2</t>
  </si>
  <si>
    <t>2017-220.1</t>
  </si>
  <si>
    <t>2017-220.2</t>
  </si>
  <si>
    <t>2017-221.1</t>
  </si>
  <si>
    <t>2017-221.2</t>
  </si>
  <si>
    <t>2017-222.1</t>
  </si>
  <si>
    <t>2017-222.2</t>
  </si>
  <si>
    <t>2017-223</t>
  </si>
  <si>
    <t>2017-224.1</t>
  </si>
  <si>
    <t>2017-224.2</t>
  </si>
  <si>
    <t>2017-225.1</t>
  </si>
  <si>
    <t>2017-225.2</t>
  </si>
  <si>
    <t>2017-226.1</t>
  </si>
  <si>
    <t>2017-226.2</t>
  </si>
  <si>
    <t>2017-227.1</t>
  </si>
  <si>
    <t>2017-227.2</t>
  </si>
  <si>
    <t>2017-228</t>
  </si>
  <si>
    <t>2017-229.1</t>
  </si>
  <si>
    <t>2017-229.2</t>
  </si>
  <si>
    <t>2017-230.1</t>
  </si>
  <si>
    <t>2017-230.2</t>
  </si>
  <si>
    <t>2017-231.1</t>
  </si>
  <si>
    <t>2017-231.2</t>
  </si>
  <si>
    <t>2017-232</t>
  </si>
  <si>
    <t>2017-233</t>
  </si>
  <si>
    <t>2017-234</t>
  </si>
  <si>
    <t>2017-235.1</t>
  </si>
  <si>
    <t>2017-235.2</t>
  </si>
  <si>
    <t>2017-236.1</t>
  </si>
  <si>
    <t>2017-236.2</t>
  </si>
  <si>
    <t>2017-237.1</t>
  </si>
  <si>
    <t>2017-237.2</t>
  </si>
  <si>
    <t>2017-238.1</t>
  </si>
  <si>
    <t>2017-238.2</t>
  </si>
  <si>
    <t>2017-239.1</t>
  </si>
  <si>
    <t>2017-239.2</t>
  </si>
  <si>
    <t>2017-240.1</t>
  </si>
  <si>
    <t>2017-240.2</t>
  </si>
  <si>
    <t>2017-241.1</t>
  </si>
  <si>
    <t>2017-241.2</t>
  </si>
  <si>
    <t>2017-242.1</t>
  </si>
  <si>
    <t>2017-242.2</t>
  </si>
  <si>
    <t>2017-243.1</t>
  </si>
  <si>
    <t>2017-243.2</t>
  </si>
  <si>
    <t>2017-244.1</t>
  </si>
  <si>
    <t>2017-244.2</t>
  </si>
  <si>
    <t>2017-245</t>
  </si>
  <si>
    <t>2017-246</t>
  </si>
  <si>
    <t>2017-247.1</t>
  </si>
  <si>
    <t>2017-247.2</t>
  </si>
  <si>
    <t>2017-248</t>
  </si>
  <si>
    <t>2017-249</t>
  </si>
  <si>
    <t>2017-250.1</t>
  </si>
  <si>
    <t>2017-250.2</t>
  </si>
  <si>
    <t>2017-251</t>
  </si>
  <si>
    <t>2017-252.1</t>
  </si>
  <si>
    <t>2017-252.2</t>
  </si>
  <si>
    <t>2017-253</t>
  </si>
  <si>
    <t>2017-254</t>
  </si>
  <si>
    <t>2017-255.1</t>
  </si>
  <si>
    <t>2017-255.2</t>
  </si>
  <si>
    <t>-119.54618,46.063522</t>
  </si>
  <si>
    <t>-119.546359,46.063652</t>
  </si>
  <si>
    <t>-119.546532,46.063762</t>
  </si>
  <si>
    <t>-119.546755,46.063917</t>
  </si>
  <si>
    <t>-119.547003,46.064114</t>
  </si>
  <si>
    <t>-119.547273,46.064354</t>
  </si>
  <si>
    <t>-119.54757,46.064631</t>
  </si>
  <si>
    <t>-119.548014,46.064973</t>
  </si>
  <si>
    <t>-119.544824,46.06531</t>
  </si>
  <si>
    <t>-119.545259,46.065348</t>
  </si>
  <si>
    <t>-119.545698,46.065385</t>
  </si>
  <si>
    <t>-119.546193,46.065465</t>
  </si>
  <si>
    <t>-119.546502,46.065496</t>
  </si>
  <si>
    <t>-119.546954,46.065531</t>
  </si>
  <si>
    <t>-119.547357,46.065579</t>
  </si>
  <si>
    <t>-119.547912,46.065635</t>
  </si>
  <si>
    <t>-119.545255,46.066859</t>
  </si>
  <si>
    <t>-119.545696,46.066739</t>
  </si>
  <si>
    <t>-119.546224,46.066575</t>
  </si>
  <si>
    <t>-119.546684,46.066435</t>
  </si>
  <si>
    <t>-119.547215,46.066298</t>
  </si>
  <si>
    <t>-119.547695,46.066138</t>
  </si>
  <si>
    <t>-119.548183,46.06598</t>
  </si>
  <si>
    <t>-119.548673,46.065837</t>
  </si>
  <si>
    <t>-119.548635,46.068429</t>
  </si>
  <si>
    <t>-119.548576,46.068236</t>
  </si>
  <si>
    <t>-119.548602,46.067833</t>
  </si>
  <si>
    <t>-119.54879,46.06729</t>
  </si>
  <si>
    <t>-119.548825,46.066915</t>
  </si>
  <si>
    <t>-119.548882,46.066533</t>
  </si>
  <si>
    <t>-119.54892,46.066214</t>
  </si>
  <si>
    <t>-119.548918,46.065878</t>
  </si>
  <si>
    <t>-119.552797,46.066016</t>
  </si>
  <si>
    <t>-119.552178,46.065951</t>
  </si>
  <si>
    <t>-119.551655,46.06593</t>
  </si>
  <si>
    <t>-119.551147,46.065899</t>
  </si>
  <si>
    <t>-119.550553,46.065847</t>
  </si>
  <si>
    <t>-119.549988,46.065808</t>
  </si>
  <si>
    <t>-119.549426,46.065771</t>
  </si>
  <si>
    <t>-119.549024,46.065679</t>
  </si>
  <si>
    <t>-119.582867,46.059172</t>
  </si>
  <si>
    <t>-119.583516,46.059048</t>
  </si>
  <si>
    <t>-119.584157,46.058933</t>
  </si>
  <si>
    <t>-119.584888,46.058816</t>
  </si>
  <si>
    <t>-119.585677,46.058691</t>
  </si>
  <si>
    <t>-119.586348,46.05857</t>
  </si>
  <si>
    <t>-119.586799,46.058506</t>
  </si>
  <si>
    <t>-119.58709,46.058456</t>
  </si>
  <si>
    <t>-119.587542,46.058387</t>
  </si>
  <si>
    <t>-119.587281,46.058628</t>
  </si>
  <si>
    <t>-119.5868,46.058942</t>
  </si>
  <si>
    <t>-119.586327,46.059277</t>
  </si>
  <si>
    <t>-119.585813,46.059636</t>
  </si>
  <si>
    <t>-119.585273,46.059914</t>
  </si>
  <si>
    <t>-119.584689,46.060126</t>
  </si>
  <si>
    <t>-119.584161,46.060291</t>
  </si>
  <si>
    <t>-119.58557,46.061262</t>
  </si>
  <si>
    <t>-119.585782,46.060945</t>
  </si>
  <si>
    <t>-119.586008,46.06059</t>
  </si>
  <si>
    <t>-119.586285,46.060214</t>
  </si>
  <si>
    <t>-119.586553,46.059811</t>
  </si>
  <si>
    <t>-119.58681,46.059418</t>
  </si>
  <si>
    <t>-119.587109,46.059009</t>
  </si>
  <si>
    <t>-119.587398,46.058635</t>
  </si>
  <si>
    <t>-119.587852,46.058654</t>
  </si>
  <si>
    <t>-119.58811,46.059055</t>
  </si>
  <si>
    <t>-119.588387,46.059523</t>
  </si>
  <si>
    <t>-119.588623,46.059915</t>
  </si>
  <si>
    <t>-119.58885,46.060313</t>
  </si>
  <si>
    <t>-119.589049,46.060688</t>
  </si>
  <si>
    <t>-119.589221,46.061036</t>
  </si>
  <si>
    <t>-119.589404,46.061446</t>
  </si>
  <si>
    <t>-119.591649,46.060262</t>
  </si>
  <si>
    <t>-119.591215,46.059984</t>
  </si>
  <si>
    <t>-119.590793,46.059745</t>
  </si>
  <si>
    <t>-119.59033,46.059519</t>
  </si>
  <si>
    <t>-119.589837,46.059264</t>
  </si>
  <si>
    <t>-119.589316,46.059027</t>
  </si>
  <si>
    <t>-119.588896,46.058833</t>
  </si>
  <si>
    <t>-119.588295,46.058592</t>
  </si>
  <si>
    <t>-121.173805,44.762342</t>
  </si>
  <si>
    <t>-121.17432,44.762213</t>
  </si>
  <si>
    <t>-121.175054,44.762355</t>
  </si>
  <si>
    <t>-121.17571,44.762144</t>
  </si>
  <si>
    <t>-121.176354,44.762398</t>
  </si>
  <si>
    <t>-121.176944,44.762149</t>
  </si>
  <si>
    <t>-121.17751,44.762441</t>
  </si>
  <si>
    <t>-121.177787,44.762091</t>
  </si>
  <si>
    <t>-121.177763,44.76165</t>
  </si>
  <si>
    <t>-121.177038,44.761426</t>
  </si>
  <si>
    <t>-121.176384,44.76162</t>
  </si>
  <si>
    <t>-121.175646,44.7614</t>
  </si>
  <si>
    <t>-121.17491,44.76118</t>
  </si>
  <si>
    <t>-121.174277,44.761303</t>
  </si>
  <si>
    <t>-121.173896,44.761096</t>
  </si>
  <si>
    <t>-121.173648,44.761286</t>
  </si>
  <si>
    <t>-121.173769,44.760007</t>
  </si>
  <si>
    <t>-121.174158,44.759781</t>
  </si>
  <si>
    <t>-121.174962,44.759943</t>
  </si>
  <si>
    <t>-121.175681,44.759764</t>
  </si>
  <si>
    <t>-121.176372,44.759927</t>
  </si>
  <si>
    <t>-121.176936,44.759774</t>
  </si>
  <si>
    <t>-121.177597,44.759991</t>
  </si>
  <si>
    <t>-121.178079,44.759693</t>
  </si>
  <si>
    <t>-121.178097,44.759062</t>
  </si>
  <si>
    <t>-121.177688,44.758767</t>
  </si>
  <si>
    <t>-121.176689,44.758954</t>
  </si>
  <si>
    <t>-121.176006,44.75877</t>
  </si>
  <si>
    <t>-121.175158,44.758942</t>
  </si>
  <si>
    <t>-121.174786,44.758734</t>
  </si>
  <si>
    <t>-121.174175,44.758918</t>
  </si>
  <si>
    <t>-121.173811,44.758689</t>
  </si>
  <si>
    <t>-121.173779,44.757461</t>
  </si>
  <si>
    <t>-121.174305,44.757473</t>
  </si>
  <si>
    <t>-121.174949,44.757486</t>
  </si>
  <si>
    <t>-121.175518,44.757481</t>
  </si>
  <si>
    <t>-121.176245,44.757473</t>
  </si>
  <si>
    <t>-121.17708,44.75747</t>
  </si>
  <si>
    <t>-121.177473,44.756905</t>
  </si>
  <si>
    <t>-121.177097,44.75676</t>
  </si>
  <si>
    <t>-121.176688,44.756769</t>
  </si>
  <si>
    <t>-121.176255,44.756761</t>
  </si>
  <si>
    <t>-121.175659,44.756749</t>
  </si>
  <si>
    <t>-121.175055,44.756736</t>
  </si>
  <si>
    <t>-121.174263,44.756743</t>
  </si>
  <si>
    <t>-121.1736,44.75677</t>
  </si>
  <si>
    <t>-121.168149,44.769899</t>
  </si>
  <si>
    <t>-121.167986,44.769764</t>
  </si>
  <si>
    <t>-121.167781,44.769481</t>
  </si>
  <si>
    <t>-121.167552,44.769166</t>
  </si>
  <si>
    <t>-121.167331,44.768827</t>
  </si>
  <si>
    <t>-121.167073,44.768518</t>
  </si>
  <si>
    <t>-121.16677,44.768249</t>
  </si>
  <si>
    <t>-121.166499,44.767802</t>
  </si>
  <si>
    <t>-121.166152,44.767392</t>
  </si>
  <si>
    <t>-121.165895,44.766992</t>
  </si>
  <si>
    <t>-121.16405,44.766953</t>
  </si>
  <si>
    <t>-121.164404,44.767264</t>
  </si>
  <si>
    <t>-121.164777,44.767575</t>
  </si>
  <si>
    <t>-121.165108,44.76785</t>
  </si>
  <si>
    <t>-121.165416,44.768125</t>
  </si>
  <si>
    <t>-121.165899,44.768473</t>
  </si>
  <si>
    <t>-121.166308,44.768753</t>
  </si>
  <si>
    <t>-121.166683,44.769034</t>
  </si>
  <si>
    <t>-121.167065,44.769322</t>
  </si>
  <si>
    <t>-121.167389,44.769571</t>
  </si>
  <si>
    <t>-121.167711,44.769774</t>
  </si>
  <si>
    <t>-121.168066,44.770011</t>
  </si>
  <si>
    <t>-121.168104,44.770143</t>
  </si>
  <si>
    <t>-121.167603,44.7701</t>
  </si>
  <si>
    <t>-121.166954,44.770068</t>
  </si>
  <si>
    <t>-121.16621,44.769994</t>
  </si>
  <si>
    <t>-121.165787,44.769931</t>
  </si>
  <si>
    <t>-121.165205,44.769686</t>
  </si>
  <si>
    <t>-121.164708,44.769348</t>
  </si>
  <si>
    <t>-121.164371,44.769174</t>
  </si>
  <si>
    <t>-121.163593,44.769071</t>
  </si>
  <si>
    <t>-121.163363,44.769873</t>
  </si>
  <si>
    <t>-121.163813,44.769887</t>
  </si>
  <si>
    <t>-121.164335,44.769928</t>
  </si>
  <si>
    <t>-121.165002,44.76999</t>
  </si>
  <si>
    <t>-121.165664,44.770047</t>
  </si>
  <si>
    <t>-121.16648,44.770169</t>
  </si>
  <si>
    <t>-121.167207,44.770195</t>
  </si>
  <si>
    <t>-121.167756,44.770192</t>
  </si>
  <si>
    <t>-121.167927,44.77044</t>
  </si>
  <si>
    <t>-121.167425,44.770827</t>
  </si>
  <si>
    <t>-121.166911,44.771261</t>
  </si>
  <si>
    <t>-121.166445,44.771584</t>
  </si>
  <si>
    <t>-121.166029,44.771941</t>
  </si>
  <si>
    <t>-121.165629,44.772292</t>
  </si>
  <si>
    <t>-121.165266,44.772565</t>
  </si>
  <si>
    <t>-121.164921,44.772841</t>
  </si>
  <si>
    <t>-121.164469,44.773245</t>
  </si>
  <si>
    <t>-121.164046,44.773558</t>
  </si>
  <si>
    <t>-119.080084,45.907391</t>
  </si>
  <si>
    <t>-119.080281,45.907513</t>
  </si>
  <si>
    <t>-119.080462,45.907642</t>
  </si>
  <si>
    <t>-119.080689,45.907823</t>
  </si>
  <si>
    <t>-119.080907,45.90797</t>
  </si>
  <si>
    <t>-119.081108,45.908125</t>
  </si>
  <si>
    <t>-119.081329,45.908273</t>
  </si>
  <si>
    <t>-119.081677,45.908541</t>
  </si>
  <si>
    <t>-119.079492,45.909091</t>
  </si>
  <si>
    <t>-119.07953,45.908892</t>
  </si>
  <si>
    <t>-119.079591,45.908646</t>
  </si>
  <si>
    <t>-119.079667,45.908342</t>
  </si>
  <si>
    <t>-119.07973,45.908125</t>
  </si>
  <si>
    <t>-119.079789,45.907921</t>
  </si>
  <si>
    <t>-119.079837,45.907696</t>
  </si>
  <si>
    <t>-119.079884,45.907512</t>
  </si>
  <si>
    <t>-119.079749,45.90726</t>
  </si>
  <si>
    <t>-119.079448,45.90719</t>
  </si>
  <si>
    <t>-119.07908,45.907124</t>
  </si>
  <si>
    <t>-119.078692,45.907059</t>
  </si>
  <si>
    <t>-119.078326,45.906991</t>
  </si>
  <si>
    <t>-119.078043,45.906926</t>
  </si>
  <si>
    <t>-119.077748,45.90686</t>
  </si>
  <si>
    <t>-119.077472,45.906723</t>
  </si>
  <si>
    <t>-119.078323,45.905943</t>
  </si>
  <si>
    <t>-119.078576,45.906074</t>
  </si>
  <si>
    <t>-119.078846,45.906243</t>
  </si>
  <si>
    <t>-119.079023,45.906339</t>
  </si>
  <si>
    <t>-119.079247,45.906505</t>
  </si>
  <si>
    <t>-119.079428,45.906665</t>
  </si>
  <si>
    <t>-119.07958,45.906838</t>
  </si>
  <si>
    <t>-119.079734,45.907017</t>
  </si>
  <si>
    <t>-119.0802,45.907185</t>
  </si>
  <si>
    <t>-119.080475,45.906975</t>
  </si>
  <si>
    <t>-119.080743,45.90678</t>
  </si>
  <si>
    <t>-119.081014,45.906575</t>
  </si>
  <si>
    <t>-119.081314,45.906407</t>
  </si>
  <si>
    <t>-119.081552,45.906247</t>
  </si>
  <si>
    <t>-119.081802,45.906099</t>
  </si>
  <si>
    <t>-119.082136,45.905911</t>
  </si>
  <si>
    <t>-119.126973,45.888213</t>
  </si>
  <si>
    <t>-119.127129,45.888464</t>
  </si>
  <si>
    <t>-119.127292,45.888742</t>
  </si>
  <si>
    <t>-119.12754,45.889056</t>
  </si>
  <si>
    <t>-119.127697,45.889339</t>
  </si>
  <si>
    <t>-119.127897,45.889618</t>
  </si>
  <si>
    <t>-119.128093,45.890028</t>
  </si>
  <si>
    <t>-119.128331,45.890384</t>
  </si>
  <si>
    <t>-119.128778,45.890891</t>
  </si>
  <si>
    <t>-119.129176,45.890649</t>
  </si>
  <si>
    <t>-119.129471,45.890378</t>
  </si>
  <si>
    <t>-119.130019,45.890007</t>
  </si>
  <si>
    <t>-119.130544,45.88974</t>
  </si>
  <si>
    <t>-119.131058,45.889424</t>
  </si>
  <si>
    <t>-119.131537,45.889185</t>
  </si>
  <si>
    <t>-119.131815,45.889052</t>
  </si>
  <si>
    <t>-119.132996,45.890836</t>
  </si>
  <si>
    <t>-119.132558,45.890854</t>
  </si>
  <si>
    <t>-119.132062,45.890878</t>
  </si>
  <si>
    <t>-119.131605,45.890904</t>
  </si>
  <si>
    <t>-119.131042,45.890955</t>
  </si>
  <si>
    <t>-119.13044,45.891006</t>
  </si>
  <si>
    <t>-119.129814,45.891</t>
  </si>
  <si>
    <t>-119.129087,45.891017</t>
  </si>
  <si>
    <t>-119.128744,45.891166</t>
  </si>
  <si>
    <t>-119.128595,45.891466</t>
  </si>
  <si>
    <t>-119.128454,45.891841</t>
  </si>
  <si>
    <t>-119.128301,45.892218</t>
  </si>
  <si>
    <t>-119.128152,45.892603</t>
  </si>
  <si>
    <t>-119.127999,45.893038</t>
  </si>
  <si>
    <t>-119.127856,45.893379</t>
  </si>
  <si>
    <t>-119.127606,45.893865</t>
  </si>
  <si>
    <t>-119.124961,45.892283</t>
  </si>
  <si>
    <t>-119.125414,45.892124</t>
  </si>
  <si>
    <t>-119.125827,45.891971</t>
  </si>
  <si>
    <t>-119.126232,45.89182</t>
  </si>
  <si>
    <t>-119.126662,45.891681</t>
  </si>
  <si>
    <t>-119.127122,45.891516</t>
  </si>
  <si>
    <t>-119.127618,45.891353</t>
  </si>
  <si>
    <t>-119.128222,45.891155</t>
  </si>
  <si>
    <t>R10</t>
  </si>
  <si>
    <t>B4</t>
  </si>
  <si>
    <t>Claviceps humidiphila</t>
  </si>
  <si>
    <t>Prosser, WA</t>
  </si>
  <si>
    <t>DNA#: 94</t>
  </si>
  <si>
    <t>DNA#: 95</t>
  </si>
  <si>
    <t>DNA#: 96</t>
  </si>
  <si>
    <t>DNA#: 97</t>
  </si>
  <si>
    <t>DNA#: 98</t>
  </si>
  <si>
    <t>DNA#: 99</t>
  </si>
  <si>
    <t>DNA#: 100</t>
  </si>
  <si>
    <t>DNA#: 101</t>
  </si>
  <si>
    <t>DNA#: 102</t>
  </si>
  <si>
    <t>DNA#: 103</t>
  </si>
  <si>
    <t>DNA#: 104</t>
  </si>
  <si>
    <t>DNA#: 105</t>
  </si>
  <si>
    <t>DNA#: 106</t>
  </si>
  <si>
    <t>DNA#: 107</t>
  </si>
  <si>
    <t>DNA#: 108</t>
  </si>
  <si>
    <t>DNA#: 109</t>
  </si>
  <si>
    <t>DNA#: 110</t>
  </si>
  <si>
    <t>DNA#: 111</t>
  </si>
  <si>
    <t>DNA#: 112</t>
  </si>
  <si>
    <t>DNA#: 113</t>
  </si>
  <si>
    <t>DNA#: 114</t>
  </si>
  <si>
    <t>DNA#: 115</t>
  </si>
  <si>
    <t>DNA#: 116</t>
  </si>
  <si>
    <t>DNA#: 117</t>
  </si>
  <si>
    <t>DNA#: 118</t>
  </si>
  <si>
    <t>DNA#: 119</t>
  </si>
  <si>
    <t>DNA#: 120</t>
  </si>
  <si>
    <t>DNA#: 121</t>
  </si>
  <si>
    <t>DNA#: 122</t>
  </si>
  <si>
    <t>DNA#: 123</t>
  </si>
  <si>
    <t>DNA#: 124</t>
  </si>
  <si>
    <t>DNA#: 125</t>
  </si>
  <si>
    <t>DNA#: 126</t>
  </si>
  <si>
    <t>DNA#: 127</t>
  </si>
  <si>
    <t>DNA#: 128</t>
  </si>
  <si>
    <t>DNA#: 129</t>
  </si>
  <si>
    <t>DNA#: 130</t>
  </si>
  <si>
    <t>DNA#: 131</t>
  </si>
  <si>
    <t>DNA#: 132</t>
  </si>
  <si>
    <t>DNA#: 133</t>
  </si>
  <si>
    <t>DNA#: 134</t>
  </si>
  <si>
    <t>DNA#: 135</t>
  </si>
  <si>
    <t>DNA#: 136</t>
  </si>
  <si>
    <t>DNA#: 137</t>
  </si>
  <si>
    <t>DNA#: 138</t>
  </si>
  <si>
    <t>DNA#: 69</t>
  </si>
  <si>
    <t>DNA#: 70</t>
  </si>
  <si>
    <t>DNA#: 139</t>
  </si>
  <si>
    <t>DNA#: 140</t>
  </si>
  <si>
    <t>DNA#: 141</t>
  </si>
  <si>
    <t>DNA#: 142</t>
  </si>
  <si>
    <t>DNA#: 143</t>
  </si>
  <si>
    <t>DNA#: 144</t>
  </si>
  <si>
    <t>DNA#: 145</t>
  </si>
  <si>
    <t>DNA#: 146</t>
  </si>
  <si>
    <t>DNA#: 147</t>
  </si>
  <si>
    <t>DNA#: 148</t>
  </si>
  <si>
    <t>DNA#: 149</t>
  </si>
  <si>
    <t>DNA#: 150</t>
  </si>
  <si>
    <t>DNA#: 151</t>
  </si>
  <si>
    <t>DNA#: 152</t>
  </si>
  <si>
    <t>DNA#: 153</t>
  </si>
  <si>
    <t>DNA#: 154</t>
  </si>
  <si>
    <t>DNA#: 71</t>
  </si>
  <si>
    <t>DNA#: 72</t>
  </si>
  <si>
    <t>DNA#: 73</t>
  </si>
  <si>
    <t>DNA#: 74</t>
  </si>
  <si>
    <t>DNA#: 75</t>
  </si>
  <si>
    <t>DNA#: 76</t>
  </si>
  <si>
    <t>DNA#: 155</t>
  </si>
  <si>
    <t>DNA#: 156</t>
  </si>
  <si>
    <t>DNA#: 157</t>
  </si>
  <si>
    <t>DNA#: 158</t>
  </si>
  <si>
    <t>DNA#: 159</t>
  </si>
  <si>
    <t>DNA#: 160</t>
  </si>
  <si>
    <t>DNA#: 161</t>
  </si>
  <si>
    <t>DNA#: 162</t>
  </si>
  <si>
    <t>DNA#: 163</t>
  </si>
  <si>
    <t>DNA#: 164</t>
  </si>
  <si>
    <t>DNA#: 165</t>
  </si>
  <si>
    <t>DNA#: 166</t>
  </si>
  <si>
    <t>DNA#: 77</t>
  </si>
  <si>
    <t>DNA#: 78</t>
  </si>
  <si>
    <t>DNA#: 79</t>
  </si>
  <si>
    <t>DNA#: 80</t>
  </si>
  <si>
    <t>DNA#: 167</t>
  </si>
  <si>
    <t>DNA#: 168</t>
  </si>
  <si>
    <t>DNA#: 169</t>
  </si>
  <si>
    <t>DNA#: 170</t>
  </si>
  <si>
    <t>DNA#: 171</t>
  </si>
  <si>
    <t>DNA#: 172</t>
  </si>
  <si>
    <t>DNA#: 173</t>
  </si>
  <si>
    <t>DNA#: 174</t>
  </si>
  <si>
    <t>DNA#: 175</t>
  </si>
  <si>
    <t>DNA#: 176</t>
  </si>
  <si>
    <t>DNA#: 177</t>
  </si>
  <si>
    <t>DNA#: 178</t>
  </si>
  <si>
    <t>DNA#: 179</t>
  </si>
  <si>
    <t>DNA#: 180</t>
  </si>
  <si>
    <t>DNA#: 181</t>
  </si>
  <si>
    <t>DNA#: 81</t>
  </si>
  <si>
    <t>DNA#: 82</t>
  </si>
  <si>
    <t>DNA#: 83</t>
  </si>
  <si>
    <t>DNA#: 182</t>
  </si>
  <si>
    <t>DNA#: 183</t>
  </si>
  <si>
    <t>DNA#: 184</t>
  </si>
  <si>
    <t>DNA#: 185</t>
  </si>
  <si>
    <t>DNA#: 186</t>
  </si>
  <si>
    <t>DNA#: 187</t>
  </si>
  <si>
    <t>DNA#: 84</t>
  </si>
  <si>
    <t>DNA#: 85</t>
  </si>
  <si>
    <t>DNA#: 86</t>
  </si>
  <si>
    <t>DNA#: 87</t>
  </si>
  <si>
    <t>DNA#: 188</t>
  </si>
  <si>
    <t>DNA#: 189</t>
  </si>
  <si>
    <t>DNA#: 190</t>
  </si>
  <si>
    <t>DNA#: 191</t>
  </si>
  <si>
    <t>DNA#: 192</t>
  </si>
  <si>
    <t>DNA#: 193</t>
  </si>
  <si>
    <t>DNA#: 194</t>
  </si>
  <si>
    <t>DNA#: 195</t>
  </si>
  <si>
    <t>DNA#: 88</t>
  </si>
  <si>
    <t>DNA#: 89</t>
  </si>
  <si>
    <t>DNA#: 90</t>
  </si>
  <si>
    <t>DNA#: 91</t>
  </si>
  <si>
    <t>DNA#: 196</t>
  </si>
  <si>
    <t>DNA#: 197</t>
  </si>
  <si>
    <t>DNA#: 198</t>
  </si>
  <si>
    <t>DNA#: 199</t>
  </si>
  <si>
    <t>DNA#: 200</t>
  </si>
  <si>
    <t>DNA#: 201</t>
  </si>
  <si>
    <t>DNA#: 202</t>
  </si>
  <si>
    <t>DNA#: 203</t>
  </si>
  <si>
    <t>DNA#: 204</t>
  </si>
  <si>
    <t>DNA#: 205</t>
  </si>
  <si>
    <t>DNA#: 206</t>
  </si>
  <si>
    <t>DNA#: 207</t>
  </si>
  <si>
    <t>DNA#: 208</t>
  </si>
  <si>
    <t>DNA#: 209</t>
  </si>
  <si>
    <t>DNA#: 210</t>
  </si>
  <si>
    <t>DNA#: 211</t>
  </si>
  <si>
    <t>DNA#: 92</t>
  </si>
  <si>
    <t>DNA#: 93</t>
  </si>
  <si>
    <t>DNA#: 212</t>
  </si>
  <si>
    <t>DNA#: 213</t>
  </si>
  <si>
    <t>DNA#: 214</t>
  </si>
  <si>
    <t>DNA#: 215</t>
  </si>
  <si>
    <t>DNA#: 216</t>
  </si>
  <si>
    <t>DNA#: 217</t>
  </si>
  <si>
    <t>DNA#: 218</t>
  </si>
  <si>
    <t>DNA#: 219</t>
  </si>
  <si>
    <t>DNA#: 220</t>
  </si>
  <si>
    <t>DNA#: 221</t>
  </si>
  <si>
    <t>DNA#: 222</t>
  </si>
  <si>
    <t>DNA#: 223</t>
  </si>
  <si>
    <t>DNA#: 224</t>
  </si>
  <si>
    <t>DNA#: 225</t>
  </si>
  <si>
    <t>DNA#: 226</t>
  </si>
  <si>
    <t>DNA#: 227</t>
  </si>
  <si>
    <t>DNA#: 228</t>
  </si>
  <si>
    <t>DNA#: 229</t>
  </si>
  <si>
    <t>DNA#: 230</t>
  </si>
  <si>
    <t>DNA#: 231</t>
  </si>
  <si>
    <t>DNA#: 232</t>
  </si>
  <si>
    <t>DNA#: 233</t>
  </si>
  <si>
    <t>DNA#: 234</t>
  </si>
  <si>
    <t>DNA#: 235</t>
  </si>
  <si>
    <t>DNA#: 236</t>
  </si>
  <si>
    <t>DNA#: 237</t>
  </si>
  <si>
    <t>DNA#: 238</t>
  </si>
  <si>
    <t>DNA#: 239</t>
  </si>
  <si>
    <t>DNA#: 240</t>
  </si>
  <si>
    <t>DNA#: 241</t>
  </si>
  <si>
    <t>DNA#: 242</t>
  </si>
  <si>
    <t>DNA#: 243</t>
  </si>
  <si>
    <t>DNA#: 244</t>
  </si>
  <si>
    <t>DNA#: 245</t>
  </si>
  <si>
    <t>DNA#: 246</t>
  </si>
  <si>
    <t>DNA#: 247</t>
  </si>
  <si>
    <t>DNA#: 248</t>
  </si>
  <si>
    <t>DNA#: 249</t>
  </si>
  <si>
    <t>DNA#: 250</t>
  </si>
  <si>
    <t>DNA#: 251</t>
  </si>
  <si>
    <t>DNA#: 252</t>
  </si>
  <si>
    <t>DNA#: 253</t>
  </si>
  <si>
    <t>DNA#: 254</t>
  </si>
  <si>
    <t>DNA#: 255</t>
  </si>
  <si>
    <t>DNA#: 256</t>
  </si>
  <si>
    <t>DNA#: 257</t>
  </si>
  <si>
    <t>DNA#: 258</t>
  </si>
  <si>
    <t>DNA#: 259</t>
  </si>
  <si>
    <t>DNA#: 260</t>
  </si>
  <si>
    <t>DNA#: 261</t>
  </si>
  <si>
    <t>DNA#: 262</t>
  </si>
  <si>
    <t>DNA#: 263</t>
  </si>
  <si>
    <t>DNA#: 264</t>
  </si>
  <si>
    <t>DNA#: 265</t>
  </si>
  <si>
    <t>DNA#: 266</t>
  </si>
  <si>
    <t>DNA#: 267</t>
  </si>
  <si>
    <t>DNA#: 268</t>
  </si>
  <si>
    <t>DNA#: 269</t>
  </si>
  <si>
    <t>DNA#: 270</t>
  </si>
  <si>
    <t>DNA#: 271</t>
  </si>
  <si>
    <t>DNA#: 272</t>
  </si>
  <si>
    <t>DNA#: 273</t>
  </si>
  <si>
    <t>DNA#: 274</t>
  </si>
  <si>
    <t>DNA#: 275</t>
  </si>
  <si>
    <t>DNA#: 276</t>
  </si>
  <si>
    <t>DNA#: 277</t>
  </si>
  <si>
    <t>DNA#: 278</t>
  </si>
  <si>
    <t>DNA#: 279</t>
  </si>
  <si>
    <t>DNA#: 280</t>
  </si>
  <si>
    <t>DNA#: 281</t>
  </si>
  <si>
    <t>DNA#: 282</t>
  </si>
  <si>
    <t>DNA#: 283</t>
  </si>
  <si>
    <t>DNA#: 284</t>
  </si>
  <si>
    <t>DNA#: 285</t>
  </si>
  <si>
    <t>DNA#: 286</t>
  </si>
  <si>
    <t>DNA#: 287</t>
  </si>
  <si>
    <t>DNA#: 288</t>
  </si>
  <si>
    <t>DNA#: 289</t>
  </si>
  <si>
    <t>DNA#: 290</t>
  </si>
  <si>
    <t>DNA#: 291</t>
  </si>
  <si>
    <t>DNA#: 292</t>
  </si>
  <si>
    <t>DNA#: 293</t>
  </si>
  <si>
    <t>DNA#: 294</t>
  </si>
  <si>
    <t>DNA#: 295</t>
  </si>
  <si>
    <t>DNA#: 296</t>
  </si>
  <si>
    <t>DNA#: 297</t>
  </si>
  <si>
    <t>DNA#: 298</t>
  </si>
  <si>
    <t>DNA#: 299</t>
  </si>
  <si>
    <t>DNA#: 300</t>
  </si>
  <si>
    <t>DNA#: 301</t>
  </si>
  <si>
    <t>DNA#: 302</t>
  </si>
  <si>
    <t>DNA#: 303</t>
  </si>
  <si>
    <t>DNA#: 304</t>
  </si>
  <si>
    <t>DNA#: 305</t>
  </si>
  <si>
    <t>DNA#: 306</t>
  </si>
  <si>
    <t>DNA#: 307</t>
  </si>
  <si>
    <t>DNA#: 308</t>
  </si>
  <si>
    <t>DNA#: 309</t>
  </si>
  <si>
    <t>DNA#: 310</t>
  </si>
  <si>
    <t>DNA#: 311</t>
  </si>
  <si>
    <t>DNA#: 312</t>
  </si>
  <si>
    <t>DNA#: 313</t>
  </si>
  <si>
    <t>DNA#: 314</t>
  </si>
  <si>
    <t>DNA#: 315</t>
  </si>
  <si>
    <t>DNA#: 316</t>
  </si>
  <si>
    <t>DNA#: 317</t>
  </si>
  <si>
    <t>DNA#: 318</t>
  </si>
  <si>
    <t>DNA#: 319</t>
  </si>
  <si>
    <t>DNA#: 320</t>
  </si>
  <si>
    <t>DNA#: 321</t>
  </si>
  <si>
    <t>DNA#: 322</t>
  </si>
  <si>
    <t>DNA#: 323</t>
  </si>
  <si>
    <t>DNA#: 324</t>
  </si>
  <si>
    <t>DNA#: 325</t>
  </si>
  <si>
    <t>DNA#: 326</t>
  </si>
  <si>
    <t>DNA#: 327</t>
  </si>
  <si>
    <t>DNA#: 328</t>
  </si>
  <si>
    <t>DNA#: 329</t>
  </si>
  <si>
    <t>DNA#: 330</t>
  </si>
  <si>
    <t>DNA#: 331</t>
  </si>
  <si>
    <t>DNA#: 332</t>
  </si>
  <si>
    <t>DNA#: 333</t>
  </si>
  <si>
    <t>DNA#: 334</t>
  </si>
  <si>
    <t>DNA#: 335</t>
  </si>
  <si>
    <t>DNA#: 336</t>
  </si>
  <si>
    <t>DNA#: 337</t>
  </si>
  <si>
    <t>DNA#: 338</t>
  </si>
  <si>
    <t>DNA#: 339</t>
  </si>
  <si>
    <t>DNA#: 340</t>
  </si>
  <si>
    <t>DNA#: 341</t>
  </si>
  <si>
    <t>DNA#: 342</t>
  </si>
  <si>
    <t>DNA#: 343</t>
  </si>
  <si>
    <t>DNA#: 344</t>
  </si>
  <si>
    <t>DNA#: 345</t>
  </si>
  <si>
    <t>DNA#: 346</t>
  </si>
  <si>
    <t>DNA#: 347</t>
  </si>
  <si>
    <t>DNA#: 348</t>
  </si>
  <si>
    <t>DNA#: 349</t>
  </si>
  <si>
    <t>DNA#: 350</t>
  </si>
  <si>
    <t>DNA#: 351</t>
  </si>
  <si>
    <t>DNA#: 352</t>
  </si>
  <si>
    <t>DNA#: 353</t>
  </si>
  <si>
    <t>DNA#: 354</t>
  </si>
  <si>
    <t>DNA#: 355</t>
  </si>
  <si>
    <t>DNA#: 356</t>
  </si>
  <si>
    <t>DNA#: 357</t>
  </si>
  <si>
    <t>DNA#: 358</t>
  </si>
  <si>
    <t>DNA#: 359</t>
  </si>
  <si>
    <t>DNA#: 360</t>
  </si>
  <si>
    <t>DNA#: 361</t>
  </si>
  <si>
    <t>DNA#: 362</t>
  </si>
  <si>
    <t>DNA#: 363</t>
  </si>
  <si>
    <t>DNA#: 364</t>
  </si>
  <si>
    <t>DNA#: 365</t>
  </si>
  <si>
    <t>DNA#: 366</t>
  </si>
  <si>
    <t>DNA#: 367</t>
  </si>
  <si>
    <t>DNA#: 368</t>
  </si>
  <si>
    <t>DNA#: 369</t>
  </si>
  <si>
    <t>DNA#: 370</t>
  </si>
  <si>
    <t>DNA#: 371</t>
  </si>
  <si>
    <t>DNA#: 372</t>
  </si>
  <si>
    <t>DNA#: 373</t>
  </si>
  <si>
    <t>DNA#: 374</t>
  </si>
  <si>
    <t>DNA#: 375</t>
  </si>
  <si>
    <t>DNA#: 376</t>
  </si>
  <si>
    <t>DNA#: 377</t>
  </si>
  <si>
    <t>DNA#: 378</t>
  </si>
  <si>
    <t>DNA#: 379</t>
  </si>
  <si>
    <t>DNA#: 380</t>
  </si>
  <si>
    <t>DNA#: 381</t>
  </si>
  <si>
    <t>DNA#: 382</t>
  </si>
  <si>
    <t>DNA#: 383</t>
  </si>
  <si>
    <t>DNA#: 384</t>
  </si>
  <si>
    <t>DNA#: 385</t>
  </si>
  <si>
    <t>DNA#: 386</t>
  </si>
  <si>
    <t>DNA#: 387</t>
  </si>
  <si>
    <t>DNA#: 388</t>
  </si>
  <si>
    <t>DNA#: 389</t>
  </si>
  <si>
    <t>DNA#: 390</t>
  </si>
  <si>
    <t>DNA#: 391</t>
  </si>
  <si>
    <t>DNA#: 392</t>
  </si>
  <si>
    <t>DNA#: 393</t>
  </si>
  <si>
    <t>DNA#: 394</t>
  </si>
  <si>
    <t>DNA#: 395</t>
  </si>
  <si>
    <t>DNA#: 396</t>
  </si>
  <si>
    <t>DNA#: 397</t>
  </si>
  <si>
    <t>DNA#: 398</t>
  </si>
  <si>
    <t>DNA#: 399</t>
  </si>
  <si>
    <t>DNA#: 400</t>
  </si>
  <si>
    <t>DNA#: 401</t>
  </si>
  <si>
    <t>DNA#: 402</t>
  </si>
  <si>
    <t>DNA#: 403</t>
  </si>
  <si>
    <t>DNA#: 404</t>
  </si>
  <si>
    <t>DNA#: 405</t>
  </si>
  <si>
    <t>DNA#: 406</t>
  </si>
  <si>
    <t>DNA#: 407</t>
  </si>
  <si>
    <t>DNA#: 408</t>
  </si>
  <si>
    <t>DNA#: 409</t>
  </si>
  <si>
    <t>DNA#: 410</t>
  </si>
  <si>
    <t>DNA#: 411</t>
  </si>
  <si>
    <t>DNA#: 412</t>
  </si>
  <si>
    <t>DNA#: 413</t>
  </si>
  <si>
    <t>DNA#: 414</t>
  </si>
  <si>
    <t>DNA#: 415</t>
  </si>
  <si>
    <t>DNA#: 416</t>
  </si>
  <si>
    <t>DNA#: 417</t>
  </si>
  <si>
    <t>DNA#: 418</t>
  </si>
  <si>
    <t>DNA#: 419</t>
  </si>
  <si>
    <t>DNA#: 420</t>
  </si>
  <si>
    <t>DNA#: 421</t>
  </si>
  <si>
    <t>DNA#: 422</t>
  </si>
  <si>
    <t>DNA#: 423</t>
  </si>
  <si>
    <t>DNA#: 424</t>
  </si>
  <si>
    <t>DNA#: 425</t>
  </si>
  <si>
    <t>DNA#: 426</t>
  </si>
  <si>
    <t>DNA#: 427</t>
  </si>
  <si>
    <t>DNA#: 428</t>
  </si>
  <si>
    <t>DNA#: 429</t>
  </si>
  <si>
    <t>DNA#: 430</t>
  </si>
  <si>
    <t>DNA#: 431</t>
  </si>
  <si>
    <t>DNA#: 432</t>
  </si>
  <si>
    <t>DNA#: 433</t>
  </si>
  <si>
    <t>DNA#: 434</t>
  </si>
  <si>
    <t>DNA#: 435</t>
  </si>
  <si>
    <t>DNA#: 436</t>
  </si>
  <si>
    <t>DNA#: 437</t>
  </si>
  <si>
    <t>DNA#: 438</t>
  </si>
  <si>
    <t>DNA#: 439</t>
  </si>
  <si>
    <t>DNA#: 440</t>
  </si>
  <si>
    <t>DNA#: 441</t>
  </si>
  <si>
    <t>DNA#: 442</t>
  </si>
  <si>
    <t>DNA#: 443</t>
  </si>
  <si>
    <t>DNA#: 444</t>
  </si>
  <si>
    <t>DNA#: 445</t>
  </si>
  <si>
    <t>DNA#: 446</t>
  </si>
  <si>
    <t>DNA#: 447</t>
  </si>
  <si>
    <t>DNA#: 448</t>
  </si>
  <si>
    <t>DNA#: 449</t>
  </si>
  <si>
    <t>DNA#: 450</t>
  </si>
  <si>
    <t>DNA#: 451</t>
  </si>
  <si>
    <t>DNA#: 452</t>
  </si>
  <si>
    <t>DNA#: 453</t>
  </si>
  <si>
    <t>DNA#: 454</t>
  </si>
  <si>
    <t>DNA#: 455</t>
  </si>
  <si>
    <t>DNA#: 456</t>
  </si>
  <si>
    <t>DNA#: 457</t>
  </si>
  <si>
    <t>DNA#: 458</t>
  </si>
  <si>
    <t>DNA#: 459</t>
  </si>
  <si>
    <t>DNA#: 460</t>
  </si>
  <si>
    <t>DNA#: 461</t>
  </si>
  <si>
    <t>DNA#: 462</t>
  </si>
  <si>
    <t>DNA#: 463</t>
  </si>
  <si>
    <t>DNA#: 464</t>
  </si>
  <si>
    <t>DNA#: 465</t>
  </si>
  <si>
    <t>DNA#: 466</t>
  </si>
  <si>
    <t>DNA#: 467</t>
  </si>
  <si>
    <t>DNA#: 468</t>
  </si>
  <si>
    <t>DNA#: 469</t>
  </si>
  <si>
    <t>DNA#: 470</t>
  </si>
  <si>
    <t>DNA#: 471</t>
  </si>
  <si>
    <t>DNA#: 472</t>
  </si>
  <si>
    <t>DNA#: 473</t>
  </si>
  <si>
    <t>DNA#: 474</t>
  </si>
  <si>
    <t>DNA#: 475</t>
  </si>
  <si>
    <t>DNA#: 476</t>
  </si>
  <si>
    <t>DNA#: 477</t>
  </si>
  <si>
    <t>DNA#: 478</t>
  </si>
  <si>
    <t>DNA#: 479</t>
  </si>
  <si>
    <t>DNA#: 480</t>
  </si>
  <si>
    <t>DNA#: 481</t>
  </si>
  <si>
    <t>DNA#: 482</t>
  </si>
  <si>
    <t>DNA#: 483</t>
  </si>
  <si>
    <t>DNA#: 484</t>
  </si>
  <si>
    <t>DNA#: 485</t>
  </si>
  <si>
    <t>DNA#: 486</t>
  </si>
  <si>
    <t>DNA#: 487</t>
  </si>
  <si>
    <t>DNA#: 488</t>
  </si>
  <si>
    <t>DNA#: 489</t>
  </si>
  <si>
    <t>DNA#: 490</t>
  </si>
  <si>
    <t>DNA#: 491</t>
  </si>
  <si>
    <t>DNA#: 492</t>
  </si>
  <si>
    <t>DNA#: 493</t>
  </si>
  <si>
    <t>DNA#: 494</t>
  </si>
  <si>
    <t>DNA#: 495</t>
  </si>
  <si>
    <t>DNA#: 496</t>
  </si>
  <si>
    <t>DNA#: 497</t>
  </si>
  <si>
    <t>DNA#: 498</t>
  </si>
  <si>
    <t>DNA#: 499</t>
  </si>
  <si>
    <t>DNA#: 500</t>
  </si>
  <si>
    <t>DNA#: 501</t>
  </si>
  <si>
    <t>DNA#: 502</t>
  </si>
  <si>
    <t>DNA#: 503</t>
  </si>
  <si>
    <t>DNA#: 504</t>
  </si>
  <si>
    <t>DNA#: 505</t>
  </si>
  <si>
    <t>DNA#: 506</t>
  </si>
  <si>
    <t>S' Field</t>
  </si>
  <si>
    <t>2013H7-1.1</t>
  </si>
  <si>
    <t>H7</t>
  </si>
  <si>
    <t>2013H7-1.2</t>
  </si>
  <si>
    <t>2013H7-2.1</t>
  </si>
  <si>
    <t>2013H7-2.2</t>
  </si>
  <si>
    <t>2013H7-3.1</t>
  </si>
  <si>
    <t>2013H7-3.2</t>
  </si>
  <si>
    <t>2013H7-4</t>
  </si>
  <si>
    <t>2013H7-5.1</t>
  </si>
  <si>
    <t>2013H7-5.2</t>
  </si>
  <si>
    <t>2013H7-6.1</t>
  </si>
  <si>
    <t>2013H7-6.2</t>
  </si>
  <si>
    <t>2013H7-7.1</t>
  </si>
  <si>
    <t>2013H7-7.2</t>
  </si>
  <si>
    <t>2013H7-8.1</t>
  </si>
  <si>
    <t>2013H7-8.2</t>
  </si>
  <si>
    <t>2013H7-9.1</t>
  </si>
  <si>
    <t>2013H7-9.2</t>
  </si>
  <si>
    <t>2013H7-10</t>
  </si>
  <si>
    <t>2012H7-1</t>
  </si>
  <si>
    <t>2012H7-2</t>
  </si>
  <si>
    <t>2012H3-1</t>
  </si>
  <si>
    <t>H3</t>
  </si>
  <si>
    <t>2012H3-2</t>
  </si>
  <si>
    <t>2012H3-3</t>
  </si>
  <si>
    <t>2012H3-4</t>
  </si>
  <si>
    <t>2012H3-5</t>
  </si>
  <si>
    <t>2012H3-6</t>
  </si>
  <si>
    <t>2012H3-7</t>
  </si>
  <si>
    <t>2012H3-8</t>
  </si>
  <si>
    <t>2012H3-9</t>
  </si>
  <si>
    <t>DNA#: 1</t>
  </si>
  <si>
    <t>DNA#: 2</t>
  </si>
  <si>
    <t>DNA#: 3</t>
  </si>
  <si>
    <t>DNA#: 4</t>
  </si>
  <si>
    <t>DNA#: 5</t>
  </si>
  <si>
    <t>DNA#: 6</t>
  </si>
  <si>
    <t>DNA#: 7</t>
  </si>
  <si>
    <t>DNA#: 8</t>
  </si>
  <si>
    <t>DNA#: 9</t>
  </si>
  <si>
    <t>DNA#: 10</t>
  </si>
  <si>
    <t>DNA#: 11</t>
  </si>
  <si>
    <t>DNA#: 12</t>
  </si>
  <si>
    <t>DNA#: 13</t>
  </si>
  <si>
    <t>DNA#: 14</t>
  </si>
  <si>
    <t>DNA#: 15</t>
  </si>
  <si>
    <t>DNA#: 16</t>
  </si>
  <si>
    <t>DNA#: 17</t>
  </si>
  <si>
    <t>DNA#: 18</t>
  </si>
  <si>
    <t>DNA#: 19</t>
  </si>
  <si>
    <t>DNA#: 20</t>
  </si>
  <si>
    <t>DNA#: 21</t>
  </si>
  <si>
    <t>DNA#: 22</t>
  </si>
  <si>
    <t>DNA#: 23</t>
  </si>
  <si>
    <t>DNA#: 24</t>
  </si>
  <si>
    <t>DNA#: 25</t>
  </si>
  <si>
    <t>DNA#: 26</t>
  </si>
  <si>
    <t>DNA#: 27</t>
  </si>
  <si>
    <t>DNA#: 28</t>
  </si>
  <si>
    <t>DNA#: 29</t>
  </si>
  <si>
    <t>DNA#: 30</t>
  </si>
  <si>
    <t>DNA#: 31</t>
  </si>
  <si>
    <t>DNA#: 32</t>
  </si>
  <si>
    <t>DNA#: 33</t>
  </si>
  <si>
    <t>DNA#: 34</t>
  </si>
  <si>
    <t>DNA#: 35</t>
  </si>
  <si>
    <t>DNA#: 36</t>
  </si>
  <si>
    <t>DNA#: 37</t>
  </si>
  <si>
    <t>DNA#: 38</t>
  </si>
  <si>
    <t>DNA#: 39</t>
  </si>
  <si>
    <t>DNA#: 40</t>
  </si>
  <si>
    <t>DNA#: 41</t>
  </si>
  <si>
    <t>DNA#: 42</t>
  </si>
  <si>
    <t>DNA#: 43</t>
  </si>
  <si>
    <t>DNA#: 44</t>
  </si>
  <si>
    <t>DNA#: 45</t>
  </si>
  <si>
    <t>DNA#: 46</t>
  </si>
  <si>
    <t>DNA#: 47</t>
  </si>
  <si>
    <t>DNA#: 48</t>
  </si>
  <si>
    <t>DNA#: 49</t>
  </si>
  <si>
    <t>DNA#: 50</t>
  </si>
  <si>
    <t>DNA#: 51</t>
  </si>
  <si>
    <t>DNA#: 52</t>
  </si>
  <si>
    <t>DNA#: 53</t>
  </si>
  <si>
    <t>DNA#: 54</t>
  </si>
  <si>
    <t>DNA#: 55</t>
  </si>
  <si>
    <t>DNA#: 56</t>
  </si>
  <si>
    <t>DNA#: 57</t>
  </si>
  <si>
    <t>DNA#: 58</t>
  </si>
  <si>
    <t>DNA#: 59</t>
  </si>
  <si>
    <t>DNA#: 60</t>
  </si>
  <si>
    <t>DNA#: 61</t>
  </si>
  <si>
    <t>DNA#: 62</t>
  </si>
  <si>
    <t>DNA#: 63</t>
  </si>
  <si>
    <t>DNA#: 64</t>
  </si>
  <si>
    <t>DNA#: 65</t>
  </si>
  <si>
    <t>DNA#: 66</t>
  </si>
  <si>
    <t>DNA#: 67</t>
  </si>
  <si>
    <t>DNA#: 68</t>
  </si>
  <si>
    <t>17-505-F</t>
  </si>
  <si>
    <t>17-506-F</t>
  </si>
  <si>
    <t>17-507-F</t>
  </si>
  <si>
    <t>17-508-F</t>
  </si>
  <si>
    <t>17-509-F</t>
  </si>
  <si>
    <t>17-510-F</t>
  </si>
  <si>
    <t>17-511-F</t>
  </si>
  <si>
    <t>17-512-F</t>
  </si>
  <si>
    <t>17-513-F</t>
  </si>
  <si>
    <t>17-514-F</t>
  </si>
  <si>
    <t>17-515-F</t>
  </si>
  <si>
    <t>17-516-F</t>
  </si>
  <si>
    <t>17-517-F</t>
  </si>
  <si>
    <t>17-518-F</t>
  </si>
  <si>
    <t>17-519-F</t>
  </si>
  <si>
    <t>17-520-F</t>
  </si>
  <si>
    <t>17-521-F</t>
  </si>
  <si>
    <t>17-522-F</t>
  </si>
  <si>
    <t>17-523-F</t>
  </si>
  <si>
    <t>17-524-F</t>
  </si>
  <si>
    <t>17-525-F</t>
  </si>
  <si>
    <t>17-526-F</t>
  </si>
  <si>
    <t>17-527-F</t>
  </si>
  <si>
    <t>17-528-F</t>
  </si>
  <si>
    <t>17-529-F</t>
  </si>
  <si>
    <t>17-530-F</t>
  </si>
  <si>
    <t>17-531-F</t>
  </si>
  <si>
    <t>17-532-F</t>
  </si>
  <si>
    <t>17-533-F</t>
  </si>
  <si>
    <t>18-001-F</t>
  </si>
  <si>
    <t>RC2-100</t>
  </si>
  <si>
    <t>RC2-101</t>
  </si>
  <si>
    <t>RC2-102</t>
  </si>
  <si>
    <t>RC2-103</t>
  </si>
  <si>
    <t>RC2-104</t>
  </si>
  <si>
    <t>RC2-105</t>
  </si>
  <si>
    <t>RC2-106</t>
  </si>
  <si>
    <t>RC2-107</t>
  </si>
  <si>
    <t>RC2-108</t>
  </si>
  <si>
    <t>RC2-109</t>
  </si>
  <si>
    <t>RC2-110</t>
  </si>
  <si>
    <t>RC2-111</t>
  </si>
  <si>
    <t>RC2-112</t>
  </si>
  <si>
    <t>RC2-113</t>
  </si>
  <si>
    <t>RC2-114</t>
  </si>
  <si>
    <t>RC2-115</t>
  </si>
  <si>
    <t>RC2-116</t>
  </si>
  <si>
    <t>RC2-117</t>
  </si>
  <si>
    <t>RC2-118</t>
  </si>
  <si>
    <t>RC2-119</t>
  </si>
  <si>
    <t>RC2-120</t>
  </si>
  <si>
    <t>RC2-121</t>
  </si>
  <si>
    <t>RC2-122</t>
  </si>
  <si>
    <t>RC2-123</t>
  </si>
  <si>
    <t>RC2-124</t>
  </si>
  <si>
    <t>RC2-125</t>
  </si>
  <si>
    <t>RC2-126</t>
  </si>
  <si>
    <t>RC2-127</t>
  </si>
  <si>
    <t>RC2-128</t>
  </si>
  <si>
    <t>RC2-129</t>
  </si>
  <si>
    <t>RC2-130</t>
  </si>
  <si>
    <t>RC2-131</t>
  </si>
  <si>
    <t>RC2-132</t>
  </si>
  <si>
    <t>RC2-133</t>
  </si>
  <si>
    <t>RC2-134</t>
  </si>
  <si>
    <t>RC2-135</t>
  </si>
  <si>
    <t>RC2-136</t>
  </si>
  <si>
    <t>RC2-137</t>
  </si>
  <si>
    <t>RC2-138</t>
  </si>
  <si>
    <t>RC2-139</t>
  </si>
  <si>
    <t>RC2-140</t>
  </si>
  <si>
    <t>RC2-141</t>
  </si>
  <si>
    <t>RC2-142</t>
  </si>
  <si>
    <t>RC2-143</t>
  </si>
  <si>
    <t>RC2-144</t>
  </si>
  <si>
    <t>RC2-145</t>
  </si>
  <si>
    <t>RC2-146</t>
  </si>
  <si>
    <t>RC2-147</t>
  </si>
  <si>
    <t>RC2-148</t>
  </si>
  <si>
    <t>RC2-149</t>
  </si>
  <si>
    <t>RC2-150</t>
  </si>
  <si>
    <t>RC2-151</t>
  </si>
  <si>
    <t>RC2-152</t>
  </si>
  <si>
    <t>RC2-153</t>
  </si>
  <si>
    <t>RC2-154</t>
  </si>
  <si>
    <t>RC2-155</t>
  </si>
  <si>
    <t>RC2-156</t>
  </si>
  <si>
    <t>RC2-157</t>
  </si>
  <si>
    <t>RC2-158</t>
  </si>
  <si>
    <t>RC2-159</t>
  </si>
  <si>
    <t>RC2-160</t>
  </si>
  <si>
    <t>RC2-161</t>
  </si>
  <si>
    <t>RC2-162</t>
  </si>
  <si>
    <t>RC2-163</t>
  </si>
  <si>
    <t>RC2-164</t>
  </si>
  <si>
    <t>RC2-165</t>
  </si>
  <si>
    <t>RC2-166</t>
  </si>
  <si>
    <t>RC2-167</t>
  </si>
  <si>
    <t>RC2-168</t>
  </si>
  <si>
    <t>RC2-169</t>
  </si>
  <si>
    <t>RC2-170</t>
  </si>
  <si>
    <t>RC2-171</t>
  </si>
  <si>
    <t>RC2-172</t>
  </si>
  <si>
    <t>RC2-173</t>
  </si>
  <si>
    <t>RC2-174</t>
  </si>
  <si>
    <t>RC2-175</t>
  </si>
  <si>
    <t>RC2-176</t>
  </si>
  <si>
    <t>RC2-177</t>
  </si>
  <si>
    <t>RC2-178</t>
  </si>
  <si>
    <t>RC2-179</t>
  </si>
  <si>
    <t>RC2-180</t>
  </si>
  <si>
    <t>RC2-181</t>
  </si>
  <si>
    <t>RC2-182</t>
  </si>
  <si>
    <t>RC2-183</t>
  </si>
  <si>
    <t>RC2-184</t>
  </si>
  <si>
    <t>RC2-185</t>
  </si>
  <si>
    <t>RC2-186</t>
  </si>
  <si>
    <t>RC2-187</t>
  </si>
  <si>
    <t>RC2-188</t>
  </si>
  <si>
    <t>RC2-189</t>
  </si>
  <si>
    <t>RC2-190</t>
  </si>
  <si>
    <t>RC2-191</t>
  </si>
  <si>
    <t>RC2-192</t>
  </si>
  <si>
    <t>RC2-193</t>
  </si>
  <si>
    <t>RC2-194</t>
  </si>
  <si>
    <t>RC2-195</t>
  </si>
  <si>
    <t>RC2-196</t>
  </si>
  <si>
    <t>RC2-197</t>
  </si>
  <si>
    <t>RC2-198</t>
  </si>
  <si>
    <t>RC2-199</t>
  </si>
  <si>
    <t>RC2-200</t>
  </si>
  <si>
    <t>RC2-201</t>
  </si>
  <si>
    <t>RC2-202</t>
  </si>
  <si>
    <t>RC2-203</t>
  </si>
  <si>
    <t>RC2-204</t>
  </si>
  <si>
    <t>RC2-205</t>
  </si>
  <si>
    <t>RC2-206</t>
  </si>
  <si>
    <t>RC2-207</t>
  </si>
  <si>
    <t>RC2-208</t>
  </si>
  <si>
    <t>RC2-209</t>
  </si>
  <si>
    <t>RC2-210</t>
  </si>
  <si>
    <t>RC2-211</t>
  </si>
  <si>
    <t>RC2-212</t>
  </si>
  <si>
    <t>RC2-213</t>
  </si>
  <si>
    <t>RC2-214</t>
  </si>
  <si>
    <t>RC2-215</t>
  </si>
  <si>
    <t>RC2-216</t>
  </si>
  <si>
    <t>RC2-217</t>
  </si>
  <si>
    <t>RC2-218</t>
  </si>
  <si>
    <t>RC2-219</t>
  </si>
  <si>
    <t>RC2-220</t>
  </si>
  <si>
    <t>RC2-221</t>
  </si>
  <si>
    <t>RC2-222</t>
  </si>
  <si>
    <t>RC2-223</t>
  </si>
  <si>
    <t>RC2-224</t>
  </si>
  <si>
    <t>RC2-225</t>
  </si>
  <si>
    <t>RC2-226</t>
  </si>
  <si>
    <t>RC2-227</t>
  </si>
  <si>
    <t>RC2-228</t>
  </si>
  <si>
    <t>RC2-229</t>
  </si>
  <si>
    <t>RC2-230</t>
  </si>
  <si>
    <t>RC2-231</t>
  </si>
  <si>
    <t>RC2-232</t>
  </si>
  <si>
    <t>RC2-233</t>
  </si>
  <si>
    <t>RC2-234</t>
  </si>
  <si>
    <t>RC2-235</t>
  </si>
  <si>
    <t>RC2-236</t>
  </si>
  <si>
    <t>RC2-237</t>
  </si>
  <si>
    <t>RC2-238</t>
  </si>
  <si>
    <t>RC2-239</t>
  </si>
  <si>
    <t>RC2-240</t>
  </si>
  <si>
    <t>RC2-241</t>
  </si>
  <si>
    <t>RC2-242</t>
  </si>
  <si>
    <t>RC2-243</t>
  </si>
  <si>
    <t>RC2-244</t>
  </si>
  <si>
    <t>RC2-245</t>
  </si>
  <si>
    <t>RC2-246</t>
  </si>
  <si>
    <t>RC2-247</t>
  </si>
  <si>
    <t>RC2-248</t>
  </si>
  <si>
    <t>RC2-249</t>
  </si>
  <si>
    <t>RC2-250</t>
  </si>
  <si>
    <t>RC2-251</t>
  </si>
  <si>
    <t>RC2-252</t>
  </si>
  <si>
    <t>RC2-253</t>
  </si>
  <si>
    <t>RC2-254</t>
  </si>
  <si>
    <t>RC2-255</t>
  </si>
  <si>
    <t>RC2-256</t>
  </si>
  <si>
    <t>RC2-257</t>
  </si>
  <si>
    <t>RC2-258</t>
  </si>
  <si>
    <t>RC2-259</t>
  </si>
  <si>
    <t>RC2-260</t>
  </si>
  <si>
    <t>RC2-261</t>
  </si>
  <si>
    <t>RC2-262</t>
  </si>
  <si>
    <t>RC2-263</t>
  </si>
  <si>
    <t>RC2-264</t>
  </si>
  <si>
    <t>RC2-265</t>
  </si>
  <si>
    <t>RC2-266</t>
  </si>
  <si>
    <t>RC2-267</t>
  </si>
  <si>
    <t>RC2-268</t>
  </si>
  <si>
    <t>RC2-269</t>
  </si>
  <si>
    <t>RC2-270</t>
  </si>
  <si>
    <t>RC2-271</t>
  </si>
  <si>
    <t>RC2-272</t>
  </si>
  <si>
    <t>RC2-273</t>
  </si>
  <si>
    <t>RC2-274</t>
  </si>
  <si>
    <t>RC2-275</t>
  </si>
  <si>
    <t>RC2-276</t>
  </si>
  <si>
    <t>RC2-277</t>
  </si>
  <si>
    <t>RC2-278</t>
  </si>
  <si>
    <t>RC2-279</t>
  </si>
  <si>
    <t>RC2-280</t>
  </si>
  <si>
    <t>RC2-281</t>
  </si>
  <si>
    <t>RC2-282</t>
  </si>
  <si>
    <t>RC2-283</t>
  </si>
  <si>
    <t>RC2-284</t>
  </si>
  <si>
    <t>RC2-285</t>
  </si>
  <si>
    <t>RC2-286</t>
  </si>
  <si>
    <t>RC2-287</t>
  </si>
  <si>
    <t>RC2-288</t>
  </si>
  <si>
    <t>RC2-289</t>
  </si>
  <si>
    <t>RC2-290</t>
  </si>
  <si>
    <t>RC2-291</t>
  </si>
  <si>
    <t>RC2-292</t>
  </si>
  <si>
    <t>RC2-293</t>
  </si>
  <si>
    <t>RC2-294</t>
  </si>
  <si>
    <t>RC2-295</t>
  </si>
  <si>
    <t>RC2-296</t>
  </si>
  <si>
    <t>RC2-297</t>
  </si>
  <si>
    <t>RC2-298</t>
  </si>
  <si>
    <t>RC2-299</t>
  </si>
  <si>
    <t>18-002-F</t>
  </si>
  <si>
    <t>18-003-F</t>
  </si>
  <si>
    <t>18-004-F</t>
  </si>
  <si>
    <t>18-005-F</t>
  </si>
  <si>
    <t>18-006-F</t>
  </si>
  <si>
    <t>18-007-F</t>
  </si>
  <si>
    <t>18-008-F</t>
  </si>
  <si>
    <t>18-009-F</t>
  </si>
  <si>
    <t>18-010-F</t>
  </si>
  <si>
    <t>18-011-F</t>
  </si>
  <si>
    <t>18-012-F</t>
  </si>
  <si>
    <t>18-013-F</t>
  </si>
  <si>
    <t>18-014-F</t>
  </si>
  <si>
    <t>18-015-F</t>
  </si>
  <si>
    <t>18-016-F</t>
  </si>
  <si>
    <t>18-017-F</t>
  </si>
  <si>
    <t>18-018-F</t>
  </si>
  <si>
    <t>18-019-F</t>
  </si>
  <si>
    <t>18-020-F</t>
  </si>
  <si>
    <t>18-021-F</t>
  </si>
  <si>
    <t>18-022-F</t>
  </si>
  <si>
    <t>18-023-F</t>
  </si>
  <si>
    <t>18-024-F</t>
  </si>
  <si>
    <t>18-025-F</t>
  </si>
  <si>
    <t>18-026-F</t>
  </si>
  <si>
    <t>18-027-F</t>
  </si>
  <si>
    <t>18-028-F</t>
  </si>
  <si>
    <t>18-029-F</t>
  </si>
  <si>
    <t>18-030-F</t>
  </si>
  <si>
    <t>18-031-F</t>
  </si>
  <si>
    <t>18-032-F</t>
  </si>
  <si>
    <t>18-033-F</t>
  </si>
  <si>
    <t>18-034-F</t>
  </si>
  <si>
    <t>18-035-F</t>
  </si>
  <si>
    <t>18-036-F</t>
  </si>
  <si>
    <t>18-037-F</t>
  </si>
  <si>
    <t>18-038-F</t>
  </si>
  <si>
    <t>18-039-F</t>
  </si>
  <si>
    <t>18-040-F</t>
  </si>
  <si>
    <t>18-041-F</t>
  </si>
  <si>
    <t>18-042-F</t>
  </si>
  <si>
    <t>18-043-F</t>
  </si>
  <si>
    <t>18-044-F</t>
  </si>
  <si>
    <t>18-045-F</t>
  </si>
  <si>
    <t>18-046-F</t>
  </si>
  <si>
    <t>18-047-F</t>
  </si>
  <si>
    <t>18-048-F</t>
  </si>
  <si>
    <t>18-049-F</t>
  </si>
  <si>
    <t>18-050-F</t>
  </si>
  <si>
    <t>18-051-F</t>
  </si>
  <si>
    <t>18-052-F</t>
  </si>
  <si>
    <t>18-053-F</t>
  </si>
  <si>
    <t>18-054-F</t>
  </si>
  <si>
    <t>18-055-F</t>
  </si>
  <si>
    <t>18-056-F</t>
  </si>
  <si>
    <t>18-057-F</t>
  </si>
  <si>
    <t>18-058-F</t>
  </si>
  <si>
    <t>18-059-F</t>
  </si>
  <si>
    <t>18-060-F</t>
  </si>
  <si>
    <t>18-061-F</t>
  </si>
  <si>
    <t>18-062-F</t>
  </si>
  <si>
    <t>18-063-F</t>
  </si>
  <si>
    <t>18-064-F</t>
  </si>
  <si>
    <t>18-065-F</t>
  </si>
  <si>
    <t>18-066-F</t>
  </si>
  <si>
    <t>18-067-F</t>
  </si>
  <si>
    <t>18-068-F</t>
  </si>
  <si>
    <t>18-069-F</t>
  </si>
  <si>
    <t>18-070-F</t>
  </si>
  <si>
    <t>18-071-F</t>
  </si>
  <si>
    <t>18-072-F</t>
  </si>
  <si>
    <t>18-073-F</t>
  </si>
  <si>
    <t>18-074-F</t>
  </si>
  <si>
    <t>18-075-F</t>
  </si>
  <si>
    <t>18-076-F</t>
  </si>
  <si>
    <t>18-077-F</t>
  </si>
  <si>
    <t>18-078-F</t>
  </si>
  <si>
    <t>18-079-F</t>
  </si>
  <si>
    <t>18-080-F</t>
  </si>
  <si>
    <t>18-081-F</t>
  </si>
  <si>
    <t>18-082-F</t>
  </si>
  <si>
    <t>18-083-F</t>
  </si>
  <si>
    <t>18-084-F</t>
  </si>
  <si>
    <t>18-085-F</t>
  </si>
  <si>
    <t>18-086-F</t>
  </si>
  <si>
    <t>18-087-F</t>
  </si>
  <si>
    <t>18-088-F</t>
  </si>
  <si>
    <t>18-089-F</t>
  </si>
  <si>
    <t>18-090-F</t>
  </si>
  <si>
    <t>18-091-F</t>
  </si>
  <si>
    <t>18-092-F</t>
  </si>
  <si>
    <t>18-093-F</t>
  </si>
  <si>
    <t>18-094-F</t>
  </si>
  <si>
    <t>18-095-F</t>
  </si>
  <si>
    <t>18-096-F</t>
  </si>
  <si>
    <t>18-097-F</t>
  </si>
  <si>
    <t>18-098-F</t>
  </si>
  <si>
    <t>18-099-F</t>
  </si>
  <si>
    <t>18-100-F</t>
  </si>
  <si>
    <t>18-101-F</t>
  </si>
  <si>
    <t>18-102-F</t>
  </si>
  <si>
    <t>18-103-F</t>
  </si>
  <si>
    <t>18-104-F</t>
  </si>
  <si>
    <t>18-105-F</t>
  </si>
  <si>
    <t>18-106-F</t>
  </si>
  <si>
    <t>18-107-F</t>
  </si>
  <si>
    <t>18-108-F</t>
  </si>
  <si>
    <t>18-109-F</t>
  </si>
  <si>
    <t>18-110-F</t>
  </si>
  <si>
    <t>18-111-F</t>
  </si>
  <si>
    <t>18-112-F</t>
  </si>
  <si>
    <t>18-113-F</t>
  </si>
  <si>
    <t>18-114-F</t>
  </si>
  <si>
    <t>18-115-F</t>
  </si>
  <si>
    <t>18-116-F</t>
  </si>
  <si>
    <t>18-117-F</t>
  </si>
  <si>
    <t>18-118-F</t>
  </si>
  <si>
    <t>18-119-F</t>
  </si>
  <si>
    <t>18-120-F</t>
  </si>
  <si>
    <t>18-121-F</t>
  </si>
  <si>
    <t>18-122-F</t>
  </si>
  <si>
    <t>18-123-F</t>
  </si>
  <si>
    <t>18-124-F</t>
  </si>
  <si>
    <t>18-125-F</t>
  </si>
  <si>
    <t>18-126-F</t>
  </si>
  <si>
    <t>18-127-F</t>
  </si>
  <si>
    <t>18-128-F</t>
  </si>
  <si>
    <t>18-129-F</t>
  </si>
  <si>
    <t>18-130-F</t>
  </si>
  <si>
    <t>18-131-F</t>
  </si>
  <si>
    <t>18-132-F</t>
  </si>
  <si>
    <t>18-133-F</t>
  </si>
  <si>
    <t>18-134-F</t>
  </si>
  <si>
    <t>18-135-F</t>
  </si>
  <si>
    <t>18-136-F</t>
  </si>
  <si>
    <t>18-137-F</t>
  </si>
  <si>
    <t>18-138-F</t>
  </si>
  <si>
    <t>18-139-F</t>
  </si>
  <si>
    <t>18-140-F</t>
  </si>
  <si>
    <t>18-141-F</t>
  </si>
  <si>
    <t>18-142-F</t>
  </si>
  <si>
    <t>18-143-F</t>
  </si>
  <si>
    <t>18-144-F</t>
  </si>
  <si>
    <t>18-145-F</t>
  </si>
  <si>
    <t>18-146-F</t>
  </si>
  <si>
    <t>18-147-F</t>
  </si>
  <si>
    <t>18-148-F</t>
  </si>
  <si>
    <t>18-149-F</t>
  </si>
  <si>
    <t>18-150-F</t>
  </si>
  <si>
    <t>18-151-F</t>
  </si>
  <si>
    <t>18-152-F</t>
  </si>
  <si>
    <t>18-153-F</t>
  </si>
  <si>
    <t>18-154-F</t>
  </si>
  <si>
    <t>18-155-F</t>
  </si>
  <si>
    <t>18-156-F</t>
  </si>
  <si>
    <t>18-157-F</t>
  </si>
  <si>
    <t>18-158-F</t>
  </si>
  <si>
    <t>18-159-F</t>
  </si>
  <si>
    <t>18-160-F</t>
  </si>
  <si>
    <t>18-161-F</t>
  </si>
  <si>
    <t>18-162-F</t>
  </si>
  <si>
    <t>18-163-F</t>
  </si>
  <si>
    <t>18-164-F</t>
  </si>
  <si>
    <t>18-165-F</t>
  </si>
  <si>
    <t>18-166-F</t>
  </si>
  <si>
    <t>18-167-F</t>
  </si>
  <si>
    <t>18-168-F</t>
  </si>
  <si>
    <t>18-169-F</t>
  </si>
  <si>
    <t>18-170-F</t>
  </si>
  <si>
    <t>18-171-F</t>
  </si>
  <si>
    <t>18-172-F</t>
  </si>
  <si>
    <t>18-173-F</t>
  </si>
  <si>
    <t>18-174-F</t>
  </si>
  <si>
    <t>18-175-F</t>
  </si>
  <si>
    <t>18-176-F</t>
  </si>
  <si>
    <t>18-177-F</t>
  </si>
  <si>
    <t>18-178-F</t>
  </si>
  <si>
    <t>18-179-F</t>
  </si>
  <si>
    <t>18-180-F</t>
  </si>
  <si>
    <t>18-181-F</t>
  </si>
  <si>
    <t>18-182-F</t>
  </si>
  <si>
    <t>18-183-F</t>
  </si>
  <si>
    <t>18-184-F</t>
  </si>
  <si>
    <t>18-185-F</t>
  </si>
  <si>
    <t>18-186-F</t>
  </si>
  <si>
    <t>18-187-F</t>
  </si>
  <si>
    <t>18-188-F</t>
  </si>
  <si>
    <t>18-189-F</t>
  </si>
  <si>
    <t>18-190-F</t>
  </si>
  <si>
    <t>18-191-F</t>
  </si>
  <si>
    <t>18-192-F</t>
  </si>
  <si>
    <t>18-193-F</t>
  </si>
  <si>
    <t>18-194-F</t>
  </si>
  <si>
    <t>18-195-F</t>
  </si>
  <si>
    <t>18-196-F</t>
  </si>
  <si>
    <t>18-197-F</t>
  </si>
  <si>
    <t>18-198-F</t>
  </si>
  <si>
    <t>18-199-F</t>
  </si>
  <si>
    <t>18-200-F</t>
  </si>
  <si>
    <t>18-201-F</t>
  </si>
  <si>
    <t>18-202-F</t>
  </si>
  <si>
    <t>18-203-F</t>
  </si>
  <si>
    <t>18-204-F</t>
  </si>
  <si>
    <t>18-205-F</t>
  </si>
  <si>
    <t>18-206-F</t>
  </si>
  <si>
    <t>18-207-F</t>
  </si>
  <si>
    <t>18-208-F</t>
  </si>
  <si>
    <t>18-209-F</t>
  </si>
  <si>
    <t>18-210-F</t>
  </si>
  <si>
    <t>18-211-F</t>
  </si>
  <si>
    <t>18-212-F</t>
  </si>
  <si>
    <t>18-213-F</t>
  </si>
  <si>
    <t>18-214-F</t>
  </si>
  <si>
    <t>18-215-F</t>
  </si>
  <si>
    <t>18-216-F</t>
  </si>
  <si>
    <t>18-217-F</t>
  </si>
  <si>
    <t>18-218-F</t>
  </si>
  <si>
    <t>18-219-F</t>
  </si>
  <si>
    <t>18-220-F</t>
  </si>
  <si>
    <t>18-221-F</t>
  </si>
  <si>
    <t>18-222-F</t>
  </si>
  <si>
    <t>18-223-F</t>
  </si>
  <si>
    <t>18-224-F</t>
  </si>
  <si>
    <t>18-225-F</t>
  </si>
  <si>
    <t>18-226-F</t>
  </si>
  <si>
    <t>18-227-F</t>
  </si>
  <si>
    <t>18-228-F</t>
  </si>
  <si>
    <t>18-229-F</t>
  </si>
  <si>
    <t>18-230-F</t>
  </si>
  <si>
    <t>18-231-F</t>
  </si>
  <si>
    <t>18-232-F</t>
  </si>
  <si>
    <t>18-233-F</t>
  </si>
  <si>
    <t>18-234-F</t>
  </si>
  <si>
    <t>18-235-F</t>
  </si>
  <si>
    <t>18-236-F</t>
  </si>
  <si>
    <t>18-237-F</t>
  </si>
  <si>
    <t>18-238-F</t>
  </si>
  <si>
    <t>18-239-F</t>
  </si>
  <si>
    <t>18-240-F</t>
  </si>
  <si>
    <t>18-241-F</t>
  </si>
  <si>
    <t>18-242-F</t>
  </si>
  <si>
    <t>18-243-F</t>
  </si>
  <si>
    <t>18-244-F</t>
  </si>
  <si>
    <t>18-245-F</t>
  </si>
  <si>
    <t>18-246-F</t>
  </si>
  <si>
    <t>18-247-F</t>
  </si>
  <si>
    <t>18-248-F</t>
  </si>
  <si>
    <t>18-249-F</t>
  </si>
  <si>
    <t>18-250-F</t>
  </si>
  <si>
    <t>18-251-F</t>
  </si>
  <si>
    <t>18-252-F</t>
  </si>
  <si>
    <t>18-253-F</t>
  </si>
  <si>
    <t>18-254-F</t>
  </si>
  <si>
    <t>18-255-F</t>
  </si>
  <si>
    <t>18-256-F</t>
  </si>
  <si>
    <t>18-257-F</t>
  </si>
  <si>
    <t>18-258-F</t>
  </si>
  <si>
    <t>18-259-F</t>
  </si>
  <si>
    <t>18-260-F</t>
  </si>
  <si>
    <t>18-261-F</t>
  </si>
  <si>
    <t>18-262-F</t>
  </si>
  <si>
    <t>18-263-F</t>
  </si>
  <si>
    <t>18-264-F</t>
  </si>
  <si>
    <t>18-265-F</t>
  </si>
  <si>
    <t>18-266-F</t>
  </si>
  <si>
    <t>18-267-F</t>
  </si>
  <si>
    <t>18-268-F</t>
  </si>
  <si>
    <t>18-269-F</t>
  </si>
  <si>
    <t>18-270-F</t>
  </si>
  <si>
    <t>18-271-F</t>
  </si>
  <si>
    <t>18-272-F</t>
  </si>
  <si>
    <t>18-273-F</t>
  </si>
  <si>
    <t>18-274-F</t>
  </si>
  <si>
    <t>18-275-F</t>
  </si>
  <si>
    <t>18-276-F</t>
  </si>
  <si>
    <t>18-277-F</t>
  </si>
  <si>
    <t>18-278-F</t>
  </si>
  <si>
    <t>18-279-F</t>
  </si>
  <si>
    <t>18-280-F</t>
  </si>
  <si>
    <t>18-281-F</t>
  </si>
  <si>
    <t>18-282-F</t>
  </si>
  <si>
    <t>18-283-F</t>
  </si>
  <si>
    <t>18-284-F</t>
  </si>
  <si>
    <t>18-285-F</t>
  </si>
  <si>
    <t>18-286-F</t>
  </si>
  <si>
    <t>18-287-F</t>
  </si>
  <si>
    <t>18-288-F</t>
  </si>
  <si>
    <t>18-289-F</t>
  </si>
  <si>
    <t>18-290-F</t>
  </si>
  <si>
    <t>18-291-F</t>
  </si>
  <si>
    <t>18-292-F</t>
  </si>
  <si>
    <t>18-293-F</t>
  </si>
  <si>
    <t>18-294-F</t>
  </si>
  <si>
    <t>18-295-F</t>
  </si>
  <si>
    <t>18-296-F</t>
  </si>
  <si>
    <t>18-297-F</t>
  </si>
  <si>
    <t>18-298-F</t>
  </si>
  <si>
    <t>18-299-F</t>
  </si>
  <si>
    <t>18-300-F</t>
  </si>
  <si>
    <t>18-301-F</t>
  </si>
  <si>
    <t>18-302-F</t>
  </si>
  <si>
    <t>18-303-F</t>
  </si>
  <si>
    <t>18-304-F</t>
  </si>
  <si>
    <t>18-305-F</t>
  </si>
  <si>
    <t>18-306-F</t>
  </si>
  <si>
    <t>18-307-F</t>
  </si>
  <si>
    <t>18-308-F</t>
  </si>
  <si>
    <t>18-309-F</t>
  </si>
  <si>
    <t>18-310-F</t>
  </si>
  <si>
    <t>18-311-F</t>
  </si>
  <si>
    <t>18-312-F</t>
  </si>
  <si>
    <t>18-313-F</t>
  </si>
  <si>
    <t>18-314-F</t>
  </si>
  <si>
    <t>18-315-F</t>
  </si>
  <si>
    <t>18-316-F</t>
  </si>
  <si>
    <t>18-317-F</t>
  </si>
  <si>
    <t>18-318-F</t>
  </si>
  <si>
    <t>18-319-F</t>
  </si>
  <si>
    <t>18-320-F</t>
  </si>
  <si>
    <t>18-321-F</t>
  </si>
  <si>
    <t>18-322-F</t>
  </si>
  <si>
    <t>18-323-F</t>
  </si>
  <si>
    <t>18-324-F</t>
  </si>
  <si>
    <t>18-325-F</t>
  </si>
  <si>
    <t>18-326-F</t>
  </si>
  <si>
    <t>18-327-F</t>
  </si>
  <si>
    <t>18-328-F</t>
  </si>
  <si>
    <t>18-329-F</t>
  </si>
  <si>
    <t>18-330-F</t>
  </si>
  <si>
    <t>18-331-F</t>
  </si>
  <si>
    <t>18-332-F</t>
  </si>
  <si>
    <t>18-333-F</t>
  </si>
  <si>
    <t>18-334-F</t>
  </si>
  <si>
    <t>18-335-F</t>
  </si>
  <si>
    <t>18-336-F</t>
  </si>
  <si>
    <t>18-337-F</t>
  </si>
  <si>
    <t>18-338-F</t>
  </si>
  <si>
    <t>18-339-F</t>
  </si>
  <si>
    <t>18-340-F</t>
  </si>
  <si>
    <t>18-341-F</t>
  </si>
  <si>
    <t>18-342-F</t>
  </si>
  <si>
    <t>18-343-F</t>
  </si>
  <si>
    <t>18-344-F</t>
  </si>
  <si>
    <t>18-345-F</t>
  </si>
  <si>
    <t>18-346-F</t>
  </si>
  <si>
    <t>18-347-F</t>
  </si>
  <si>
    <t>18-348-F</t>
  </si>
  <si>
    <t>18-349-F</t>
  </si>
  <si>
    <t>18-350-F</t>
  </si>
  <si>
    <t>18-351-F</t>
  </si>
  <si>
    <t>18-352-F</t>
  </si>
  <si>
    <t>18-353-F</t>
  </si>
  <si>
    <t>18-354-F</t>
  </si>
  <si>
    <t>18-355-F</t>
  </si>
  <si>
    <t>18-356-F</t>
  </si>
  <si>
    <t>18-357-F</t>
  </si>
  <si>
    <t>18-358-F</t>
  </si>
  <si>
    <t>18-359-F</t>
  </si>
  <si>
    <t>18-360-F</t>
  </si>
  <si>
    <t>18-361-F</t>
  </si>
  <si>
    <t>18-362-F</t>
  </si>
  <si>
    <t>18-363-F</t>
  </si>
  <si>
    <t>18-364-F</t>
  </si>
  <si>
    <t>18-365-F</t>
  </si>
  <si>
    <t>18-366-F</t>
  </si>
  <si>
    <t>18-367-F</t>
  </si>
  <si>
    <t>18-368-F</t>
  </si>
  <si>
    <t>18-369-F</t>
  </si>
  <si>
    <t>18-370-F</t>
  </si>
  <si>
    <t>18-371-F</t>
  </si>
  <si>
    <t>18-372-F</t>
  </si>
  <si>
    <t>18-373-F</t>
  </si>
  <si>
    <t>18-374-F</t>
  </si>
  <si>
    <t>18-375-F</t>
  </si>
  <si>
    <t>18-376-F</t>
  </si>
  <si>
    <t>18-377-F</t>
  </si>
  <si>
    <t>18-378-F</t>
  </si>
  <si>
    <t>18-379-F</t>
  </si>
  <si>
    <t>18-380-F</t>
  </si>
  <si>
    <t>18-381-F</t>
  </si>
  <si>
    <t>18-382-F</t>
  </si>
  <si>
    <t>18-383-F</t>
  </si>
  <si>
    <t>18-384-F</t>
  </si>
  <si>
    <t>18-385-F</t>
  </si>
  <si>
    <t>18-386-F</t>
  </si>
  <si>
    <t>18-387-F</t>
  </si>
  <si>
    <t>18-388-F</t>
  </si>
  <si>
    <t>18-389-F</t>
  </si>
  <si>
    <t>18-390-F</t>
  </si>
  <si>
    <t>18-391-F</t>
  </si>
  <si>
    <t>18-392-F</t>
  </si>
  <si>
    <t>18-393-F</t>
  </si>
  <si>
    <t>18-394-F</t>
  </si>
  <si>
    <t>18-395-F</t>
  </si>
  <si>
    <t>18-396-F</t>
  </si>
  <si>
    <t>18-397-F</t>
  </si>
  <si>
    <t>18-398-F</t>
  </si>
  <si>
    <t>18-399-F</t>
  </si>
  <si>
    <t>18-400-F</t>
  </si>
  <si>
    <t>SF-100</t>
  </si>
  <si>
    <t>SF-101</t>
  </si>
  <si>
    <t>SF-102</t>
  </si>
  <si>
    <t>SF-103</t>
  </si>
  <si>
    <t>SF-104</t>
  </si>
  <si>
    <t>SF-105</t>
  </si>
  <si>
    <t>SF-106</t>
  </si>
  <si>
    <t>SF-107</t>
  </si>
  <si>
    <t>SF-108</t>
  </si>
  <si>
    <t>SF-109</t>
  </si>
  <si>
    <t>SF-110</t>
  </si>
  <si>
    <t>SF-111</t>
  </si>
  <si>
    <t>SF-112</t>
  </si>
  <si>
    <t>SF-113</t>
  </si>
  <si>
    <t>SF-114</t>
  </si>
  <si>
    <t>SF-115</t>
  </si>
  <si>
    <t>SF-116</t>
  </si>
  <si>
    <t>SF-117</t>
  </si>
  <si>
    <t>SF-118</t>
  </si>
  <si>
    <t>SF-119</t>
  </si>
  <si>
    <t>SF-120</t>
  </si>
  <si>
    <t>SF-121</t>
  </si>
  <si>
    <t>SF-122</t>
  </si>
  <si>
    <t>SF-123</t>
  </si>
  <si>
    <t>SF-124</t>
  </si>
  <si>
    <t>SF-125</t>
  </si>
  <si>
    <t>SF-126</t>
  </si>
  <si>
    <t>SF-127</t>
  </si>
  <si>
    <t>SF-128</t>
  </si>
  <si>
    <t>SF-129</t>
  </si>
  <si>
    <t>SF-130</t>
  </si>
  <si>
    <t>SF-131</t>
  </si>
  <si>
    <t>SF-132</t>
  </si>
  <si>
    <t>SF-133</t>
  </si>
  <si>
    <t>SF-134</t>
  </si>
  <si>
    <t>SF-135</t>
  </si>
  <si>
    <t>SF-136</t>
  </si>
  <si>
    <t>SF-137</t>
  </si>
  <si>
    <t>SF-138</t>
  </si>
  <si>
    <t>SF-139</t>
  </si>
  <si>
    <t>SF-140</t>
  </si>
  <si>
    <t>SF-141</t>
  </si>
  <si>
    <t>SF-142</t>
  </si>
  <si>
    <t>SF-143</t>
  </si>
  <si>
    <t>SF-144</t>
  </si>
  <si>
    <t>SF-145</t>
  </si>
  <si>
    <t>SF-146</t>
  </si>
  <si>
    <t>SF-147</t>
  </si>
  <si>
    <t>SF-148</t>
  </si>
  <si>
    <t>SF-149</t>
  </si>
  <si>
    <t>SF-150</t>
  </si>
  <si>
    <t>SF-151</t>
  </si>
  <si>
    <t>SF-152</t>
  </si>
  <si>
    <t>SF-153</t>
  </si>
  <si>
    <t>SF-154</t>
  </si>
  <si>
    <t>SF-155</t>
  </si>
  <si>
    <t>SF-156</t>
  </si>
  <si>
    <t>SF-157</t>
  </si>
  <si>
    <t>SF-158</t>
  </si>
  <si>
    <t>SF-159</t>
  </si>
  <si>
    <t>SF-160</t>
  </si>
  <si>
    <t>SF-161</t>
  </si>
  <si>
    <t>SF-162</t>
  </si>
  <si>
    <t>SF-163</t>
  </si>
  <si>
    <t>SF-164</t>
  </si>
  <si>
    <t>SF-165</t>
  </si>
  <si>
    <t>SF-166</t>
  </si>
  <si>
    <t>SF-167</t>
  </si>
  <si>
    <t>SF-168</t>
  </si>
  <si>
    <t>SF-169</t>
  </si>
  <si>
    <t>SF-170</t>
  </si>
  <si>
    <t>SF-171</t>
  </si>
  <si>
    <t>SF-172</t>
  </si>
  <si>
    <t>SF-173</t>
  </si>
  <si>
    <t>SF-174</t>
  </si>
  <si>
    <t>SF-175</t>
  </si>
  <si>
    <t>SF-176</t>
  </si>
  <si>
    <t>SF-177</t>
  </si>
  <si>
    <t>SF-178</t>
  </si>
  <si>
    <t>SF-179</t>
  </si>
  <si>
    <t>SF-180</t>
  </si>
  <si>
    <t>SF-181</t>
  </si>
  <si>
    <t>SF-182</t>
  </si>
  <si>
    <t>SF-183</t>
  </si>
  <si>
    <t>SF-184</t>
  </si>
  <si>
    <t>SF-185</t>
  </si>
  <si>
    <t>SF-186</t>
  </si>
  <si>
    <t>SF-187</t>
  </si>
  <si>
    <t>SF-188</t>
  </si>
  <si>
    <t>SF-189</t>
  </si>
  <si>
    <t>SF-190</t>
  </si>
  <si>
    <t>SF-191</t>
  </si>
  <si>
    <t>SF-192</t>
  </si>
  <si>
    <t>SF-193</t>
  </si>
  <si>
    <t>SF-194</t>
  </si>
  <si>
    <t>SF-195</t>
  </si>
  <si>
    <t>SF-196</t>
  </si>
  <si>
    <t>SF-197</t>
  </si>
  <si>
    <t>SF-198</t>
  </si>
  <si>
    <t>SF-199</t>
  </si>
  <si>
    <t>SF-200</t>
  </si>
  <si>
    <t>SF-201</t>
  </si>
  <si>
    <t>SF-202</t>
  </si>
  <si>
    <t>SF-203</t>
  </si>
  <si>
    <t>SF-204</t>
  </si>
  <si>
    <t>SF-205</t>
  </si>
  <si>
    <t>SF-206</t>
  </si>
  <si>
    <t>SF-207</t>
  </si>
  <si>
    <t>SF-208</t>
  </si>
  <si>
    <t>SF-209</t>
  </si>
  <si>
    <t>SF-210</t>
  </si>
  <si>
    <t>SF-211</t>
  </si>
  <si>
    <t>SF-212</t>
  </si>
  <si>
    <t>SF-213</t>
  </si>
  <si>
    <t>SF-214</t>
  </si>
  <si>
    <t>SF-215</t>
  </si>
  <si>
    <t>SF-216</t>
  </si>
  <si>
    <t>SF-217</t>
  </si>
  <si>
    <t>SF-218</t>
  </si>
  <si>
    <t>SF-219</t>
  </si>
  <si>
    <t>SF-220</t>
  </si>
  <si>
    <t>SF-221</t>
  </si>
  <si>
    <t>SF-222</t>
  </si>
  <si>
    <t>SF-223</t>
  </si>
  <si>
    <t>SF-224</t>
  </si>
  <si>
    <t>SF-225</t>
  </si>
  <si>
    <t>SF-226</t>
  </si>
  <si>
    <t>SF-227</t>
  </si>
  <si>
    <t>SF-228</t>
  </si>
  <si>
    <t>SF-229</t>
  </si>
  <si>
    <t>SF-230</t>
  </si>
  <si>
    <t>SF-231</t>
  </si>
  <si>
    <t>SF-232</t>
  </si>
  <si>
    <t>SF-233</t>
  </si>
  <si>
    <t>SF-234</t>
  </si>
  <si>
    <t>SF-235</t>
  </si>
  <si>
    <t>SF-236</t>
  </si>
  <si>
    <t>SF-237</t>
  </si>
  <si>
    <t>SF-238</t>
  </si>
  <si>
    <t>SF-239</t>
  </si>
  <si>
    <t>SF-240</t>
  </si>
  <si>
    <t>SF-241</t>
  </si>
  <si>
    <t>SF-242</t>
  </si>
  <si>
    <t>SF-243</t>
  </si>
  <si>
    <t>SF-244</t>
  </si>
  <si>
    <t>SF-245</t>
  </si>
  <si>
    <t>SF-246</t>
  </si>
  <si>
    <t>SF-247</t>
  </si>
  <si>
    <t>SF-248</t>
  </si>
  <si>
    <t>SF-249</t>
  </si>
  <si>
    <t>SF-250</t>
  </si>
  <si>
    <t>SF-251</t>
  </si>
  <si>
    <t>SF-252</t>
  </si>
  <si>
    <t>SF-253</t>
  </si>
  <si>
    <t>SF-254</t>
  </si>
  <si>
    <t>SF-255</t>
  </si>
  <si>
    <t>SF-256</t>
  </si>
  <si>
    <t>SF-257</t>
  </si>
  <si>
    <t>SF-258</t>
  </si>
  <si>
    <t>SF-259</t>
  </si>
  <si>
    <t>SF-260</t>
  </si>
  <si>
    <t>SF-261</t>
  </si>
  <si>
    <t>SF-262</t>
  </si>
  <si>
    <t>SF-263</t>
  </si>
  <si>
    <t>SF-264</t>
  </si>
  <si>
    <t>SF-265</t>
  </si>
  <si>
    <t>SF-266</t>
  </si>
  <si>
    <t>SF-267</t>
  </si>
  <si>
    <t>SF-268</t>
  </si>
  <si>
    <t>SF-269</t>
  </si>
  <si>
    <t>SF-270</t>
  </si>
  <si>
    <t>SF-271</t>
  </si>
  <si>
    <t>SF-272</t>
  </si>
  <si>
    <t>SF-273</t>
  </si>
  <si>
    <t>SF-274</t>
  </si>
  <si>
    <t>SF-275</t>
  </si>
  <si>
    <t>SF-276</t>
  </si>
  <si>
    <t>SF-277</t>
  </si>
  <si>
    <t>SF-278</t>
  </si>
  <si>
    <t>SF-279</t>
  </si>
  <si>
    <t>SF-280</t>
  </si>
  <si>
    <t>SF-281</t>
  </si>
  <si>
    <t>SF-282</t>
  </si>
  <si>
    <t>SF-283</t>
  </si>
  <si>
    <t>SF-284</t>
  </si>
  <si>
    <t>SF-285</t>
  </si>
  <si>
    <t>SF-286</t>
  </si>
  <si>
    <t>SF-287</t>
  </si>
  <si>
    <t>SF-288</t>
  </si>
  <si>
    <t>SF-289</t>
  </si>
  <si>
    <t>SF-290</t>
  </si>
  <si>
    <t>SF-291</t>
  </si>
  <si>
    <t>SF-292</t>
  </si>
  <si>
    <t>SF-293</t>
  </si>
  <si>
    <t>SF-294</t>
  </si>
  <si>
    <t>SF-295</t>
  </si>
  <si>
    <t>SF-296</t>
  </si>
  <si>
    <t>SF-297</t>
  </si>
  <si>
    <t>SF-298</t>
  </si>
  <si>
    <t>SF-299</t>
  </si>
  <si>
    <t>DNA#: RC2-100</t>
  </si>
  <si>
    <t>DNA#: RC2-101</t>
  </si>
  <si>
    <t>DNA#: RC2-102</t>
  </si>
  <si>
    <t>DNA#: RC2-103</t>
  </si>
  <si>
    <t>DNA#: RC2-104</t>
  </si>
  <si>
    <t>DNA#: RC2-105</t>
  </si>
  <si>
    <t>DNA#: RC2-106</t>
  </si>
  <si>
    <t>DNA#: RC2-107</t>
  </si>
  <si>
    <t>DNA#: RC2-108</t>
  </si>
  <si>
    <t>DNA#: RC2-109</t>
  </si>
  <si>
    <t>DNA#: RC2-110</t>
  </si>
  <si>
    <t>DNA#: RC2-111</t>
  </si>
  <si>
    <t>DNA#: RC2-112</t>
  </si>
  <si>
    <t>DNA#: RC2-113</t>
  </si>
  <si>
    <t>DNA#: RC2-114</t>
  </si>
  <si>
    <t>DNA#: RC2-115</t>
  </si>
  <si>
    <t>DNA#: RC2-116</t>
  </si>
  <si>
    <t>DNA#: RC2-117</t>
  </si>
  <si>
    <t>DNA#: RC2-118</t>
  </si>
  <si>
    <t>DNA#: RC2-119</t>
  </si>
  <si>
    <t>DNA#: RC2-120</t>
  </si>
  <si>
    <t>DNA#: RC2-121</t>
  </si>
  <si>
    <t>DNA#: RC2-122</t>
  </si>
  <si>
    <t>DNA#: RC2-123</t>
  </si>
  <si>
    <t>DNA#: RC2-124</t>
  </si>
  <si>
    <t>DNA#: RC2-125</t>
  </si>
  <si>
    <t>DNA#: RC2-126</t>
  </si>
  <si>
    <t>DNA#: RC2-127</t>
  </si>
  <si>
    <t>DNA#: RC2-128</t>
  </si>
  <si>
    <t>DNA#: RC2-129</t>
  </si>
  <si>
    <t>DNA#: RC2-130</t>
  </si>
  <si>
    <t>DNA#: RC2-131</t>
  </si>
  <si>
    <t>DNA#: RC2-132</t>
  </si>
  <si>
    <t>DNA#: RC2-133</t>
  </si>
  <si>
    <t>DNA#: RC2-134</t>
  </si>
  <si>
    <t>DNA#: RC2-135</t>
  </si>
  <si>
    <t>DNA#: RC2-136</t>
  </si>
  <si>
    <t>DNA#: RC2-137</t>
  </si>
  <si>
    <t>DNA#: RC2-138</t>
  </si>
  <si>
    <t>DNA#: RC2-139</t>
  </si>
  <si>
    <t>DNA#: RC2-140</t>
  </si>
  <si>
    <t>DNA#: RC2-141</t>
  </si>
  <si>
    <t>DNA#: RC2-142</t>
  </si>
  <si>
    <t>DNA#: RC2-143</t>
  </si>
  <si>
    <t>DNA#: RC2-144</t>
  </si>
  <si>
    <t>DNA#: RC2-145</t>
  </si>
  <si>
    <t>DNA#: RC2-146</t>
  </si>
  <si>
    <t>DNA#: RC2-147</t>
  </si>
  <si>
    <t>DNA#: RC2-148</t>
  </si>
  <si>
    <t>DNA#: RC2-149</t>
  </si>
  <si>
    <t>DNA#: RC2-150</t>
  </si>
  <si>
    <t>DNA#: RC2-151</t>
  </si>
  <si>
    <t>DNA#: RC2-152</t>
  </si>
  <si>
    <t>DNA#: RC2-153</t>
  </si>
  <si>
    <t>DNA#: RC2-154</t>
  </si>
  <si>
    <t>DNA#: RC2-155</t>
  </si>
  <si>
    <t>DNA#: RC2-156</t>
  </si>
  <si>
    <t>DNA#: RC2-157</t>
  </si>
  <si>
    <t>DNA#: RC2-158</t>
  </si>
  <si>
    <t>DNA#: RC2-159</t>
  </si>
  <si>
    <t>DNA#: RC2-160</t>
  </si>
  <si>
    <t>DNA#: RC2-161</t>
  </si>
  <si>
    <t>DNA#: RC2-162</t>
  </si>
  <si>
    <t>DNA#: RC2-163</t>
  </si>
  <si>
    <t>DNA#: RC2-164</t>
  </si>
  <si>
    <t>DNA#: RC2-165</t>
  </si>
  <si>
    <t>DNA#: RC2-166</t>
  </si>
  <si>
    <t>DNA#: RC2-167</t>
  </si>
  <si>
    <t>DNA#: RC2-168</t>
  </si>
  <si>
    <t>DNA#: RC2-169</t>
  </si>
  <si>
    <t>DNA#: RC2-170</t>
  </si>
  <si>
    <t>DNA#: RC2-171</t>
  </si>
  <si>
    <t>DNA#: RC2-172</t>
  </si>
  <si>
    <t>DNA#: RC2-173</t>
  </si>
  <si>
    <t>DNA#: RC2-174</t>
  </si>
  <si>
    <t>DNA#: RC2-175</t>
  </si>
  <si>
    <t>DNA#: RC2-176</t>
  </si>
  <si>
    <t>DNA#: RC2-177</t>
  </si>
  <si>
    <t>DNA#: RC2-178</t>
  </si>
  <si>
    <t>DNA#: RC2-179</t>
  </si>
  <si>
    <t>DNA#: RC2-180</t>
  </si>
  <si>
    <t>DNA#: RC2-181</t>
  </si>
  <si>
    <t>DNA#: RC2-182</t>
  </si>
  <si>
    <t>DNA#: RC2-183</t>
  </si>
  <si>
    <t>DNA#: RC2-184</t>
  </si>
  <si>
    <t>DNA#: RC2-185</t>
  </si>
  <si>
    <t>DNA#: RC2-186</t>
  </si>
  <si>
    <t>DNA#: RC2-187</t>
  </si>
  <si>
    <t>DNA#: RC2-188</t>
  </si>
  <si>
    <t>DNA#: RC2-189</t>
  </si>
  <si>
    <t>DNA#: RC2-190</t>
  </si>
  <si>
    <t>DNA#: RC2-191</t>
  </si>
  <si>
    <t>DNA#: RC2-192</t>
  </si>
  <si>
    <t>DNA#: RC2-193</t>
  </si>
  <si>
    <t>DNA#: RC2-194</t>
  </si>
  <si>
    <t>DNA#: RC2-195</t>
  </si>
  <si>
    <t>DNA#: RC2-196</t>
  </si>
  <si>
    <t>DNA#: RC2-197</t>
  </si>
  <si>
    <t>DNA#: RC2-198</t>
  </si>
  <si>
    <t>DNA#: RC2-199</t>
  </si>
  <si>
    <t>DNA#: RC2-200</t>
  </si>
  <si>
    <t>DNA#: RC2-201</t>
  </si>
  <si>
    <t>DNA#: RC2-202</t>
  </si>
  <si>
    <t>DNA#: RC2-203</t>
  </si>
  <si>
    <t>DNA#: RC2-204</t>
  </si>
  <si>
    <t>DNA#: RC2-205</t>
  </si>
  <si>
    <t>DNA#: RC2-206</t>
  </si>
  <si>
    <t>DNA#: RC2-207</t>
  </si>
  <si>
    <t>DNA#: RC2-208</t>
  </si>
  <si>
    <t>DNA#: RC2-209</t>
  </si>
  <si>
    <t>DNA#: RC2-210</t>
  </si>
  <si>
    <t>DNA#: RC2-211</t>
  </si>
  <si>
    <t>DNA#: RC2-212</t>
  </si>
  <si>
    <t>DNA#: RC2-213</t>
  </si>
  <si>
    <t>DNA#: RC2-214</t>
  </si>
  <si>
    <t>DNA#: RC2-215</t>
  </si>
  <si>
    <t>DNA#: RC2-216</t>
  </si>
  <si>
    <t>DNA#: RC2-217</t>
  </si>
  <si>
    <t>DNA#: RC2-218</t>
  </si>
  <si>
    <t>DNA#: RC2-219</t>
  </si>
  <si>
    <t>DNA#: RC2-220</t>
  </si>
  <si>
    <t>DNA#: RC2-221</t>
  </si>
  <si>
    <t>DNA#: RC2-222</t>
  </si>
  <si>
    <t>DNA#: RC2-223</t>
  </si>
  <si>
    <t>DNA#: RC2-224</t>
  </si>
  <si>
    <t>DNA#: RC2-225</t>
  </si>
  <si>
    <t>DNA#: RC2-226</t>
  </si>
  <si>
    <t>DNA#: RC2-227</t>
  </si>
  <si>
    <t>DNA#: RC2-228</t>
  </si>
  <si>
    <t>DNA#: RC2-229</t>
  </si>
  <si>
    <t>DNA#: RC2-230</t>
  </si>
  <si>
    <t>DNA#: RC2-231</t>
  </si>
  <si>
    <t>DNA#: RC2-232</t>
  </si>
  <si>
    <t>DNA#: RC2-233</t>
  </si>
  <si>
    <t>DNA#: RC2-234</t>
  </si>
  <si>
    <t>DNA#: RC2-235</t>
  </si>
  <si>
    <t>DNA#: RC2-236</t>
  </si>
  <si>
    <t>DNA#: RC2-237</t>
  </si>
  <si>
    <t>DNA#: RC2-238</t>
  </si>
  <si>
    <t>DNA#: RC2-239</t>
  </si>
  <si>
    <t>DNA#: RC2-240</t>
  </si>
  <si>
    <t>DNA#: RC2-241</t>
  </si>
  <si>
    <t>DNA#: RC2-242</t>
  </si>
  <si>
    <t>DNA#: RC2-243</t>
  </si>
  <si>
    <t>DNA#: RC2-244</t>
  </si>
  <si>
    <t>DNA#: RC2-245</t>
  </si>
  <si>
    <t>DNA#: RC2-246</t>
  </si>
  <si>
    <t>DNA#: RC2-247</t>
  </si>
  <si>
    <t>DNA#: RC2-248</t>
  </si>
  <si>
    <t>DNA#: RC2-249</t>
  </si>
  <si>
    <t>DNA#: RC2-250</t>
  </si>
  <si>
    <t>DNA#: RC2-251</t>
  </si>
  <si>
    <t>DNA#: RC2-252</t>
  </si>
  <si>
    <t>DNA#: RC2-253</t>
  </si>
  <si>
    <t>DNA#: RC2-254</t>
  </si>
  <si>
    <t>DNA#: RC2-255</t>
  </si>
  <si>
    <t>DNA#: RC2-256</t>
  </si>
  <si>
    <t>DNA#: RC2-257</t>
  </si>
  <si>
    <t>DNA#: RC2-258</t>
  </si>
  <si>
    <t>DNA#: RC2-259</t>
  </si>
  <si>
    <t>DNA#: RC2-260</t>
  </si>
  <si>
    <t>DNA#: RC2-261</t>
  </si>
  <si>
    <t>DNA#: RC2-262</t>
  </si>
  <si>
    <t>DNA#: RC2-263</t>
  </si>
  <si>
    <t>DNA#: RC2-264</t>
  </si>
  <si>
    <t>DNA#: RC2-265</t>
  </si>
  <si>
    <t>DNA#: RC2-266</t>
  </si>
  <si>
    <t>DNA#: RC2-267</t>
  </si>
  <si>
    <t>DNA#: RC2-268</t>
  </si>
  <si>
    <t>DNA#: RC2-269</t>
  </si>
  <si>
    <t>DNA#: RC2-270</t>
  </si>
  <si>
    <t>DNA#: RC2-271</t>
  </si>
  <si>
    <t>DNA#: RC2-272</t>
  </si>
  <si>
    <t>DNA#: RC2-273</t>
  </si>
  <si>
    <t>DNA#: RC2-274</t>
  </si>
  <si>
    <t>DNA#: RC2-275</t>
  </si>
  <si>
    <t>DNA#: RC2-276</t>
  </si>
  <si>
    <t>DNA#: RC2-277</t>
  </si>
  <si>
    <t>DNA#: RC2-278</t>
  </si>
  <si>
    <t>DNA#: RC2-279</t>
  </si>
  <si>
    <t>DNA#: RC2-280</t>
  </si>
  <si>
    <t>DNA#: RC2-281</t>
  </si>
  <si>
    <t>DNA#: RC2-282</t>
  </si>
  <si>
    <t>DNA#: RC2-283</t>
  </si>
  <si>
    <t>DNA#: RC2-284</t>
  </si>
  <si>
    <t>DNA#: RC2-285</t>
  </si>
  <si>
    <t>DNA#: RC2-286</t>
  </si>
  <si>
    <t>DNA#: RC2-287</t>
  </si>
  <si>
    <t>DNA#: RC2-288</t>
  </si>
  <si>
    <t>DNA#: RC2-289</t>
  </si>
  <si>
    <t>DNA#: RC2-290</t>
  </si>
  <si>
    <t>DNA#: RC2-291</t>
  </si>
  <si>
    <t>DNA#: RC2-292</t>
  </si>
  <si>
    <t>DNA#: RC2-293</t>
  </si>
  <si>
    <t>DNA#: RC2-294</t>
  </si>
  <si>
    <t>DNA#: RC2-295</t>
  </si>
  <si>
    <t>DNA#: RC2-296</t>
  </si>
  <si>
    <t>DNA#: RC2-297</t>
  </si>
  <si>
    <t>DNA#: RC2-298</t>
  </si>
  <si>
    <t>DNA#: RC2-299</t>
  </si>
  <si>
    <t>DNA#: SF-100</t>
  </si>
  <si>
    <t>DNA#: SF-101</t>
  </si>
  <si>
    <t>DNA#: SF-102</t>
  </si>
  <si>
    <t>DNA#: SF-103</t>
  </si>
  <si>
    <t>DNA#: SF-104</t>
  </si>
  <si>
    <t>DNA#: SF-105</t>
  </si>
  <si>
    <t>DNA#: SF-106</t>
  </si>
  <si>
    <t>DNA#: SF-107</t>
  </si>
  <si>
    <t>DNA#: SF-108</t>
  </si>
  <si>
    <t>DNA#: SF-109</t>
  </si>
  <si>
    <t>DNA#: SF-110</t>
  </si>
  <si>
    <t>DNA#: SF-111</t>
  </si>
  <si>
    <t>DNA#: SF-112</t>
  </si>
  <si>
    <t>DNA#: SF-113</t>
  </si>
  <si>
    <t>DNA#: SF-114</t>
  </si>
  <si>
    <t>DNA#: SF-115</t>
  </si>
  <si>
    <t>DNA#: SF-116</t>
  </si>
  <si>
    <t>DNA#: SF-117</t>
  </si>
  <si>
    <t>DNA#: SF-118</t>
  </si>
  <si>
    <t>DNA#: SF-119</t>
  </si>
  <si>
    <t>DNA#: SF-120</t>
  </si>
  <si>
    <t>DNA#: SF-121</t>
  </si>
  <si>
    <t>DNA#: SF-122</t>
  </si>
  <si>
    <t>DNA#: SF-123</t>
  </si>
  <si>
    <t>DNA#: SF-124</t>
  </si>
  <si>
    <t>DNA#: SF-125</t>
  </si>
  <si>
    <t>DNA#: SF-126</t>
  </si>
  <si>
    <t>DNA#: SF-127</t>
  </si>
  <si>
    <t>DNA#: SF-128</t>
  </si>
  <si>
    <t>DNA#: SF-129</t>
  </si>
  <si>
    <t>DNA#: SF-130</t>
  </si>
  <si>
    <t>DNA#: SF-131</t>
  </si>
  <si>
    <t>DNA#: SF-132</t>
  </si>
  <si>
    <t>DNA#: SF-133</t>
  </si>
  <si>
    <t>DNA#: SF-134</t>
  </si>
  <si>
    <t>DNA#: SF-135</t>
  </si>
  <si>
    <t>DNA#: SF-136</t>
  </si>
  <si>
    <t>DNA#: SF-137</t>
  </si>
  <si>
    <t>DNA#: SF-138</t>
  </si>
  <si>
    <t>DNA#: SF-139</t>
  </si>
  <si>
    <t>DNA#: SF-140</t>
  </si>
  <si>
    <t>DNA#: SF-141</t>
  </si>
  <si>
    <t>DNA#: SF-142</t>
  </si>
  <si>
    <t>DNA#: SF-143</t>
  </si>
  <si>
    <t>DNA#: SF-144</t>
  </si>
  <si>
    <t>DNA#: SF-145</t>
  </si>
  <si>
    <t>DNA#: SF-146</t>
  </si>
  <si>
    <t>DNA#: SF-147</t>
  </si>
  <si>
    <t>DNA#: SF-148</t>
  </si>
  <si>
    <t>DNA#: SF-149</t>
  </si>
  <si>
    <t>DNA#: SF-150</t>
  </si>
  <si>
    <t>DNA#: SF-151</t>
  </si>
  <si>
    <t>DNA#: SF-152</t>
  </si>
  <si>
    <t>DNA#: SF-153</t>
  </si>
  <si>
    <t>DNA#: SF-154</t>
  </si>
  <si>
    <t>DNA#: SF-155</t>
  </si>
  <si>
    <t>DNA#: SF-156</t>
  </si>
  <si>
    <t>DNA#: SF-157</t>
  </si>
  <si>
    <t>DNA#: SF-158</t>
  </si>
  <si>
    <t>DNA#: SF-159</t>
  </si>
  <si>
    <t>DNA#: SF-160</t>
  </si>
  <si>
    <t>DNA#: SF-161</t>
  </si>
  <si>
    <t>DNA#: SF-162</t>
  </si>
  <si>
    <t>DNA#: SF-163</t>
  </si>
  <si>
    <t>DNA#: SF-164</t>
  </si>
  <si>
    <t>DNA#: SF-165</t>
  </si>
  <si>
    <t>DNA#: SF-166</t>
  </si>
  <si>
    <t>DNA#: SF-167</t>
  </si>
  <si>
    <t>DNA#: SF-168</t>
  </si>
  <si>
    <t>DNA#: SF-169</t>
  </si>
  <si>
    <t>DNA#: SF-170</t>
  </si>
  <si>
    <t>DNA#: SF-171</t>
  </si>
  <si>
    <t>DNA#: SF-172</t>
  </si>
  <si>
    <t>DNA#: SF-173</t>
  </si>
  <si>
    <t>DNA#: SF-174</t>
  </si>
  <si>
    <t>DNA#: SF-175</t>
  </si>
  <si>
    <t>DNA#: SF-176</t>
  </si>
  <si>
    <t>DNA#: SF-177</t>
  </si>
  <si>
    <t>DNA#: SF-178</t>
  </si>
  <si>
    <t>DNA#: SF-179</t>
  </si>
  <si>
    <t>DNA#: SF-180</t>
  </si>
  <si>
    <t>DNA#: SF-181</t>
  </si>
  <si>
    <t>DNA#: SF-182</t>
  </si>
  <si>
    <t>DNA#: SF-183</t>
  </si>
  <si>
    <t>DNA#: SF-184</t>
  </si>
  <si>
    <t>DNA#: SF-185</t>
  </si>
  <si>
    <t>DNA#: SF-186</t>
  </si>
  <si>
    <t>DNA#: SF-187</t>
  </si>
  <si>
    <t>DNA#: SF-188</t>
  </si>
  <si>
    <t>DNA#: SF-189</t>
  </si>
  <si>
    <t>DNA#: SF-190</t>
  </si>
  <si>
    <t>DNA#: SF-191</t>
  </si>
  <si>
    <t>DNA#: SF-192</t>
  </si>
  <si>
    <t>DNA#: SF-193</t>
  </si>
  <si>
    <t>DNA#: SF-194</t>
  </si>
  <si>
    <t>DNA#: SF-195</t>
  </si>
  <si>
    <t>DNA#: SF-196</t>
  </si>
  <si>
    <t>DNA#: SF-197</t>
  </si>
  <si>
    <t>DNA#: SF-198</t>
  </si>
  <si>
    <t>DNA#: SF-199</t>
  </si>
  <si>
    <t>DNA#: SF-200</t>
  </si>
  <si>
    <t>DNA#: SF-201</t>
  </si>
  <si>
    <t>DNA#: SF-202</t>
  </si>
  <si>
    <t>DNA#: SF-203</t>
  </si>
  <si>
    <t>DNA#: SF-204</t>
  </si>
  <si>
    <t>DNA#: SF-205</t>
  </si>
  <si>
    <t>DNA#: SF-206</t>
  </si>
  <si>
    <t>DNA#: SF-207</t>
  </si>
  <si>
    <t>DNA#: SF-208</t>
  </si>
  <si>
    <t>DNA#: SF-209</t>
  </si>
  <si>
    <t>DNA#: SF-210</t>
  </si>
  <si>
    <t>DNA#: SF-211</t>
  </si>
  <si>
    <t>DNA#: SF-212</t>
  </si>
  <si>
    <t>DNA#: SF-213</t>
  </si>
  <si>
    <t>DNA#: SF-214</t>
  </si>
  <si>
    <t>DNA#: SF-215</t>
  </si>
  <si>
    <t>DNA#: SF-216</t>
  </si>
  <si>
    <t>DNA#: SF-217</t>
  </si>
  <si>
    <t>DNA#: SF-218</t>
  </si>
  <si>
    <t>DNA#: SF-219</t>
  </si>
  <si>
    <t>DNA#: SF-220</t>
  </si>
  <si>
    <t>DNA#: SF-221</t>
  </si>
  <si>
    <t>DNA#: SF-222</t>
  </si>
  <si>
    <t>DNA#: SF-223</t>
  </si>
  <si>
    <t>DNA#: SF-224</t>
  </si>
  <si>
    <t>DNA#: SF-225</t>
  </si>
  <si>
    <t>DNA#: SF-226</t>
  </si>
  <si>
    <t>DNA#: SF-227</t>
  </si>
  <si>
    <t>DNA#: SF-228</t>
  </si>
  <si>
    <t>DNA#: SF-229</t>
  </si>
  <si>
    <t>DNA#: SF-230</t>
  </si>
  <si>
    <t>DNA#: SF-231</t>
  </si>
  <si>
    <t>DNA#: SF-232</t>
  </si>
  <si>
    <t>DNA#: SF-233</t>
  </si>
  <si>
    <t>DNA#: SF-234</t>
  </si>
  <si>
    <t>DNA#: SF-235</t>
  </si>
  <si>
    <t>DNA#: SF-236</t>
  </si>
  <si>
    <t>DNA#: SF-237</t>
  </si>
  <si>
    <t>DNA#: SF-238</t>
  </si>
  <si>
    <t>DNA#: SF-239</t>
  </si>
  <si>
    <t>DNA#: SF-240</t>
  </si>
  <si>
    <t>DNA#: SF-241</t>
  </si>
  <si>
    <t>DNA#: SF-242</t>
  </si>
  <si>
    <t>DNA#: SF-243</t>
  </si>
  <si>
    <t>DNA#: SF-244</t>
  </si>
  <si>
    <t>DNA#: SF-245</t>
  </si>
  <si>
    <t>DNA#: SF-246</t>
  </si>
  <si>
    <t>DNA#: SF-247</t>
  </si>
  <si>
    <t>DNA#: SF-248</t>
  </si>
  <si>
    <t>DNA#: SF-249</t>
  </si>
  <si>
    <t>DNA#: SF-250</t>
  </si>
  <si>
    <t>DNA#: SF-251</t>
  </si>
  <si>
    <t>DNA#: SF-252</t>
  </si>
  <si>
    <t>DNA#: SF-253</t>
  </si>
  <si>
    <t>DNA#: SF-254</t>
  </si>
  <si>
    <t>DNA#: SF-255</t>
  </si>
  <si>
    <t>DNA#: SF-256</t>
  </si>
  <si>
    <t>DNA#: SF-257</t>
  </si>
  <si>
    <t>DNA#: SF-258</t>
  </si>
  <si>
    <t>DNA#: SF-259</t>
  </si>
  <si>
    <t>DNA#: SF-260</t>
  </si>
  <si>
    <t>DNA#: SF-261</t>
  </si>
  <si>
    <t>DNA#: SF-262</t>
  </si>
  <si>
    <t>DNA#: SF-263</t>
  </si>
  <si>
    <t>DNA#: SF-264</t>
  </si>
  <si>
    <t>DNA#: SF-265</t>
  </si>
  <si>
    <t>DNA#: SF-266</t>
  </si>
  <si>
    <t>DNA#: SF-267</t>
  </si>
  <si>
    <t>DNA#: SF-268</t>
  </si>
  <si>
    <t>DNA#: SF-269</t>
  </si>
  <si>
    <t>DNA#: SF-270</t>
  </si>
  <si>
    <t>DNA#: SF-271</t>
  </si>
  <si>
    <t>DNA#: SF-272</t>
  </si>
  <si>
    <t>DNA#: SF-273</t>
  </si>
  <si>
    <t>DNA#: SF-274</t>
  </si>
  <si>
    <t>DNA#: SF-275</t>
  </si>
  <si>
    <t>DNA#: SF-276</t>
  </si>
  <si>
    <t>DNA#: SF-277</t>
  </si>
  <si>
    <t>DNA#: SF-278</t>
  </si>
  <si>
    <t>DNA#: SF-279</t>
  </si>
  <si>
    <t>DNA#: SF-280</t>
  </si>
  <si>
    <t>DNA#: SF-281</t>
  </si>
  <si>
    <t>DNA#: SF-282</t>
  </si>
  <si>
    <t>DNA#: SF-283</t>
  </si>
  <si>
    <t>DNA#: SF-284</t>
  </si>
  <si>
    <t>DNA#: SF-285</t>
  </si>
  <si>
    <t>DNA#: SF-286</t>
  </si>
  <si>
    <t>DNA#: SF-287</t>
  </si>
  <si>
    <t>DNA#: SF-288</t>
  </si>
  <si>
    <t>DNA#: SF-289</t>
  </si>
  <si>
    <t>DNA#: SF-290</t>
  </si>
  <si>
    <t>DNA#: SF-291</t>
  </si>
  <si>
    <t>DNA#: SF-292</t>
  </si>
  <si>
    <t>DNA#: SF-293</t>
  </si>
  <si>
    <t>DNA#: SF-294</t>
  </si>
  <si>
    <t>DNA#: SF-295</t>
  </si>
  <si>
    <t>DNA#: SF-296</t>
  </si>
  <si>
    <t>DNA#: SF-297</t>
  </si>
  <si>
    <t>DNA#: SF-298</t>
  </si>
  <si>
    <t>DNA#: SF-299</t>
  </si>
  <si>
    <t>Filter Paper</t>
  </si>
  <si>
    <t xml:space="preserve"> -119.12697,45.88821</t>
  </si>
  <si>
    <t>2018Rye-1</t>
  </si>
  <si>
    <t>2018Rye-2</t>
  </si>
  <si>
    <t>2018Rye-3</t>
  </si>
  <si>
    <t>2018Rye-4</t>
  </si>
  <si>
    <t>2018Rye-5</t>
  </si>
  <si>
    <t>2018Rye-6</t>
  </si>
  <si>
    <t>2018Rye-7</t>
  </si>
  <si>
    <t>2018Rye-8</t>
  </si>
  <si>
    <t>2018Rye-9</t>
  </si>
  <si>
    <t>2018Rye-10</t>
  </si>
  <si>
    <t>2018Rye-11</t>
  </si>
  <si>
    <t>2018Rye-12</t>
  </si>
  <si>
    <t>18-401-F</t>
  </si>
  <si>
    <t>18-402-F</t>
  </si>
  <si>
    <t>18-403-F</t>
  </si>
  <si>
    <t>18-404-F</t>
  </si>
  <si>
    <t>18-405-F</t>
  </si>
  <si>
    <t>18-406-F</t>
  </si>
  <si>
    <t>18-407-F</t>
  </si>
  <si>
    <t>18-408-F</t>
  </si>
  <si>
    <t>18-409-F</t>
  </si>
  <si>
    <t>18-410-F</t>
  </si>
  <si>
    <t>18-411-F</t>
  </si>
  <si>
    <t>18-412-F</t>
  </si>
  <si>
    <t>18-413-F</t>
  </si>
  <si>
    <t>18-414-F</t>
  </si>
  <si>
    <t>18-415-F</t>
  </si>
  <si>
    <t>18-416-F</t>
  </si>
  <si>
    <t>2018SF-1</t>
  </si>
  <si>
    <t>2018SF-2</t>
  </si>
  <si>
    <t>2018SF-3</t>
  </si>
  <si>
    <t>2018SF-4</t>
  </si>
  <si>
    <t>2018SF-5</t>
  </si>
  <si>
    <t>2018SF-6</t>
  </si>
  <si>
    <t>2018SF-7</t>
  </si>
  <si>
    <t>2018SF-8</t>
  </si>
  <si>
    <t>2018SF-9</t>
  </si>
  <si>
    <t>2018SF-10</t>
  </si>
  <si>
    <t>2018SF-11</t>
  </si>
  <si>
    <t>2018SF-12</t>
  </si>
  <si>
    <t>18-417-F</t>
  </si>
  <si>
    <t>18-418-F</t>
  </si>
  <si>
    <t>18-419-F</t>
  </si>
  <si>
    <t>18-420-F</t>
  </si>
  <si>
    <t>18-421-F</t>
  </si>
  <si>
    <t>18-422-F</t>
  </si>
  <si>
    <t>18-423-F</t>
  </si>
  <si>
    <t>18-424-F</t>
  </si>
  <si>
    <t>18-425-F</t>
  </si>
  <si>
    <t>18-426-F</t>
  </si>
  <si>
    <t>18-427-F</t>
  </si>
  <si>
    <t>18-428-F</t>
  </si>
  <si>
    <t>18-429-F</t>
  </si>
  <si>
    <t>18-430-F</t>
  </si>
  <si>
    <t>18-431-F</t>
  </si>
  <si>
    <t>18-432-F</t>
  </si>
  <si>
    <t>18-433-F</t>
  </si>
  <si>
    <t>18-434-F</t>
  </si>
  <si>
    <t>44.768287,-121.165418</t>
  </si>
  <si>
    <t>S's Field, Madras</t>
  </si>
  <si>
    <t>2018RC2-1</t>
  </si>
  <si>
    <t>2018RC2-2</t>
  </si>
  <si>
    <t>2018RC2-3</t>
  </si>
  <si>
    <t>2018RC2-4</t>
  </si>
  <si>
    <t>2018RC2-5</t>
  </si>
  <si>
    <t>2018RC2-6</t>
  </si>
  <si>
    <t>2018RC2-7</t>
  </si>
  <si>
    <t>2018RC2-8</t>
  </si>
  <si>
    <t>2018RC2-9</t>
  </si>
  <si>
    <t>2018RC2-10</t>
  </si>
  <si>
    <t>2018RC2-11</t>
  </si>
  <si>
    <t>2018RC2-12</t>
  </si>
  <si>
    <t>18-435-F</t>
  </si>
  <si>
    <t>18-436-F</t>
  </si>
  <si>
    <t>Hermiston</t>
  </si>
  <si>
    <t>Seed Cleaning</t>
  </si>
  <si>
    <t>Cp. 155</t>
  </si>
  <si>
    <t>Cp. 156</t>
  </si>
  <si>
    <t>Cp. 157</t>
  </si>
  <si>
    <t>Cp. 158</t>
  </si>
  <si>
    <t>Cp. 159</t>
  </si>
  <si>
    <t>Cp. 160</t>
  </si>
  <si>
    <t>Cp. 161</t>
  </si>
  <si>
    <t>Cp. 162</t>
  </si>
  <si>
    <t>Cp. 163</t>
  </si>
  <si>
    <t>Cp. 164</t>
  </si>
  <si>
    <t>Cp. 165</t>
  </si>
  <si>
    <t>Cp. 166</t>
  </si>
  <si>
    <t>Cp. 167</t>
  </si>
  <si>
    <t>Cp. 168</t>
  </si>
  <si>
    <t>Cp. 169</t>
  </si>
  <si>
    <t>Cp. 170</t>
  </si>
  <si>
    <t>Cp. 171</t>
  </si>
  <si>
    <t>18-437-F</t>
  </si>
  <si>
    <t>18-438-F</t>
  </si>
  <si>
    <t>18-439-F</t>
  </si>
  <si>
    <t>18-440-F</t>
  </si>
  <si>
    <t>18-441-F</t>
  </si>
  <si>
    <t>18-442-F</t>
  </si>
  <si>
    <t>18-443-F</t>
  </si>
  <si>
    <t>18-444-F</t>
  </si>
  <si>
    <t>18-445-F</t>
  </si>
  <si>
    <t>18-446-F</t>
  </si>
  <si>
    <t>18-447-F</t>
  </si>
  <si>
    <t>18-448-F</t>
  </si>
  <si>
    <t>18-449-F</t>
  </si>
  <si>
    <t>18-450-F</t>
  </si>
  <si>
    <t>18-451-F</t>
  </si>
  <si>
    <t>18-452-F</t>
  </si>
  <si>
    <t>18-453-F</t>
  </si>
  <si>
    <t>Central OR</t>
  </si>
  <si>
    <t>19-001-B</t>
  </si>
  <si>
    <t>19-002-B</t>
  </si>
  <si>
    <t>19-003-B</t>
  </si>
  <si>
    <t>19-004-B</t>
  </si>
  <si>
    <t>19-005-B</t>
  </si>
  <si>
    <t>19-006-B</t>
  </si>
  <si>
    <t>19-007-B</t>
  </si>
  <si>
    <t>19-008-B</t>
  </si>
  <si>
    <t>19-009-B</t>
  </si>
  <si>
    <t>19-010-B</t>
  </si>
  <si>
    <t>19-011-B</t>
  </si>
  <si>
    <t>19-012-B</t>
  </si>
  <si>
    <t>19-013-B</t>
  </si>
  <si>
    <t>19-014-B</t>
  </si>
  <si>
    <t>19-015-B</t>
  </si>
  <si>
    <t>19-016-B</t>
  </si>
  <si>
    <t>19-017-B</t>
  </si>
  <si>
    <t>19-018-B</t>
  </si>
  <si>
    <t>19-019-B</t>
  </si>
  <si>
    <t>19-020-B</t>
  </si>
  <si>
    <t>19-021-B</t>
  </si>
  <si>
    <t>19-022-B</t>
  </si>
  <si>
    <t>19-023-B</t>
  </si>
  <si>
    <t>19-024-B</t>
  </si>
  <si>
    <t>19-025-B</t>
  </si>
  <si>
    <t>19-026-B</t>
  </si>
  <si>
    <t>19-027-B</t>
  </si>
  <si>
    <t>19-028-B</t>
  </si>
  <si>
    <t>19-029-B</t>
  </si>
  <si>
    <t>19-030-B</t>
  </si>
  <si>
    <t>19-031-B</t>
  </si>
  <si>
    <t>19-032-B</t>
  </si>
  <si>
    <t>19-033-B</t>
  </si>
  <si>
    <t>19-034-B</t>
  </si>
  <si>
    <t>19-035-B</t>
  </si>
  <si>
    <t>19-036-B</t>
  </si>
  <si>
    <t>19-037-B</t>
  </si>
  <si>
    <t>19-038-B</t>
  </si>
  <si>
    <t>19-039-B</t>
  </si>
  <si>
    <t>19-040-B</t>
  </si>
  <si>
    <t>19-041-B</t>
  </si>
  <si>
    <t>J9-18-1243822</t>
  </si>
  <si>
    <t>Kaiser Farms</t>
  </si>
  <si>
    <t>2018H-68.2</t>
  </si>
  <si>
    <t>2018H-68.3</t>
  </si>
  <si>
    <t>2018H-2.3</t>
  </si>
  <si>
    <t>Jason Har</t>
  </si>
  <si>
    <t>68049-1</t>
  </si>
  <si>
    <t>J9-18-1243626</t>
  </si>
  <si>
    <t>2018H-15.4</t>
  </si>
  <si>
    <t>Weigand</t>
  </si>
  <si>
    <t>J9-18-1243620</t>
  </si>
  <si>
    <t>2018H-25.4</t>
  </si>
  <si>
    <t>Agency Fa</t>
  </si>
  <si>
    <t>68068-3</t>
  </si>
  <si>
    <t>J9-18-1243809</t>
  </si>
  <si>
    <t>2018H-27.3</t>
  </si>
  <si>
    <t>Three Folo</t>
  </si>
  <si>
    <t>J9-18-1243800</t>
  </si>
  <si>
    <t>2018H-27.5</t>
  </si>
  <si>
    <t>2018H-39.3</t>
  </si>
  <si>
    <t>Willow Tr</t>
  </si>
  <si>
    <t>68016-2</t>
  </si>
  <si>
    <t>J9-18-1243819</t>
  </si>
  <si>
    <t>2018H-41.2</t>
  </si>
  <si>
    <t>68199-1</t>
  </si>
  <si>
    <t>J9-18-1254649</t>
  </si>
  <si>
    <t>2018H-45.4</t>
  </si>
  <si>
    <t>WBC</t>
  </si>
  <si>
    <t>2018H-50.3</t>
  </si>
  <si>
    <t>MidPoint</t>
  </si>
  <si>
    <t>2018H-50.4</t>
  </si>
  <si>
    <t>2018H-51.6</t>
  </si>
  <si>
    <t>Red Dog F</t>
  </si>
  <si>
    <t>2018H-53.5</t>
  </si>
  <si>
    <t>Hepworth</t>
  </si>
  <si>
    <t>2018H-53.6</t>
  </si>
  <si>
    <t>2018H-55.3</t>
  </si>
  <si>
    <t>68091-1</t>
  </si>
  <si>
    <t>J9-18-1243616</t>
  </si>
  <si>
    <t>2018H-55.4</t>
  </si>
  <si>
    <t>2018H-58.3</t>
  </si>
  <si>
    <t>68001-1</t>
  </si>
  <si>
    <t>J9-18-1243798</t>
  </si>
  <si>
    <t>2018H-58.4</t>
  </si>
  <si>
    <t>2018H-59.4</t>
  </si>
  <si>
    <t>Jenson Fa</t>
  </si>
  <si>
    <t>2018H-65.3</t>
  </si>
  <si>
    <t>68212-1</t>
  </si>
  <si>
    <t>J9-18-1243831</t>
  </si>
  <si>
    <t>2018H-65.4</t>
  </si>
  <si>
    <t>V1.3</t>
  </si>
  <si>
    <t>V1.4</t>
  </si>
  <si>
    <t>V2.3</t>
  </si>
  <si>
    <t>V3.4</t>
  </si>
  <si>
    <t>Pss 424</t>
  </si>
  <si>
    <t>Hood River, OR</t>
  </si>
  <si>
    <t>Pss 427</t>
  </si>
  <si>
    <t>Pss 465</t>
  </si>
  <si>
    <t>Pss 469</t>
  </si>
  <si>
    <t>Pseudomonas syringae pv. syringae</t>
  </si>
  <si>
    <t>CuSO4 sensitive; ice nucleation +</t>
  </si>
  <si>
    <t>CuSO4 resistant to 0.5mM; ice nucleation +</t>
  </si>
  <si>
    <t>Xhc 482- XhcR4::GFP1</t>
  </si>
  <si>
    <t>Xhc 483- XhcR4::GFP</t>
  </si>
  <si>
    <t>Xhc 494- XhcM3-2::GFP5</t>
  </si>
  <si>
    <t>Xhc 510- XhcM4-1::GFP9</t>
  </si>
  <si>
    <t>Xhc 504- XhcM4-1::GFP3</t>
  </si>
  <si>
    <t>Xhc 491- XhcM3-1::GFP6</t>
  </si>
  <si>
    <t>Xhc 489- Xhc3-1::GFP4</t>
  </si>
  <si>
    <r>
      <t>GFP3 position; Rif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50; Km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50</t>
    </r>
  </si>
  <si>
    <t>2018H-13.1</t>
  </si>
  <si>
    <t>2018H-13.2</t>
  </si>
  <si>
    <t>2018H-14.2</t>
  </si>
  <si>
    <t>2018H-19.1</t>
  </si>
  <si>
    <t>2018H-19.2</t>
  </si>
  <si>
    <t>2018H-32.1</t>
  </si>
  <si>
    <t>2018H-32.2</t>
  </si>
  <si>
    <t>2018H-37.1</t>
  </si>
  <si>
    <t>2018H-37.2</t>
  </si>
  <si>
    <t>2018H-38</t>
  </si>
  <si>
    <t>2018H-49.2</t>
  </si>
  <si>
    <t>2018H-49.3</t>
  </si>
  <si>
    <t>2018H-61.1</t>
  </si>
  <si>
    <t>2018H-61.2</t>
  </si>
  <si>
    <t>19-042-B</t>
  </si>
  <si>
    <t>19-043-B</t>
  </si>
  <si>
    <t>19-044-B</t>
  </si>
  <si>
    <t>19-045-B</t>
  </si>
  <si>
    <t>19-046-B</t>
  </si>
  <si>
    <t>19-047-B</t>
  </si>
  <si>
    <t>19-048-B</t>
  </si>
  <si>
    <t>19-049-B</t>
  </si>
  <si>
    <t>19-050-B</t>
  </si>
  <si>
    <t>19-051-B</t>
  </si>
  <si>
    <t>19-052-B</t>
  </si>
  <si>
    <t>19-053-B</t>
  </si>
  <si>
    <t>19-054-B</t>
  </si>
  <si>
    <t>19-055-B</t>
  </si>
  <si>
    <t>19-056-B</t>
  </si>
  <si>
    <t>19-057-B</t>
  </si>
  <si>
    <t>19-058-B</t>
  </si>
  <si>
    <t>19-059-B</t>
  </si>
  <si>
    <t>19-060-B</t>
  </si>
  <si>
    <t>19-061-B</t>
  </si>
  <si>
    <t>19-062-B</t>
  </si>
  <si>
    <t>19-063-B</t>
  </si>
  <si>
    <t>19-064-B</t>
  </si>
  <si>
    <t>19-065-B</t>
  </si>
  <si>
    <t>19-066-B</t>
  </si>
  <si>
    <t>Willow Tree Farms</t>
  </si>
  <si>
    <t>J9-18-1243817</t>
  </si>
  <si>
    <t>68202-2</t>
  </si>
  <si>
    <t>Weigand, Craig</t>
  </si>
  <si>
    <t>J9-18-1243621</t>
  </si>
  <si>
    <t>J9-18-1243795</t>
  </si>
  <si>
    <t>Jason Harris Farms</t>
  </si>
  <si>
    <t>J9-18-1243786</t>
  </si>
  <si>
    <t>68198-1</t>
  </si>
  <si>
    <t>J9-18-1243824</t>
  </si>
  <si>
    <t>J9-18-1243848</t>
  </si>
  <si>
    <t>Blick Brother Farms, Inc.</t>
  </si>
  <si>
    <t>Fessler, Wayne</t>
  </si>
  <si>
    <t>J9-18-1243843</t>
  </si>
  <si>
    <t>S&amp;L Farms</t>
  </si>
  <si>
    <t>J9-16-1046937</t>
  </si>
  <si>
    <t>Richard Colman Farms</t>
  </si>
  <si>
    <t>Harris Farms</t>
  </si>
  <si>
    <t>J9-16-1046897</t>
  </si>
  <si>
    <t>68076-1</t>
  </si>
  <si>
    <t>J9-16-1046918</t>
  </si>
  <si>
    <t>68209-1</t>
  </si>
  <si>
    <t>J9-16-1046939</t>
  </si>
  <si>
    <t>J9-16-1046890</t>
  </si>
  <si>
    <t>J9-16-1046889</t>
  </si>
  <si>
    <t>COSI-101</t>
  </si>
  <si>
    <t>COSI-102</t>
  </si>
  <si>
    <t>COSI-112</t>
  </si>
  <si>
    <t>COSI-122</t>
  </si>
  <si>
    <t>COSI-103</t>
  </si>
  <si>
    <t>COSI-104</t>
  </si>
  <si>
    <t>COSI-105</t>
  </si>
  <si>
    <t>COSI-106</t>
  </si>
  <si>
    <t>COSI-107</t>
  </si>
  <si>
    <t>COSI-108</t>
  </si>
  <si>
    <t>COSI-109</t>
  </si>
  <si>
    <t>COSI-110</t>
  </si>
  <si>
    <t>COSI-111</t>
  </si>
  <si>
    <t>COSI-120</t>
  </si>
  <si>
    <t>COSI-121</t>
  </si>
  <si>
    <t>COSI-124</t>
  </si>
  <si>
    <t>COSI-126</t>
  </si>
  <si>
    <t>COSI-123</t>
  </si>
  <si>
    <t>J9-16-1046892</t>
  </si>
  <si>
    <t>J9-16-1046915</t>
  </si>
  <si>
    <t>H&amp;T Farms</t>
  </si>
  <si>
    <t>Carlson Farms</t>
  </si>
  <si>
    <t>J9-16-1046896</t>
  </si>
  <si>
    <t>Cloud Farms</t>
  </si>
  <si>
    <t>J9-16-1046913</t>
  </si>
  <si>
    <t>J9-16-1046933</t>
  </si>
  <si>
    <t>J9-16-1046934</t>
  </si>
  <si>
    <t>Madras Farms</t>
  </si>
  <si>
    <t>J9-16-1046893</t>
  </si>
  <si>
    <t>Central Farms</t>
  </si>
  <si>
    <t>19-067-B</t>
  </si>
  <si>
    <t>19-068-B</t>
  </si>
  <si>
    <t>19-069-B</t>
  </si>
  <si>
    <t>19-070-B</t>
  </si>
  <si>
    <t>19-071-B</t>
  </si>
  <si>
    <t>19-072-B</t>
  </si>
  <si>
    <t>19-073-B</t>
  </si>
  <si>
    <t>19-074-B</t>
  </si>
  <si>
    <t>19-075-B</t>
  </si>
  <si>
    <t>19-076-B</t>
  </si>
  <si>
    <t>19-077-B</t>
  </si>
  <si>
    <t>19-078-B</t>
  </si>
  <si>
    <t>19-079-B</t>
  </si>
  <si>
    <t>19-080-B</t>
  </si>
  <si>
    <t>19-081-B</t>
  </si>
  <si>
    <t>19-082-B</t>
  </si>
  <si>
    <t>19-083-B</t>
  </si>
  <si>
    <t>19-084-B</t>
  </si>
  <si>
    <t>19-085-B</t>
  </si>
  <si>
    <t>19-086-B</t>
  </si>
  <si>
    <t>19-087-B</t>
  </si>
  <si>
    <t>19-088-B</t>
  </si>
  <si>
    <t>19-089-B</t>
  </si>
  <si>
    <t>19-090-B</t>
  </si>
  <si>
    <t>19-091-B</t>
  </si>
  <si>
    <t>19-092-B</t>
  </si>
  <si>
    <t>19-093-B</t>
  </si>
  <si>
    <t>19-094-B</t>
  </si>
  <si>
    <t>19-095-B</t>
  </si>
  <si>
    <t>19-096-B</t>
  </si>
  <si>
    <t>19-097-B</t>
  </si>
  <si>
    <t>19-098-B</t>
  </si>
  <si>
    <t>19-099-B</t>
  </si>
  <si>
    <t>19-100-B</t>
  </si>
  <si>
    <t>19-101-B</t>
  </si>
  <si>
    <t>19-102-B</t>
  </si>
  <si>
    <t>19-103-B</t>
  </si>
  <si>
    <t>19-104-B</t>
  </si>
  <si>
    <t>19-105-B</t>
  </si>
  <si>
    <t>19-106-B</t>
  </si>
  <si>
    <t>19-107-B</t>
  </si>
  <si>
    <t>19-108-B</t>
  </si>
  <si>
    <t>19-109-B</t>
  </si>
  <si>
    <t>19-110-B</t>
  </si>
  <si>
    <t>19-111-B</t>
  </si>
  <si>
    <t>19-112-B</t>
  </si>
  <si>
    <t>19-113-B</t>
  </si>
  <si>
    <t>19-114-B</t>
  </si>
  <si>
    <t>19-115-B</t>
  </si>
  <si>
    <t>19-116-B</t>
  </si>
  <si>
    <t>19-117-B</t>
  </si>
  <si>
    <t>19-118-B</t>
  </si>
  <si>
    <t>19-119-B</t>
  </si>
  <si>
    <t>19-120-B</t>
  </si>
  <si>
    <t>19-121-B</t>
  </si>
  <si>
    <t>19-122-B</t>
  </si>
  <si>
    <t>19-123-B</t>
  </si>
  <si>
    <t>19-124-B</t>
  </si>
  <si>
    <t>19-125-B</t>
  </si>
  <si>
    <t>19-126-B</t>
  </si>
  <si>
    <t>19-127-B</t>
  </si>
  <si>
    <t>19-128-B</t>
  </si>
  <si>
    <t>19-129-B</t>
  </si>
  <si>
    <t>19-130-B</t>
  </si>
  <si>
    <t>19-131-B</t>
  </si>
  <si>
    <t>19-132-B</t>
  </si>
  <si>
    <t>19-133-B</t>
  </si>
  <si>
    <t>19-134-B</t>
  </si>
  <si>
    <t>19-135-B</t>
  </si>
  <si>
    <t>19-136-B</t>
  </si>
  <si>
    <t>19-137-B</t>
  </si>
  <si>
    <t>19-138-B</t>
  </si>
  <si>
    <t>19-139-B</t>
  </si>
  <si>
    <t>19-140-B</t>
  </si>
  <si>
    <t>19-141-B</t>
  </si>
  <si>
    <t>19-142-B</t>
  </si>
  <si>
    <t>19-143-B</t>
  </si>
  <si>
    <t>19-144-B</t>
  </si>
  <si>
    <t>19-145-B</t>
  </si>
  <si>
    <t>19-146-B</t>
  </si>
  <si>
    <t>19-147-B</t>
  </si>
  <si>
    <t>19-148-B</t>
  </si>
  <si>
    <t>19-149-B</t>
  </si>
  <si>
    <t>19-150-B</t>
  </si>
  <si>
    <t>19-151-B</t>
  </si>
  <si>
    <t>19-152-B</t>
  </si>
  <si>
    <t>2018H-14.3</t>
  </si>
  <si>
    <t>2018H-14.4</t>
  </si>
  <si>
    <t>2018H-14.5</t>
  </si>
  <si>
    <t>18H-38.2</t>
  </si>
  <si>
    <t>J9-16-1046866</t>
  </si>
  <si>
    <t>68132-1</t>
  </si>
  <si>
    <t>J9-16-1046936</t>
  </si>
  <si>
    <t>J9-16-1046870</t>
  </si>
  <si>
    <t>J9-16-1046906</t>
  </si>
  <si>
    <t>K &amp; L Honey</t>
  </si>
  <si>
    <t>J9-17-1141385</t>
  </si>
  <si>
    <t>J9-17-1141398</t>
  </si>
  <si>
    <t>Agency Farms</t>
  </si>
  <si>
    <t>J9-17-1141386</t>
  </si>
  <si>
    <t>J9-17-1141364</t>
  </si>
  <si>
    <t>K&amp;S Farms</t>
  </si>
  <si>
    <t>J9-17-1141405</t>
  </si>
  <si>
    <t>Locke Farms</t>
  </si>
  <si>
    <t>J9-17-1141370</t>
  </si>
  <si>
    <t>J9-17-1141369</t>
  </si>
  <si>
    <t>J9-16-1044078</t>
  </si>
  <si>
    <t>MASTERSHEET</t>
  </si>
  <si>
    <t>J9-16-1054080</t>
  </si>
  <si>
    <t>Roff Farms</t>
  </si>
  <si>
    <t>J9-15237171</t>
  </si>
  <si>
    <t>CAC3202</t>
  </si>
  <si>
    <t xml:space="preserve"> Kaiser Farm &amp;Ranch</t>
  </si>
  <si>
    <t>J9-15-242805</t>
  </si>
  <si>
    <t>Kaiser Farm &amp; Ranch</t>
  </si>
  <si>
    <t>J9-15-973986</t>
  </si>
  <si>
    <t>J9-15-962109</t>
  </si>
  <si>
    <t xml:space="preserve">Macy Farms </t>
  </si>
  <si>
    <t>J9-962067</t>
  </si>
  <si>
    <t>J9-15-962066</t>
  </si>
  <si>
    <t>J9-15-102627265</t>
  </si>
  <si>
    <t>J9-15-102448552</t>
  </si>
  <si>
    <t>J9-16-1046950</t>
  </si>
  <si>
    <t>T&amp;T Farms</t>
  </si>
  <si>
    <t>J9-16-1054081</t>
  </si>
  <si>
    <t>J9-16-1046894</t>
  </si>
  <si>
    <t>J9-16-1046891</t>
  </si>
  <si>
    <t>Bumgardner, James</t>
  </si>
  <si>
    <t>J9-16-1054082</t>
  </si>
  <si>
    <t>J9-16-1054083</t>
  </si>
  <si>
    <t>Fidel Cruz Farms</t>
  </si>
  <si>
    <t>J9-16-1054084</t>
  </si>
  <si>
    <t xml:space="preserve">Macy Farms, LLC. </t>
  </si>
  <si>
    <t>GPS LAT</t>
  </si>
  <si>
    <t>GPS LONG</t>
  </si>
  <si>
    <t>643818.26E</t>
  </si>
  <si>
    <t>4944137.53N, Zone 10</t>
  </si>
  <si>
    <t>Carrot root</t>
  </si>
  <si>
    <t>Variety</t>
  </si>
  <si>
    <t>Grower</t>
  </si>
  <si>
    <t>Xhc CFU/gram</t>
  </si>
  <si>
    <t>Type</t>
  </si>
  <si>
    <t>14H-01.1</t>
  </si>
  <si>
    <t>14H-07.1</t>
  </si>
  <si>
    <t>14H-11.1</t>
  </si>
  <si>
    <t>14H-18.1</t>
  </si>
  <si>
    <t>14H-25.1</t>
  </si>
  <si>
    <t>14H-38.1</t>
  </si>
  <si>
    <t>16H-3.1</t>
  </si>
  <si>
    <t>16H-11.1</t>
  </si>
  <si>
    <t>16H-12.1</t>
  </si>
  <si>
    <t>16H-21.1</t>
  </si>
  <si>
    <t>16H-46.1</t>
  </si>
  <si>
    <t>16H-49.1</t>
  </si>
  <si>
    <t>16H-51.1</t>
  </si>
  <si>
    <t>16H-54.1</t>
  </si>
  <si>
    <t>17H-5.1</t>
  </si>
  <si>
    <t>17H-14.1</t>
  </si>
  <si>
    <t>17H-19.1</t>
  </si>
  <si>
    <t>17H-22.1</t>
  </si>
  <si>
    <t>17H-29.1</t>
  </si>
  <si>
    <t>17H-43.1</t>
  </si>
  <si>
    <t>17H-49.1</t>
  </si>
  <si>
    <t>17H-10.1</t>
  </si>
  <si>
    <t>17H-26.1</t>
  </si>
  <si>
    <t>17H-27.1</t>
  </si>
  <si>
    <t>17H-55.1</t>
  </si>
  <si>
    <t>14H-07.2</t>
  </si>
  <si>
    <t>14H-11.2</t>
  </si>
  <si>
    <t>14H-25.2</t>
  </si>
  <si>
    <t>14H-38.2</t>
  </si>
  <si>
    <t>14H-38.3</t>
  </si>
  <si>
    <t>17H-50.1</t>
  </si>
  <si>
    <t>14H-11.3</t>
  </si>
  <si>
    <t>16H-3.2</t>
  </si>
  <si>
    <t>16H-3.3</t>
  </si>
  <si>
    <t>16H-11.2</t>
  </si>
  <si>
    <t>16H-12.2</t>
  </si>
  <si>
    <t>16H-46.2</t>
  </si>
  <si>
    <t>16H-49.2</t>
  </si>
  <si>
    <t>16H-51.2</t>
  </si>
  <si>
    <t>16H-54.2</t>
  </si>
  <si>
    <t>16H-54.3</t>
  </si>
  <si>
    <t>17H-5.2</t>
  </si>
  <si>
    <t>17H-5.3</t>
  </si>
  <si>
    <t>17H-14.2</t>
  </si>
  <si>
    <t>17H-19.2</t>
  </si>
  <si>
    <t>17H-22.2</t>
  </si>
  <si>
    <t>17H-22.3</t>
  </si>
  <si>
    <t>17H-29.2</t>
  </si>
  <si>
    <t>17H-29.3</t>
  </si>
  <si>
    <t>17H-43.2</t>
  </si>
  <si>
    <t>17H-49.2</t>
  </si>
  <si>
    <t>sn</t>
  </si>
  <si>
    <t>J9-17-1141387</t>
  </si>
  <si>
    <t>J9-17-1141375</t>
  </si>
  <si>
    <t>J9-17-1141377</t>
  </si>
  <si>
    <t>19-153-B</t>
  </si>
  <si>
    <t>19-154-B</t>
  </si>
  <si>
    <t>19-155-B</t>
  </si>
  <si>
    <t>19-156-B</t>
  </si>
  <si>
    <t>19-157-B</t>
  </si>
  <si>
    <t>19-158-B</t>
  </si>
  <si>
    <t>19-159-B</t>
  </si>
  <si>
    <t>19-160-B</t>
  </si>
  <si>
    <t>19-161-B</t>
  </si>
  <si>
    <t>19-162-B</t>
  </si>
  <si>
    <t>19-163-B</t>
  </si>
  <si>
    <t>19-164-B</t>
  </si>
  <si>
    <t>19-165-B</t>
  </si>
  <si>
    <t>19-166-B</t>
  </si>
  <si>
    <t>19-167-B</t>
  </si>
  <si>
    <t>19-168-B</t>
  </si>
  <si>
    <t>19-169-B</t>
  </si>
  <si>
    <t>19-170-B</t>
  </si>
  <si>
    <t>19-171-B</t>
  </si>
  <si>
    <t>19-172-B</t>
  </si>
  <si>
    <t>19-173-B</t>
  </si>
  <si>
    <t>19-174-B</t>
  </si>
  <si>
    <t>19-175-B</t>
  </si>
  <si>
    <t>19-176-B</t>
  </si>
  <si>
    <t>19-177-B</t>
  </si>
  <si>
    <t>19-178-B</t>
  </si>
  <si>
    <t>19-179-B</t>
  </si>
  <si>
    <t>19-180-B</t>
  </si>
  <si>
    <t>19-181-B</t>
  </si>
  <si>
    <t>19-182-B</t>
  </si>
  <si>
    <t>19-183-B</t>
  </si>
  <si>
    <t>19-184-B</t>
  </si>
  <si>
    <t>19-185-B</t>
  </si>
  <si>
    <t>19-186-B</t>
  </si>
  <si>
    <t>17H-2.1</t>
  </si>
  <si>
    <t>17H-4.1</t>
  </si>
  <si>
    <t>17H-6.1</t>
  </si>
  <si>
    <t>17H-11.1</t>
  </si>
  <si>
    <t>17H-12.1</t>
  </si>
  <si>
    <t>17H-18.1</t>
  </si>
  <si>
    <t>17H-20.1</t>
  </si>
  <si>
    <t>17H-23.1</t>
  </si>
  <si>
    <t>17H-33.1</t>
  </si>
  <si>
    <t>17H-34.1</t>
  </si>
  <si>
    <t>17H-35.1</t>
  </si>
  <si>
    <t>17H-36.1</t>
  </si>
  <si>
    <t>17H-37.1</t>
  </si>
  <si>
    <t>17H-39.1</t>
  </si>
  <si>
    <t>17H-41.1</t>
  </si>
  <si>
    <t>17H-44.1</t>
  </si>
  <si>
    <t>17H-46.1</t>
  </si>
  <si>
    <t>17H-46.2</t>
  </si>
  <si>
    <t>17H-46.3</t>
  </si>
  <si>
    <t>17H-46.4</t>
  </si>
  <si>
    <t>17H-46.5</t>
  </si>
  <si>
    <t>17H-48.1</t>
  </si>
  <si>
    <t>17H-53.1</t>
  </si>
  <si>
    <t>17H-57.1</t>
  </si>
  <si>
    <t>17H-58.1</t>
  </si>
  <si>
    <t>17H-69.1</t>
  </si>
  <si>
    <t>17H-70.1</t>
  </si>
  <si>
    <t>17H-72.1</t>
  </si>
  <si>
    <t>18H-1.1</t>
  </si>
  <si>
    <t>18H-3.1</t>
  </si>
  <si>
    <t>18H-6.1</t>
  </si>
  <si>
    <t>18H-8.1</t>
  </si>
  <si>
    <t>18H-9.1</t>
  </si>
  <si>
    <t>18H-12.1</t>
  </si>
  <si>
    <t>18H-20.1</t>
  </si>
  <si>
    <t>18H-21.1</t>
  </si>
  <si>
    <t>18H-46.1</t>
  </si>
  <si>
    <t>18H-52.1s</t>
  </si>
  <si>
    <t>18H-52.2s</t>
  </si>
  <si>
    <t>18H-52.3s</t>
  </si>
  <si>
    <t>18H-52.4b</t>
  </si>
  <si>
    <t>18H-52.5b</t>
  </si>
  <si>
    <t>18H-52.6b</t>
  </si>
  <si>
    <t>18H-66.1</t>
  </si>
  <si>
    <t>18H-71.1</t>
  </si>
  <si>
    <t>18H-71.2</t>
  </si>
  <si>
    <t>18H-76.1</t>
  </si>
  <si>
    <t>18H-76.2</t>
  </si>
  <si>
    <t>18H-81.1</t>
  </si>
  <si>
    <t>18H-97.1</t>
  </si>
  <si>
    <t>s=small CFU</t>
  </si>
  <si>
    <t>b=big CFU</t>
  </si>
  <si>
    <t>19-187-B</t>
  </si>
  <si>
    <t>19-188-B</t>
  </si>
  <si>
    <t>19-189-B</t>
  </si>
  <si>
    <t>19-190-B</t>
  </si>
  <si>
    <t>19-191-B</t>
  </si>
  <si>
    <t>19-192-B</t>
  </si>
  <si>
    <t>19-193-B</t>
  </si>
  <si>
    <t>19-194-B</t>
  </si>
  <si>
    <t>19-195-B</t>
  </si>
  <si>
    <t>19-196-B</t>
  </si>
  <si>
    <t>19-197-B</t>
  </si>
  <si>
    <t>19-198-B</t>
  </si>
  <si>
    <t>19-199-B</t>
  </si>
  <si>
    <t>19-200-B</t>
  </si>
  <si>
    <t>19-201-B</t>
  </si>
  <si>
    <t>19-202-B</t>
  </si>
  <si>
    <t>19-203-B</t>
  </si>
  <si>
    <t>19-204-B</t>
  </si>
  <si>
    <t>19-205-B</t>
  </si>
  <si>
    <t>19-206-B</t>
  </si>
  <si>
    <t>19-207-B</t>
  </si>
  <si>
    <t>19-208-B</t>
  </si>
  <si>
    <t>19-209-B</t>
  </si>
  <si>
    <t>19-210-B</t>
  </si>
  <si>
    <t>19-211-B</t>
  </si>
  <si>
    <t>19-212-B</t>
  </si>
  <si>
    <t>19-213-B</t>
  </si>
  <si>
    <t>19-214-B</t>
  </si>
  <si>
    <t>19-215-B</t>
  </si>
  <si>
    <t>J9-17-1141380</t>
  </si>
  <si>
    <t>J9-17-1141383</t>
  </si>
  <si>
    <t>J9-17-1141389</t>
  </si>
  <si>
    <t>J9-17-1141391</t>
  </si>
  <si>
    <t>J9-17-1141392</t>
  </si>
  <si>
    <t>J9-17-1141384</t>
  </si>
  <si>
    <t>J9-17-1141394</t>
  </si>
  <si>
    <t>J9-17-1141403</t>
  </si>
  <si>
    <t>J9-17-1141400</t>
  </si>
  <si>
    <t>Fox Hollow Ranch</t>
  </si>
  <si>
    <t>J9-17-1141401</t>
  </si>
  <si>
    <t>J9-17-1141406</t>
  </si>
  <si>
    <t>T&amp;H Farms</t>
  </si>
  <si>
    <t>J9-17-1141407</t>
  </si>
  <si>
    <t>68199-3</t>
  </si>
  <si>
    <t>Edgar, Dean</t>
  </si>
  <si>
    <t>J9-17-1141411</t>
  </si>
  <si>
    <t>Hepworth, Craig</t>
  </si>
  <si>
    <t>J9-17-1141372</t>
  </si>
  <si>
    <t>J9-17-1141412</t>
  </si>
  <si>
    <t>J9-17-1141367</t>
  </si>
  <si>
    <t>68037-1</t>
  </si>
  <si>
    <t>Thain, John</t>
  </si>
  <si>
    <t>J9-17-1141373</t>
  </si>
  <si>
    <t>Fine Farms</t>
  </si>
  <si>
    <t>Kirk Thomas Farms</t>
  </si>
  <si>
    <t>J9-17-1141382</t>
  </si>
  <si>
    <t>J9-17-1141388</t>
  </si>
  <si>
    <t>J9-17-1141396</t>
  </si>
  <si>
    <t>J9-18-1243624</t>
  </si>
  <si>
    <t>J9-18-1243787</t>
  </si>
  <si>
    <t>J9-18-1243794</t>
  </si>
  <si>
    <t>J9-18-1246365</t>
  </si>
  <si>
    <t>J9-18-1243816</t>
  </si>
  <si>
    <t>J9-18-1243815</t>
  </si>
  <si>
    <t>J9-18-1243810</t>
  </si>
  <si>
    <t>J9-18-1243814</t>
  </si>
  <si>
    <t>Cody Bingham Farms, Inc.</t>
  </si>
  <si>
    <t>J9-18-1243807</t>
  </si>
  <si>
    <t>J9-18-1243835</t>
  </si>
  <si>
    <t>K &amp; S Farms</t>
  </si>
  <si>
    <t>J9-18-1243825</t>
  </si>
  <si>
    <t>John &amp; Jerry Kaiser</t>
  </si>
  <si>
    <t>AJ Farms I, Inc.</t>
  </si>
  <si>
    <t>J9-18-1243793</t>
  </si>
  <si>
    <t>17H-17.3</t>
  </si>
  <si>
    <t>17H-17.4</t>
  </si>
  <si>
    <t>17H-23.4</t>
  </si>
  <si>
    <t>17H29.4</t>
  </si>
  <si>
    <t>17H29.6</t>
  </si>
  <si>
    <t>17H29.7</t>
  </si>
  <si>
    <t>17H29.8</t>
  </si>
  <si>
    <t>17H-43.5</t>
  </si>
  <si>
    <t>17H-43.6</t>
  </si>
  <si>
    <t>17H-43.7</t>
  </si>
  <si>
    <t>17H-43.8</t>
  </si>
  <si>
    <t>17H-43.10</t>
  </si>
  <si>
    <t>17H-49.3</t>
  </si>
  <si>
    <t>17H-49.4</t>
  </si>
  <si>
    <t>17H-49.5</t>
  </si>
  <si>
    <t>17H-49.6</t>
  </si>
  <si>
    <t>17H-49.7</t>
  </si>
  <si>
    <t>17H-49.8</t>
  </si>
  <si>
    <t>17H-49.9</t>
  </si>
  <si>
    <t>17H-49.10</t>
  </si>
  <si>
    <t>17H-50.2</t>
  </si>
  <si>
    <t>17H-50.3</t>
  </si>
  <si>
    <t>17H-55.2</t>
  </si>
  <si>
    <t>17H-55.3</t>
  </si>
  <si>
    <t>17H-55.4</t>
  </si>
  <si>
    <t>17H-77.1</t>
  </si>
  <si>
    <t>17H-77.2</t>
  </si>
  <si>
    <t>17H-77.3</t>
  </si>
  <si>
    <t>17H-77.4</t>
  </si>
  <si>
    <t>16H-54.4</t>
  </si>
  <si>
    <t>17H-10.2</t>
  </si>
  <si>
    <t>14H-11.5</t>
  </si>
  <si>
    <t>14H-11.6</t>
  </si>
  <si>
    <t>14H-38.6</t>
  </si>
  <si>
    <t>16H-51.3</t>
  </si>
  <si>
    <t>16H-51.4</t>
  </si>
  <si>
    <t>16H-51.5</t>
  </si>
  <si>
    <t>17H-43.3</t>
  </si>
  <si>
    <t>17H-43.4</t>
  </si>
  <si>
    <t>1C.0A 1</t>
  </si>
  <si>
    <t>1C.0A 2</t>
  </si>
  <si>
    <t>1C.0B 1</t>
  </si>
  <si>
    <t>1C.0B 2</t>
  </si>
  <si>
    <t>1C.1A</t>
  </si>
  <si>
    <t>1C.2A</t>
  </si>
  <si>
    <t>1C.2B</t>
  </si>
  <si>
    <t>1P.0B</t>
  </si>
  <si>
    <t>1P.1A</t>
  </si>
  <si>
    <t>4P.0A</t>
  </si>
  <si>
    <t>4P.0B</t>
  </si>
  <si>
    <t>4P.1B</t>
  </si>
  <si>
    <t>4P.2A</t>
  </si>
  <si>
    <t>4P.2B</t>
  </si>
  <si>
    <t>4P.b</t>
  </si>
  <si>
    <t>4P.s</t>
  </si>
  <si>
    <t>5P.0A</t>
  </si>
  <si>
    <t>5P.0B</t>
  </si>
  <si>
    <t>5P.1A</t>
  </si>
  <si>
    <t>md</t>
  </si>
  <si>
    <t>STS</t>
  </si>
  <si>
    <t>68025-1</t>
  </si>
  <si>
    <t>J9-17-1141395</t>
  </si>
  <si>
    <t>68025-2</t>
  </si>
  <si>
    <t>J9-17-1141397</t>
  </si>
  <si>
    <t>68025-0</t>
  </si>
  <si>
    <t>J9-17-1141366</t>
  </si>
  <si>
    <t>68091-2</t>
  </si>
  <si>
    <t>J9-17-1141368</t>
  </si>
  <si>
    <t>68091-3</t>
  </si>
  <si>
    <t>68091-4</t>
  </si>
  <si>
    <t>J9-17-1141371</t>
  </si>
  <si>
    <t>68091-5</t>
  </si>
  <si>
    <t>J9-17-1141374</t>
  </si>
  <si>
    <t>68091-6</t>
  </si>
  <si>
    <t>68091-7</t>
  </si>
  <si>
    <t>J9-17-1141376</t>
  </si>
  <si>
    <t>68091-8</t>
  </si>
  <si>
    <t>68091-9</t>
  </si>
  <si>
    <t>J9-17-1141378</t>
  </si>
  <si>
    <t>68091-10</t>
  </si>
  <si>
    <t>68199-2</t>
  </si>
  <si>
    <t>J9-17-1141362</t>
  </si>
  <si>
    <t>J9-17-1141363</t>
  </si>
  <si>
    <t>68001-2</t>
  </si>
  <si>
    <t>J9-16-1046907</t>
  </si>
  <si>
    <t>J9-16-1046908</t>
  </si>
  <si>
    <t>68049-2</t>
  </si>
  <si>
    <t>J9-17-1141365</t>
  </si>
  <si>
    <t>Coriander</t>
  </si>
  <si>
    <t>Parsley</t>
  </si>
  <si>
    <t xml:space="preserve"> 44.551129°</t>
  </si>
  <si>
    <t>-121.215166°</t>
  </si>
  <si>
    <t xml:space="preserve"> 44.547451°</t>
  </si>
  <si>
    <t>-121.182255°</t>
  </si>
  <si>
    <t xml:space="preserve"> 44.547488°</t>
  </si>
  <si>
    <t>-121.213834°</t>
  </si>
  <si>
    <t xml:space="preserve"> 44.691484°</t>
  </si>
  <si>
    <t>-121.191516°</t>
  </si>
  <si>
    <t>44.682128°</t>
  </si>
  <si>
    <t>-121.165643°</t>
  </si>
  <si>
    <t xml:space="preserve"> 44.720606°</t>
  </si>
  <si>
    <t>-121.084390°</t>
  </si>
  <si>
    <t xml:space="preserve"> 44.521412°</t>
  </si>
  <si>
    <t>-121.252759°</t>
  </si>
  <si>
    <t xml:space="preserve"> 44.714445°</t>
  </si>
  <si>
    <t>-121.145857°</t>
  </si>
  <si>
    <t xml:space="preserve"> 44.712673°</t>
  </si>
  <si>
    <t>-121.150651°</t>
  </si>
  <si>
    <t xml:space="preserve"> 44.685332°</t>
  </si>
  <si>
    <t>-121.141579°</t>
  </si>
  <si>
    <t xml:space="preserve"> 44.511226°</t>
  </si>
  <si>
    <t>-121.218067°</t>
  </si>
  <si>
    <t xml:space="preserve"> 44.733715°</t>
  </si>
  <si>
    <t>-121.198774°</t>
  </si>
  <si>
    <t xml:space="preserve"> 44.682454°</t>
  </si>
  <si>
    <t>-121.145621°</t>
  </si>
  <si>
    <t xml:space="preserve"> 44.707069°</t>
  </si>
  <si>
    <t>-121.150747°</t>
  </si>
  <si>
    <t>16H-40</t>
  </si>
  <si>
    <t>J9-16-1046916</t>
  </si>
  <si>
    <t>16H-20</t>
  </si>
  <si>
    <t>16H-21</t>
  </si>
  <si>
    <t>16H-14</t>
  </si>
  <si>
    <t>16H-15</t>
  </si>
  <si>
    <t>16H-17</t>
  </si>
  <si>
    <t>16H-19</t>
  </si>
  <si>
    <t>16H-10</t>
  </si>
  <si>
    <t>16H-18</t>
  </si>
  <si>
    <t>16H-16</t>
  </si>
  <si>
    <t>68076-2</t>
  </si>
  <si>
    <t>16H-11</t>
  </si>
  <si>
    <t>16H-13</t>
  </si>
  <si>
    <t>68132-2</t>
  </si>
  <si>
    <t>J9-16-1046867</t>
  </si>
  <si>
    <t>16H-22</t>
  </si>
  <si>
    <t>J9-16-1046947</t>
  </si>
  <si>
    <t>J9-16-1046948</t>
  </si>
  <si>
    <t>J9-16-1046898</t>
  </si>
  <si>
    <t>16H-09</t>
  </si>
  <si>
    <t>68209-2</t>
  </si>
  <si>
    <t>J9-16-1046940</t>
  </si>
  <si>
    <t>J9-16-1046941</t>
  </si>
  <si>
    <t>68049-3</t>
  </si>
  <si>
    <t>J9-16-1046942</t>
  </si>
  <si>
    <t>68049-4</t>
  </si>
  <si>
    <t>16H-12</t>
  </si>
  <si>
    <t>16H-07</t>
  </si>
  <si>
    <t>J9-16-1046899</t>
  </si>
  <si>
    <t>16H-08</t>
  </si>
  <si>
    <t>J9-16-1046900</t>
  </si>
  <si>
    <t>J9-16-1046901</t>
  </si>
  <si>
    <t>J9-16-1046951</t>
  </si>
  <si>
    <t>J9-16-1046952</t>
  </si>
  <si>
    <t>J9-16-1046953</t>
  </si>
  <si>
    <t>16H-04</t>
  </si>
  <si>
    <t>16H-05</t>
  </si>
  <si>
    <t>16H-06</t>
  </si>
  <si>
    <t>J9-16-1046902</t>
  </si>
  <si>
    <t>68209-3</t>
  </si>
  <si>
    <t>J9-16-1046903</t>
  </si>
  <si>
    <t>68209-4</t>
  </si>
  <si>
    <t>16H-02</t>
  </si>
  <si>
    <t>16H-03</t>
  </si>
  <si>
    <t>J9-16-1046895</t>
  </si>
  <si>
    <t>16H-01</t>
  </si>
  <si>
    <t>J9-16-1046938</t>
  </si>
  <si>
    <t>J9-16-1046943</t>
  </si>
  <si>
    <t>J9-16-1046944</t>
  </si>
  <si>
    <t>J9-16-1046945</t>
  </si>
  <si>
    <t>J9-16-1046935</t>
  </si>
  <si>
    <t>4078 seed lot</t>
  </si>
  <si>
    <t>4080 seed lot</t>
  </si>
  <si>
    <t>16H-26</t>
  </si>
  <si>
    <t>16H-36</t>
  </si>
  <si>
    <t>J9-16-1046931</t>
  </si>
  <si>
    <t>16H-28</t>
  </si>
  <si>
    <t>J9-16-1046928</t>
  </si>
  <si>
    <t>RTS</t>
  </si>
  <si>
    <t>16H-23</t>
  </si>
  <si>
    <t>J9-16-1046929</t>
  </si>
  <si>
    <t>16H-27</t>
  </si>
  <si>
    <t>16H-25</t>
  </si>
  <si>
    <t>J9-16-1046932</t>
  </si>
  <si>
    <t>16H-29</t>
  </si>
  <si>
    <t>16H-24</t>
  </si>
  <si>
    <t>16H-30</t>
  </si>
  <si>
    <t>J9-16-1046909</t>
  </si>
  <si>
    <t>68190-1</t>
  </si>
  <si>
    <t>16H-31</t>
  </si>
  <si>
    <t>J9-16-1046927</t>
  </si>
  <si>
    <t>16H-33</t>
  </si>
  <si>
    <t>16H-34</t>
  </si>
  <si>
    <t>16H-35</t>
  </si>
  <si>
    <t>J9-16-1046883</t>
  </si>
  <si>
    <t>16H-37</t>
  </si>
  <si>
    <t>J9-16-1046912</t>
  </si>
  <si>
    <t>16H-38</t>
  </si>
  <si>
    <t>J9-16-1046917</t>
  </si>
  <si>
    <t>16H-39</t>
  </si>
  <si>
    <t xml:space="preserve">Spatial Field 1 </t>
  </si>
  <si>
    <t xml:space="preserve">Spatial Field 2 </t>
  </si>
  <si>
    <t xml:space="preserve">Way point 1 </t>
  </si>
  <si>
    <t xml:space="preserve">other umbels </t>
  </si>
  <si>
    <t>remaining leaves</t>
  </si>
  <si>
    <t>main umbel</t>
  </si>
  <si>
    <t>middle leaf</t>
  </si>
  <si>
    <t>lower leaf</t>
  </si>
  <si>
    <t xml:space="preserve">top remaining leaves </t>
  </si>
  <si>
    <t>stems</t>
  </si>
  <si>
    <t>top single leaf</t>
  </si>
  <si>
    <t>19-216-B</t>
  </si>
  <si>
    <t>19-217-B</t>
  </si>
  <si>
    <t>19-218-B</t>
  </si>
  <si>
    <t>19-219-B</t>
  </si>
  <si>
    <t>19-220-B</t>
  </si>
  <si>
    <t>Culver, Central Oregon</t>
  </si>
  <si>
    <t>Summer 2019</t>
  </si>
  <si>
    <t>Plating</t>
  </si>
  <si>
    <t>ORCV19-1-3</t>
  </si>
  <si>
    <t>ORCV19-1-4</t>
  </si>
  <si>
    <t>ORCV19-1-5</t>
  </si>
  <si>
    <t>ORCV19-1-6</t>
  </si>
  <si>
    <t>ORCV19-1-7</t>
  </si>
  <si>
    <t>ORCV19-1-8</t>
  </si>
  <si>
    <t>ORCV19-1-10</t>
  </si>
  <si>
    <t>19-221-B</t>
  </si>
  <si>
    <t>19-222-B</t>
  </si>
  <si>
    <t>19-223-B</t>
  </si>
  <si>
    <t>19-224-B</t>
  </si>
  <si>
    <t>19-225-B</t>
  </si>
  <si>
    <t xml:space="preserve">Fluorescent Pseudomonads </t>
  </si>
  <si>
    <t>Garlic</t>
  </si>
  <si>
    <t>Roots/Rhizospheric soil</t>
  </si>
  <si>
    <t>KH2019-1B</t>
  </si>
  <si>
    <t>White rot infected field</t>
  </si>
  <si>
    <t>ORMD19-1-4</t>
  </si>
  <si>
    <t>ORMD19-1-5</t>
  </si>
  <si>
    <t>ORMD19-1-6</t>
  </si>
  <si>
    <t>ORMD19-1-9</t>
  </si>
  <si>
    <t>ORMD19-1-10</t>
  </si>
  <si>
    <t>ORMD19-1-11</t>
  </si>
  <si>
    <t>ORMD19-1-14</t>
  </si>
  <si>
    <t>ORMD19-1-15</t>
  </si>
  <si>
    <t>ORMD19-1-16</t>
  </si>
  <si>
    <t>ORMD19-1-17</t>
  </si>
  <si>
    <t>ORMD19-1-18</t>
  </si>
  <si>
    <t>ORMD19-1-20</t>
  </si>
  <si>
    <t>ORMD19-1-23</t>
  </si>
  <si>
    <t>ORMD19-1-25</t>
  </si>
  <si>
    <t>19-226-B</t>
  </si>
  <si>
    <t>19-227-B</t>
  </si>
  <si>
    <t>19-228-B</t>
  </si>
  <si>
    <t>19-229-B</t>
  </si>
  <si>
    <t>19-230-B</t>
  </si>
  <si>
    <t>19-231-B</t>
  </si>
  <si>
    <t>19-232-B</t>
  </si>
  <si>
    <t>19-233-B</t>
  </si>
  <si>
    <t>19-234-B</t>
  </si>
  <si>
    <t>19-235-B</t>
  </si>
  <si>
    <t>19-236-B</t>
  </si>
  <si>
    <t>Madras, Central Oregon</t>
  </si>
  <si>
    <t>19-237-B</t>
  </si>
  <si>
    <t>19-238-B</t>
  </si>
  <si>
    <t>19-239-B</t>
  </si>
  <si>
    <t>19-240-B</t>
  </si>
  <si>
    <t>19-241-B</t>
  </si>
  <si>
    <t>19-242-B</t>
  </si>
  <si>
    <t>19-243-B</t>
  </si>
  <si>
    <t>19-244-B</t>
  </si>
  <si>
    <t>19-245-B</t>
  </si>
  <si>
    <t>19-246-B</t>
  </si>
  <si>
    <t>19-247-B</t>
  </si>
  <si>
    <t>19-248-B</t>
  </si>
  <si>
    <t>19-249-B</t>
  </si>
  <si>
    <t>19-250-B</t>
  </si>
  <si>
    <t>19-251-B</t>
  </si>
  <si>
    <t>19-252-B</t>
  </si>
  <si>
    <t>19-253-B</t>
  </si>
  <si>
    <t>19-254-B</t>
  </si>
  <si>
    <t>19-255-B</t>
  </si>
  <si>
    <t>19-256-B</t>
  </si>
  <si>
    <t>19-257-B</t>
  </si>
  <si>
    <t>19-258-B</t>
  </si>
  <si>
    <t>19-259-B</t>
  </si>
  <si>
    <t>19-260-B</t>
  </si>
  <si>
    <t>19-261-B</t>
  </si>
  <si>
    <t>19-262-B</t>
  </si>
  <si>
    <t>19-263-B</t>
  </si>
  <si>
    <t>19-264-B</t>
  </si>
  <si>
    <t>19-265-B</t>
  </si>
  <si>
    <t>19-266-B</t>
  </si>
  <si>
    <t>19-267-B</t>
  </si>
  <si>
    <t>19-268-B</t>
  </si>
  <si>
    <t>19-269-B</t>
  </si>
  <si>
    <t>19-270-B</t>
  </si>
  <si>
    <t>19-271-B</t>
  </si>
  <si>
    <t>19-272-B</t>
  </si>
  <si>
    <t>19-273-B</t>
  </si>
  <si>
    <t>19-274-B</t>
  </si>
  <si>
    <t>19-275-B</t>
  </si>
  <si>
    <t>19-276-B</t>
  </si>
  <si>
    <t>19-277-B</t>
  </si>
  <si>
    <t>19-278-B</t>
  </si>
  <si>
    <t>19-279-B</t>
  </si>
  <si>
    <t>19-280-B</t>
  </si>
  <si>
    <t>19-281-B</t>
  </si>
  <si>
    <t>19-282-B</t>
  </si>
  <si>
    <t>19-283-B</t>
  </si>
  <si>
    <t>19-284-B</t>
  </si>
  <si>
    <t>19-285-B</t>
  </si>
  <si>
    <t>19-286-B</t>
  </si>
  <si>
    <t>19-287-B</t>
  </si>
  <si>
    <t>19-288-B</t>
  </si>
  <si>
    <t>19-289-B</t>
  </si>
  <si>
    <t>19-290-B</t>
  </si>
  <si>
    <t>19-291-B</t>
  </si>
  <si>
    <t>19-292-B</t>
  </si>
  <si>
    <t>19-293-B</t>
  </si>
  <si>
    <t>19-294-B</t>
  </si>
  <si>
    <t>19-295-B</t>
  </si>
  <si>
    <t>19-296-B</t>
  </si>
  <si>
    <t>19-297-B</t>
  </si>
  <si>
    <t>19-298-B</t>
  </si>
  <si>
    <t>19-299-B</t>
  </si>
  <si>
    <t>19-300-B</t>
  </si>
  <si>
    <t>19-301-B</t>
  </si>
  <si>
    <t>19-302-B</t>
  </si>
  <si>
    <t>19-303-B</t>
  </si>
  <si>
    <t>19-304-B</t>
  </si>
  <si>
    <t>19-305-B</t>
  </si>
  <si>
    <t>19-306-B</t>
  </si>
  <si>
    <t>19-307-B</t>
  </si>
  <si>
    <t>19-308-B</t>
  </si>
  <si>
    <t>19-309-B</t>
  </si>
  <si>
    <t>19-310-B</t>
  </si>
  <si>
    <t>19-311-B</t>
  </si>
  <si>
    <t>19-312-B</t>
  </si>
  <si>
    <t>19-313-B</t>
  </si>
  <si>
    <t>19-314-B</t>
  </si>
  <si>
    <t>19-315-B</t>
  </si>
  <si>
    <t>19-316-B</t>
  </si>
  <si>
    <t>19-317-B</t>
  </si>
  <si>
    <t>19-318-B</t>
  </si>
  <si>
    <t>male005.2.1</t>
  </si>
  <si>
    <t>male005.2.3</t>
  </si>
  <si>
    <t>male005.2.2</t>
  </si>
  <si>
    <t>female009.2.1</t>
  </si>
  <si>
    <t>female009.2.2</t>
  </si>
  <si>
    <t>female009.3.1</t>
  </si>
  <si>
    <t>female009.3.3</t>
  </si>
  <si>
    <t>male009.0.1</t>
  </si>
  <si>
    <t>male009.0.2</t>
  </si>
  <si>
    <t>female018.1.3</t>
  </si>
  <si>
    <t>female018.1.2</t>
  </si>
  <si>
    <t>female018.2.3</t>
  </si>
  <si>
    <t>female018.3</t>
  </si>
  <si>
    <t>male018.2</t>
  </si>
  <si>
    <t>male018.3.2</t>
  </si>
  <si>
    <t>female081.0.2</t>
  </si>
  <si>
    <t>female081.1</t>
  </si>
  <si>
    <t>female089.1.2</t>
  </si>
  <si>
    <t>female089.2.1</t>
  </si>
  <si>
    <t>female089.3.2</t>
  </si>
  <si>
    <t>female100.0</t>
  </si>
  <si>
    <t>male100.0</t>
  </si>
  <si>
    <t>male005.0</t>
  </si>
  <si>
    <t>female005.3</t>
  </si>
  <si>
    <t>female005.2</t>
  </si>
  <si>
    <t>male009.0.3</t>
  </si>
  <si>
    <t>male009.0.4</t>
  </si>
  <si>
    <t>female005.1</t>
  </si>
  <si>
    <t>male005.1</t>
  </si>
  <si>
    <t>female009.3.4s</t>
  </si>
  <si>
    <t>009.3female.5b</t>
  </si>
  <si>
    <t>009.3female.6s</t>
  </si>
  <si>
    <t>009.3female.7b</t>
  </si>
  <si>
    <t>009.3female.8s</t>
  </si>
  <si>
    <t>female009.3.9b</t>
  </si>
  <si>
    <t>female018.0</t>
  </si>
  <si>
    <t>male018.1</t>
  </si>
  <si>
    <t>w25female.0</t>
  </si>
  <si>
    <t>w25male.0.1</t>
  </si>
  <si>
    <t>w25male.1</t>
  </si>
  <si>
    <t>w48male.2.1</t>
  </si>
  <si>
    <t>w48male.2.2</t>
  </si>
  <si>
    <t>w48male.3.1</t>
  </si>
  <si>
    <t>w48male.3.2</t>
  </si>
  <si>
    <t>w50female.3.1</t>
  </si>
  <si>
    <t>w50female.3.2</t>
  </si>
  <si>
    <t>female089.0</t>
  </si>
  <si>
    <t>male089.3.1</t>
  </si>
  <si>
    <t>male089.3.2</t>
  </si>
  <si>
    <t>male089.3.3</t>
  </si>
  <si>
    <t>female92.1</t>
  </si>
  <si>
    <t>18H.86c</t>
  </si>
  <si>
    <t>female005.3.1</t>
  </si>
  <si>
    <t>male005.3.2</t>
  </si>
  <si>
    <t>female005.3.3</t>
  </si>
  <si>
    <t>female009.3.2</t>
  </si>
  <si>
    <t>female018.1.1</t>
  </si>
  <si>
    <t>female018.2.2</t>
  </si>
  <si>
    <t>female018.2.1</t>
  </si>
  <si>
    <t>male018.3.1</t>
  </si>
  <si>
    <t>female 089.1.1</t>
  </si>
  <si>
    <t>female089.3.1</t>
  </si>
  <si>
    <t>female089.2.2</t>
  </si>
  <si>
    <t>19-319-B</t>
  </si>
  <si>
    <t>19-320-B</t>
  </si>
  <si>
    <t>19-321-B</t>
  </si>
  <si>
    <t>19-322-B</t>
  </si>
  <si>
    <t>19-323-B</t>
  </si>
  <si>
    <t>19-324-B</t>
  </si>
  <si>
    <t>19-325-B</t>
  </si>
  <si>
    <t>19-326-B</t>
  </si>
  <si>
    <t>19-327-B</t>
  </si>
  <si>
    <t>19-328-B</t>
  </si>
  <si>
    <t>19-329-B</t>
  </si>
  <si>
    <t>19-330-B</t>
  </si>
  <si>
    <t>19-331-B</t>
  </si>
  <si>
    <t>19-332-B</t>
  </si>
  <si>
    <t>19-333-B</t>
  </si>
  <si>
    <t>19-334-B</t>
  </si>
  <si>
    <t>19-335-B</t>
  </si>
  <si>
    <t>19-336-B</t>
  </si>
  <si>
    <t>19-337-B</t>
  </si>
  <si>
    <t>19-338-B</t>
  </si>
  <si>
    <t>19-339-B</t>
  </si>
  <si>
    <t>19-340-B</t>
  </si>
  <si>
    <t>19-341-B</t>
  </si>
  <si>
    <t>19-342-B</t>
  </si>
  <si>
    <t>19-343-B</t>
  </si>
  <si>
    <t>19-344-B</t>
  </si>
  <si>
    <t>19-345-B</t>
  </si>
  <si>
    <t>19-346-B</t>
  </si>
  <si>
    <t>19-347-B</t>
  </si>
  <si>
    <t>19-348-B</t>
  </si>
  <si>
    <t>19-349-B</t>
  </si>
  <si>
    <t>19-350-B</t>
  </si>
  <si>
    <t>19-351-B</t>
  </si>
  <si>
    <t>19-352-B</t>
  </si>
  <si>
    <t>19-353-B</t>
  </si>
  <si>
    <t>19-354-B</t>
  </si>
  <si>
    <t>19-355-B</t>
  </si>
  <si>
    <t>19-356-B</t>
  </si>
  <si>
    <t>19-357-B</t>
  </si>
  <si>
    <t>19-358-B</t>
  </si>
  <si>
    <t>19-359-B</t>
  </si>
  <si>
    <t>19-360-B</t>
  </si>
  <si>
    <t>19-361-B</t>
  </si>
  <si>
    <t>19-362-B</t>
  </si>
  <si>
    <t>19-363-B</t>
  </si>
  <si>
    <t>19-364-B</t>
  </si>
  <si>
    <t>19-365-B</t>
  </si>
  <si>
    <t>19-366-B</t>
  </si>
  <si>
    <t>19-367-B</t>
  </si>
  <si>
    <t>16c.1</t>
  </si>
  <si>
    <t>19c.1</t>
  </si>
  <si>
    <t>19c.2</t>
  </si>
  <si>
    <t>19c.3</t>
  </si>
  <si>
    <t>19c.4</t>
  </si>
  <si>
    <t>19c.5</t>
  </si>
  <si>
    <t>48c.1</t>
  </si>
  <si>
    <t>48c.2</t>
  </si>
  <si>
    <t>48c.3</t>
  </si>
  <si>
    <t>48c.5</t>
  </si>
  <si>
    <t>48c.6</t>
  </si>
  <si>
    <t>97c.1</t>
  </si>
  <si>
    <t>97c.2</t>
  </si>
  <si>
    <t>97c.3</t>
  </si>
  <si>
    <t>97c.4</t>
  </si>
  <si>
    <t>97c.5</t>
  </si>
  <si>
    <t>97c.6</t>
  </si>
  <si>
    <t>19-001-F</t>
  </si>
  <si>
    <t>19-002-F</t>
  </si>
  <si>
    <t>19-003-F</t>
  </si>
  <si>
    <t>19-004-F</t>
  </si>
  <si>
    <t>19-005-F</t>
  </si>
  <si>
    <t>19-006-F</t>
  </si>
  <si>
    <t>19-007-F</t>
  </si>
  <si>
    <t>19-008-F</t>
  </si>
  <si>
    <t>19-009-F</t>
  </si>
  <si>
    <t>19-010-F</t>
  </si>
  <si>
    <t>19-011-F</t>
  </si>
  <si>
    <t>19-012-F</t>
  </si>
  <si>
    <t>19-013-F</t>
  </si>
  <si>
    <t>19-014-F</t>
  </si>
  <si>
    <t>19-015-F</t>
  </si>
  <si>
    <t>19-016-F</t>
  </si>
  <si>
    <t>19-017-F</t>
  </si>
  <si>
    <t>19-018-F</t>
  </si>
  <si>
    <t>19-019-F</t>
  </si>
  <si>
    <t>19-020-F</t>
  </si>
  <si>
    <t>19-021-F</t>
  </si>
  <si>
    <t>19-022-F</t>
  </si>
  <si>
    <t>19-023-F</t>
  </si>
  <si>
    <t>19-024-F</t>
  </si>
  <si>
    <t>19-025-F</t>
  </si>
  <si>
    <t>19-026-F</t>
  </si>
  <si>
    <t>19-027-F</t>
  </si>
  <si>
    <t>Fusarium</t>
  </si>
  <si>
    <t>19-028-F</t>
  </si>
  <si>
    <t>19-029-F</t>
  </si>
  <si>
    <t>19-030-F</t>
  </si>
  <si>
    <t>19-031-F</t>
  </si>
  <si>
    <t>19-032-F</t>
  </si>
  <si>
    <t>19-033-F</t>
  </si>
  <si>
    <t>19-034-F</t>
  </si>
  <si>
    <t>19-035-F</t>
  </si>
  <si>
    <t>19-036-F</t>
  </si>
  <si>
    <t>19-037-F</t>
  </si>
  <si>
    <t>19-038-F</t>
  </si>
  <si>
    <t>19-039-F</t>
  </si>
  <si>
    <t>19-040-F</t>
  </si>
  <si>
    <t>19-041-F</t>
  </si>
  <si>
    <t>19-042-F</t>
  </si>
  <si>
    <t>19-043-F</t>
  </si>
  <si>
    <t>19-044-F</t>
  </si>
  <si>
    <t>19-045-F</t>
  </si>
  <si>
    <t>19-046-F</t>
  </si>
  <si>
    <t>19-047-F</t>
  </si>
  <si>
    <t>19-048-F</t>
  </si>
  <si>
    <t>19-049-F</t>
  </si>
  <si>
    <t>19-050-F</t>
  </si>
  <si>
    <t>19-051-F</t>
  </si>
  <si>
    <t>19-052-F</t>
  </si>
  <si>
    <t>19-053-F</t>
  </si>
  <si>
    <t>19-054-F</t>
  </si>
  <si>
    <t>19-055-F</t>
  </si>
  <si>
    <t>19-056-F</t>
  </si>
  <si>
    <t>19-057-F</t>
  </si>
  <si>
    <t>19-058-F</t>
  </si>
  <si>
    <t>19-059-F</t>
  </si>
  <si>
    <t>19-060-F</t>
  </si>
  <si>
    <t>19-061-F</t>
  </si>
  <si>
    <t>19-062-F</t>
  </si>
  <si>
    <t>19-063-F</t>
  </si>
  <si>
    <t>19-064-F</t>
  </si>
  <si>
    <t>19-065-F</t>
  </si>
  <si>
    <t>19-066-F</t>
  </si>
  <si>
    <t>19-067-F</t>
  </si>
  <si>
    <t>19-068-F</t>
  </si>
  <si>
    <t>19-069-F</t>
  </si>
  <si>
    <t>19-070-F</t>
  </si>
  <si>
    <t>19-071-F</t>
  </si>
  <si>
    <t>19-072-F</t>
  </si>
  <si>
    <t>19-073-F</t>
  </si>
  <si>
    <t>19-074-F</t>
  </si>
  <si>
    <t>19-075-F</t>
  </si>
  <si>
    <t>19-076-F</t>
  </si>
  <si>
    <t>19-077-F</t>
  </si>
  <si>
    <t>19-078-F</t>
  </si>
  <si>
    <t>19-079-F</t>
  </si>
  <si>
    <t>19-080-F</t>
  </si>
  <si>
    <t>pecto 19.1</t>
  </si>
  <si>
    <t>pecto 19.2</t>
  </si>
  <si>
    <t>pecto 19.3</t>
  </si>
  <si>
    <t>pecto 19.4</t>
  </si>
  <si>
    <t>pecto 19.5</t>
  </si>
  <si>
    <t>Pectobacterium sp.</t>
  </si>
  <si>
    <t xml:space="preserve">potato stems </t>
  </si>
  <si>
    <t>Spin 19-2</t>
  </si>
  <si>
    <t>Spin 19-4.1</t>
  </si>
  <si>
    <t>Spin 19-4.2</t>
  </si>
  <si>
    <t>Spin 19-4.3</t>
  </si>
  <si>
    <t>Spin 19-4.4</t>
  </si>
  <si>
    <t>Paradise Produce</t>
  </si>
  <si>
    <t>spinach</t>
  </si>
  <si>
    <t xml:space="preserve">wilted </t>
  </si>
  <si>
    <t>sequence TEF</t>
  </si>
  <si>
    <t>mixture</t>
  </si>
  <si>
    <t>VdP-19.1</t>
  </si>
  <si>
    <t>VdP-19.2</t>
  </si>
  <si>
    <t>VdP-19.4</t>
  </si>
  <si>
    <t>VdP-19.5</t>
  </si>
  <si>
    <t>VdP-19.7</t>
  </si>
  <si>
    <t>morphological features NP-10</t>
  </si>
  <si>
    <t>potato stem</t>
  </si>
  <si>
    <t>mint stem</t>
  </si>
  <si>
    <t>VdM-falcon 1</t>
  </si>
  <si>
    <t>VdM-falcon 5</t>
  </si>
  <si>
    <t>VdM- Highland 1</t>
  </si>
  <si>
    <t>VdM- Highland 2</t>
  </si>
  <si>
    <t>hemp</t>
  </si>
  <si>
    <t>Phil's Pharm LLC</t>
  </si>
  <si>
    <t>????</t>
  </si>
  <si>
    <t>Colletotrichum coccodes</t>
  </si>
  <si>
    <t>VdM-Macy1</t>
  </si>
  <si>
    <t>VdM-Macy3</t>
  </si>
  <si>
    <t>hemp isolates</t>
  </si>
  <si>
    <t>Fusarium redolens</t>
  </si>
  <si>
    <t>Fusarium oxysporum</t>
  </si>
  <si>
    <t>reserved for Jeness</t>
  </si>
  <si>
    <t>strawberry</t>
  </si>
  <si>
    <t>carrot black rot</t>
  </si>
  <si>
    <t>ODA- unknown to us</t>
  </si>
  <si>
    <t>MMK-01-3a</t>
  </si>
  <si>
    <t>MMK-01-3b</t>
  </si>
  <si>
    <t>MMK-01-4a</t>
  </si>
  <si>
    <t>MMK-01-4b</t>
  </si>
  <si>
    <t>SC-09a</t>
  </si>
  <si>
    <t>SC-09b</t>
  </si>
  <si>
    <t>SC-11a</t>
  </si>
  <si>
    <t>SC-11b</t>
  </si>
  <si>
    <t>A. radicina likely</t>
  </si>
  <si>
    <t>F.solani</t>
  </si>
  <si>
    <t xml:space="preserve">These plants had necrotic stem pitting symtpoms and tested positive for viral componenets are capable of creating these symptoms in other plants. </t>
  </si>
  <si>
    <t>carrot root</t>
  </si>
  <si>
    <t>??</t>
  </si>
  <si>
    <t xml:space="preserve">Jefferson </t>
  </si>
  <si>
    <t>Deschutes Co.</t>
  </si>
  <si>
    <t>Hp31</t>
  </si>
  <si>
    <t>Hp32</t>
  </si>
  <si>
    <t>Hp plant 6.1</t>
  </si>
  <si>
    <t>Hp plant 7.1</t>
  </si>
  <si>
    <t>Hp plant 7.2</t>
  </si>
  <si>
    <t>Hp plant 7.3</t>
  </si>
  <si>
    <t>Hp plant 6.2</t>
  </si>
  <si>
    <t>Hp1</t>
  </si>
  <si>
    <t>Hp1b</t>
  </si>
  <si>
    <t>Hp2</t>
  </si>
  <si>
    <t>Hp3</t>
  </si>
  <si>
    <t>Hp4</t>
  </si>
  <si>
    <t>Hp4D</t>
  </si>
  <si>
    <t>Hp9</t>
  </si>
  <si>
    <t>Hp12</t>
  </si>
  <si>
    <t>Hp17b</t>
  </si>
  <si>
    <t>Hp17v</t>
  </si>
  <si>
    <t>Hp19</t>
  </si>
  <si>
    <t>Hp23</t>
  </si>
  <si>
    <t>Hp15</t>
  </si>
  <si>
    <t>Hp26</t>
  </si>
  <si>
    <t>Hp27</t>
  </si>
  <si>
    <t>Hp10</t>
  </si>
  <si>
    <t>Alfalfa</t>
  </si>
  <si>
    <t>COAREC</t>
  </si>
  <si>
    <t>Pestalotiopsis clavispora</t>
  </si>
  <si>
    <t>spore morphology</t>
  </si>
  <si>
    <t>sequencing ITS</t>
  </si>
  <si>
    <t xml:space="preserve">Additional ID needed </t>
  </si>
  <si>
    <t>2ml PDA slants @4C</t>
  </si>
  <si>
    <t>dry filter paper</t>
  </si>
  <si>
    <t>Hp plant 6.3</t>
  </si>
  <si>
    <t>Hp plant 6.4</t>
  </si>
  <si>
    <t>Hp plant 6.5</t>
  </si>
  <si>
    <t>Hp plant 6.6</t>
  </si>
  <si>
    <t>plant 1 leaf</t>
  </si>
  <si>
    <t>stem plant 2</t>
  </si>
  <si>
    <t>root plant 3</t>
  </si>
  <si>
    <t>fail</t>
  </si>
  <si>
    <r>
      <rPr>
        <i/>
        <sz val="11"/>
        <color theme="1"/>
        <rFont val="Calibri"/>
        <family val="2"/>
        <scheme val="minor"/>
      </rPr>
      <t>Verticillium dahliae</t>
    </r>
    <r>
      <rPr>
        <sz val="11"/>
        <color theme="1"/>
        <rFont val="Calibri"/>
        <family val="2"/>
        <scheme val="minor"/>
      </rPr>
      <t xml:space="preserve"> MT96-14</t>
    </r>
  </si>
  <si>
    <t>Vd-S2.4a</t>
  </si>
  <si>
    <t>Vd-S2.4b</t>
  </si>
  <si>
    <t>Vd-S2.3a</t>
  </si>
  <si>
    <t>strawberry petioles</t>
  </si>
  <si>
    <t>Ev2 in</t>
  </si>
  <si>
    <t>Ev2 out</t>
  </si>
  <si>
    <t>VdM-W4B</t>
  </si>
  <si>
    <t>VdM-W4A</t>
  </si>
  <si>
    <t>mint stems</t>
  </si>
  <si>
    <t>Alfalfa, Clare's berry trial</t>
  </si>
  <si>
    <t xml:space="preserve">Pythium sp? </t>
  </si>
  <si>
    <t>Blushing Belles</t>
  </si>
  <si>
    <t>leaky tuber</t>
  </si>
  <si>
    <t>chickpea1 blue</t>
  </si>
  <si>
    <t>chickpea2 peach</t>
  </si>
  <si>
    <t>hemp1</t>
  </si>
  <si>
    <t>Xhc 'coriander'</t>
  </si>
  <si>
    <t>US-A (30A1)</t>
  </si>
  <si>
    <t>US-D (30B)</t>
  </si>
  <si>
    <t>US-H (30C2)</t>
  </si>
  <si>
    <t>seed 28.1</t>
  </si>
  <si>
    <t>5mT Xcs</t>
  </si>
  <si>
    <t>2m b2 YDC</t>
  </si>
  <si>
    <t>ssed</t>
  </si>
  <si>
    <t>air</t>
  </si>
  <si>
    <t>2m b1 YDC</t>
  </si>
  <si>
    <t>2m b1 Xcs</t>
  </si>
  <si>
    <t>seed 26.1</t>
  </si>
  <si>
    <t>seed 26.2</t>
  </si>
  <si>
    <t>seed 29.1</t>
  </si>
  <si>
    <t>seed 29.2</t>
  </si>
  <si>
    <t>60s t1</t>
  </si>
  <si>
    <t>2m b2 Xcs</t>
  </si>
  <si>
    <t>p1.1</t>
  </si>
  <si>
    <t>p1.3</t>
  </si>
  <si>
    <t>p2.1</t>
  </si>
  <si>
    <t>p2.2</t>
  </si>
  <si>
    <t>p3.small</t>
  </si>
  <si>
    <t>p3.big</t>
  </si>
  <si>
    <t>p4.1</t>
  </si>
  <si>
    <t>p4.2</t>
  </si>
  <si>
    <t>p4.3</t>
  </si>
  <si>
    <t>p4.5</t>
  </si>
  <si>
    <t>p4.6</t>
  </si>
  <si>
    <t>p5.4</t>
  </si>
  <si>
    <t>p5.6</t>
  </si>
  <si>
    <t>p5.7</t>
  </si>
  <si>
    <t>p6.1</t>
  </si>
  <si>
    <t>p7.1</t>
  </si>
  <si>
    <t>p7.2</t>
  </si>
  <si>
    <t>p7.6</t>
  </si>
  <si>
    <t>pumpkin lesions</t>
  </si>
  <si>
    <t>20-001-F</t>
  </si>
  <si>
    <t>20-002-F</t>
  </si>
  <si>
    <t>20-003-F</t>
  </si>
  <si>
    <t>20-004-F</t>
  </si>
  <si>
    <t>20-005-F</t>
  </si>
  <si>
    <t>20-006-F</t>
  </si>
  <si>
    <t>20-007-F</t>
  </si>
  <si>
    <t>20-008-F</t>
  </si>
  <si>
    <t>20-009-F</t>
  </si>
  <si>
    <t>20-010-F</t>
  </si>
  <si>
    <t>20-011-F</t>
  </si>
  <si>
    <t>20-012-F</t>
  </si>
  <si>
    <t>20-013-F</t>
  </si>
  <si>
    <t>20-014-F</t>
  </si>
  <si>
    <t>20-015-F</t>
  </si>
  <si>
    <t>20-016-F</t>
  </si>
  <si>
    <t>20-017-F</t>
  </si>
  <si>
    <t>20-018-F</t>
  </si>
  <si>
    <t>20-019-F</t>
  </si>
  <si>
    <t>20-020-F</t>
  </si>
  <si>
    <t>20-021-F</t>
  </si>
  <si>
    <t>20-022-F</t>
  </si>
  <si>
    <t>20-023-F</t>
  </si>
  <si>
    <t>20-024-F</t>
  </si>
  <si>
    <t>20-025-F</t>
  </si>
  <si>
    <t>20-026-F</t>
  </si>
  <si>
    <t>20-027-F</t>
  </si>
  <si>
    <t>20-028-F</t>
  </si>
  <si>
    <t>20-029-F</t>
  </si>
  <si>
    <t>20-030-F</t>
  </si>
  <si>
    <t>20-031-F</t>
  </si>
  <si>
    <t>20-032-F</t>
  </si>
  <si>
    <t>20-033-F</t>
  </si>
  <si>
    <t>20-034-F</t>
  </si>
  <si>
    <t>20-035-F</t>
  </si>
  <si>
    <t>20-036-F</t>
  </si>
  <si>
    <t>20-037-F</t>
  </si>
  <si>
    <t>20-038-F</t>
  </si>
  <si>
    <t>20-039-F</t>
  </si>
  <si>
    <t>20-040-F</t>
  </si>
  <si>
    <t>20-041-F</t>
  </si>
  <si>
    <t>20-042-F</t>
  </si>
  <si>
    <t>20-043-F</t>
  </si>
  <si>
    <t>20-044-F</t>
  </si>
  <si>
    <t>20-045-F</t>
  </si>
  <si>
    <t>20-046-F</t>
  </si>
  <si>
    <t>20-047-F</t>
  </si>
  <si>
    <t>20-048-F</t>
  </si>
  <si>
    <t>20-049-F</t>
  </si>
  <si>
    <t>20-050-F</t>
  </si>
  <si>
    <t>20-051-F</t>
  </si>
  <si>
    <t>20-052-F</t>
  </si>
  <si>
    <t>20-053-F</t>
  </si>
  <si>
    <t>20-054-F</t>
  </si>
  <si>
    <t>20-055-F</t>
  </si>
  <si>
    <t>20-056-F</t>
  </si>
  <si>
    <t>20-057-F</t>
  </si>
  <si>
    <t>20-058-F</t>
  </si>
  <si>
    <t>20-059-F</t>
  </si>
  <si>
    <t>20-060-F</t>
  </si>
  <si>
    <t>20-061-F</t>
  </si>
  <si>
    <t>20-062-F</t>
  </si>
  <si>
    <t>20-063-F</t>
  </si>
  <si>
    <t>20-064-F</t>
  </si>
  <si>
    <t>20-065-F</t>
  </si>
  <si>
    <t>20-066-F</t>
  </si>
  <si>
    <t>20-067-F</t>
  </si>
  <si>
    <t>20-068-F</t>
  </si>
  <si>
    <t>20-069-F</t>
  </si>
  <si>
    <t>20-070-F</t>
  </si>
  <si>
    <t>20-071-F</t>
  </si>
  <si>
    <t>20-072-F</t>
  </si>
  <si>
    <t>20-073-F</t>
  </si>
  <si>
    <t>20-074-F</t>
  </si>
  <si>
    <t>20-075-F</t>
  </si>
  <si>
    <t>20-076-F</t>
  </si>
  <si>
    <t>20-077-F</t>
  </si>
  <si>
    <t>20-078-F</t>
  </si>
  <si>
    <t>20-079-F</t>
  </si>
  <si>
    <t>20-080-F</t>
  </si>
  <si>
    <t>20-081-F</t>
  </si>
  <si>
    <t>20-082-F</t>
  </si>
  <si>
    <t>20-083-F</t>
  </si>
  <si>
    <t>20-084-F</t>
  </si>
  <si>
    <t>20-085-F</t>
  </si>
  <si>
    <t>20-086-F</t>
  </si>
  <si>
    <t>20-087-F</t>
  </si>
  <si>
    <t>20-088-F</t>
  </si>
  <si>
    <t>20-089-F</t>
  </si>
  <si>
    <t>20-090-F</t>
  </si>
  <si>
    <t>20-091-F</t>
  </si>
  <si>
    <t>20-092-F</t>
  </si>
  <si>
    <t>20-093-F</t>
  </si>
  <si>
    <t>20-094-F</t>
  </si>
  <si>
    <t>20-095-F</t>
  </si>
  <si>
    <t>20-096-F</t>
  </si>
  <si>
    <t>20-097-F</t>
  </si>
  <si>
    <t>20-098-F</t>
  </si>
  <si>
    <t>20-099-F</t>
  </si>
  <si>
    <t>20-100-F</t>
  </si>
  <si>
    <t>20-101-F</t>
  </si>
  <si>
    <t>20-102-F</t>
  </si>
  <si>
    <t>20-103-F</t>
  </si>
  <si>
    <t>20-104-F</t>
  </si>
  <si>
    <t>20-105-F</t>
  </si>
  <si>
    <t>20-106-F</t>
  </si>
  <si>
    <t>20-107-F</t>
  </si>
  <si>
    <t>20-108-F</t>
  </si>
  <si>
    <t>20-109-F</t>
  </si>
  <si>
    <t>20-110-F</t>
  </si>
  <si>
    <t>20-111-F</t>
  </si>
  <si>
    <t>20-112-F</t>
  </si>
  <si>
    <t>20-113-F</t>
  </si>
  <si>
    <t>20-114-F</t>
  </si>
  <si>
    <t>16-107-F</t>
  </si>
  <si>
    <t>16-108-F</t>
  </si>
  <si>
    <t>16-109-F</t>
  </si>
  <si>
    <t>16-110-F</t>
  </si>
  <si>
    <t>16-111-F</t>
  </si>
  <si>
    <t>16-112-F</t>
  </si>
  <si>
    <t>16-113-F</t>
  </si>
  <si>
    <t>16-114-F</t>
  </si>
  <si>
    <t>blueberry</t>
  </si>
  <si>
    <t>eastern redbud</t>
  </si>
  <si>
    <t>received from USDA</t>
  </si>
  <si>
    <t>B14.Ccan</t>
  </si>
  <si>
    <t>Vd. HF-1</t>
  </si>
  <si>
    <t>Vd.H2</t>
  </si>
  <si>
    <t>Vd.H3</t>
  </si>
  <si>
    <t>Vd.H4</t>
  </si>
  <si>
    <t>Vd.H5</t>
  </si>
  <si>
    <t>Vd.H6</t>
  </si>
  <si>
    <t>Vd.H7</t>
  </si>
  <si>
    <t>Xhc C1</t>
  </si>
  <si>
    <t>Xhc C16</t>
  </si>
  <si>
    <t>Alternaria carr</t>
  </si>
  <si>
    <t>R1-1</t>
  </si>
  <si>
    <t>colony morph.</t>
  </si>
  <si>
    <t>25% glycerol</t>
  </si>
  <si>
    <t>R1-2</t>
  </si>
  <si>
    <t>R5-2</t>
  </si>
  <si>
    <t>R5-4</t>
  </si>
  <si>
    <t>S1-2</t>
  </si>
  <si>
    <t>Stem</t>
  </si>
  <si>
    <t>S1-3</t>
  </si>
  <si>
    <t>S1-4</t>
  </si>
  <si>
    <t>S1-5</t>
  </si>
  <si>
    <t>S2-1</t>
  </si>
  <si>
    <t>S5-2</t>
  </si>
  <si>
    <t>Culver, field 1, plant 1</t>
  </si>
  <si>
    <t>CV1-2-3</t>
  </si>
  <si>
    <t>CV1-4-2</t>
  </si>
  <si>
    <t>CV1-4-3</t>
  </si>
  <si>
    <t>CV2-3-3</t>
  </si>
  <si>
    <t>Berry S2-1</t>
  </si>
  <si>
    <t>Berry S2-2</t>
  </si>
  <si>
    <t>Berry S2-3</t>
  </si>
  <si>
    <t>Berry S2-4</t>
  </si>
  <si>
    <t>Berry S5-1</t>
  </si>
  <si>
    <t>Berry S5-2</t>
  </si>
  <si>
    <t>S3-1</t>
  </si>
  <si>
    <t>Culver (T&amp;H farms)</t>
  </si>
  <si>
    <t>R3-1</t>
  </si>
  <si>
    <t>Madras (COAREC field)</t>
  </si>
  <si>
    <t>R3-2</t>
  </si>
  <si>
    <t>Malheur Experiment Station</t>
  </si>
  <si>
    <t>Onion in storage</t>
  </si>
  <si>
    <t>Bulb</t>
  </si>
  <si>
    <t>CV1.2.2</t>
  </si>
  <si>
    <t>CV1-5-3</t>
  </si>
  <si>
    <t>CV1.2.1</t>
  </si>
  <si>
    <t>CV2-4-1</t>
  </si>
  <si>
    <t>CV2-4-2</t>
  </si>
  <si>
    <t>CV2-2-2</t>
  </si>
  <si>
    <t>CV2-5-2</t>
  </si>
  <si>
    <t>CV2-2-3</t>
  </si>
  <si>
    <t>CV2-1-2</t>
  </si>
  <si>
    <t>CV1-1-3</t>
  </si>
  <si>
    <t>CV2-4-3</t>
  </si>
  <si>
    <t>CV2-5-1</t>
  </si>
  <si>
    <t>CV2-3-1</t>
  </si>
  <si>
    <t>CV1-5-2</t>
  </si>
  <si>
    <t>CV1-3-2</t>
  </si>
  <si>
    <t>CV1-5-1</t>
  </si>
  <si>
    <t>CV1-3-1</t>
  </si>
  <si>
    <t>CV1-3-3</t>
  </si>
  <si>
    <t>Sclerotium cepivorum</t>
  </si>
  <si>
    <t>Culver</t>
  </si>
  <si>
    <t>water</t>
  </si>
  <si>
    <t>KH2020-1</t>
  </si>
  <si>
    <t>KH2020-2</t>
  </si>
  <si>
    <t>Fusarium poae</t>
  </si>
  <si>
    <t>KN2020-2</t>
  </si>
  <si>
    <t>10% glycerol</t>
  </si>
  <si>
    <t>50% glycerol</t>
  </si>
  <si>
    <r>
      <rPr>
        <i/>
        <sz val="11"/>
        <color theme="1"/>
        <rFont val="Calibri"/>
        <family val="2"/>
        <scheme val="minor"/>
      </rPr>
      <t>Trichoderma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</si>
  <si>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Botrytis</t>
    </r>
    <r>
      <rPr>
        <sz val="11"/>
        <color theme="1"/>
        <rFont val="Calibri"/>
        <family val="2"/>
        <scheme val="minor"/>
      </rPr>
      <t xml:space="preserve"> spp. </t>
    </r>
  </si>
  <si>
    <t>California</t>
  </si>
  <si>
    <t>C5</t>
  </si>
  <si>
    <t>20-001-B</t>
  </si>
  <si>
    <t>20-002-B</t>
  </si>
  <si>
    <t>20-003-B</t>
  </si>
  <si>
    <t>20-004-B</t>
  </si>
  <si>
    <t>20-005-B</t>
  </si>
  <si>
    <t>20-006-B</t>
  </si>
  <si>
    <t>20-007-B</t>
  </si>
  <si>
    <t>20-008-B</t>
  </si>
  <si>
    <t>20-009-B</t>
  </si>
  <si>
    <t>20-010-B</t>
  </si>
  <si>
    <t>20-011-B</t>
  </si>
  <si>
    <t>20-012-B</t>
  </si>
  <si>
    <t>20-013-B</t>
  </si>
  <si>
    <t>20-014-B</t>
  </si>
  <si>
    <t>20-015-B</t>
  </si>
  <si>
    <t>20-016-B</t>
  </si>
  <si>
    <t>20-017-B</t>
  </si>
  <si>
    <t>20-018-B</t>
  </si>
  <si>
    <t>20-019-B</t>
  </si>
  <si>
    <t>20-020-B</t>
  </si>
  <si>
    <t>20-021-B</t>
  </si>
  <si>
    <t>20-022-B</t>
  </si>
  <si>
    <t>20-023-B</t>
  </si>
  <si>
    <t>20-024-B</t>
  </si>
  <si>
    <t>20-025-B</t>
  </si>
  <si>
    <t>20-026-B</t>
  </si>
  <si>
    <t>20-027-B</t>
  </si>
  <si>
    <t>20-028-B</t>
  </si>
  <si>
    <t>20-029-B</t>
  </si>
  <si>
    <t>20-030-B</t>
  </si>
  <si>
    <t>Xhc_003.f</t>
  </si>
  <si>
    <t>Xhc_003.m</t>
  </si>
  <si>
    <t>bulk leaf</t>
  </si>
  <si>
    <t>2020 BADGE</t>
  </si>
  <si>
    <t>Xhc background assessment</t>
  </si>
  <si>
    <t>field 003</t>
  </si>
  <si>
    <t>field 049</t>
  </si>
  <si>
    <t>field 050</t>
  </si>
  <si>
    <t>field 051</t>
  </si>
  <si>
    <t>field 052</t>
  </si>
  <si>
    <t>field 054</t>
  </si>
  <si>
    <t>field 058</t>
  </si>
  <si>
    <t>field 063</t>
  </si>
  <si>
    <t>field 064</t>
  </si>
  <si>
    <t>field 0596</t>
  </si>
  <si>
    <t>Xhc_049.f</t>
  </si>
  <si>
    <t>Xhc_049.m</t>
  </si>
  <si>
    <t>Xhc_050.f</t>
  </si>
  <si>
    <t>Xhc_050.m</t>
  </si>
  <si>
    <t>Xhc_051.f</t>
  </si>
  <si>
    <t>Xhc_051.m</t>
  </si>
  <si>
    <t>Xhc_052.f</t>
  </si>
  <si>
    <t>Xhc_054.f</t>
  </si>
  <si>
    <t>Xhc_054.m</t>
  </si>
  <si>
    <t>Xhc_058.f</t>
  </si>
  <si>
    <t>Xhc_063.f</t>
  </si>
  <si>
    <t>Xhc_063.m</t>
  </si>
  <si>
    <t>Xhc_064.f</t>
  </si>
  <si>
    <t>Xhc_064.m</t>
  </si>
  <si>
    <t>Xhc_0596.f</t>
  </si>
  <si>
    <t xml:space="preserve">Xhc_0596.m </t>
  </si>
  <si>
    <t>Xhc_B1</t>
  </si>
  <si>
    <t>Xhc_B2</t>
  </si>
  <si>
    <t>Xhc_B3</t>
  </si>
  <si>
    <t>Xhc_B4</t>
  </si>
  <si>
    <t>Xhc_B5</t>
  </si>
  <si>
    <t>Xhc_B6</t>
  </si>
  <si>
    <t>COAREC BADGE trial</t>
  </si>
  <si>
    <t>need ID confirmation</t>
  </si>
  <si>
    <t xml:space="preserve">bee </t>
  </si>
  <si>
    <t>Xhc049.11b.0</t>
  </si>
  <si>
    <t>Xhc051.17b.0</t>
  </si>
  <si>
    <t>Xhc054.22b.0</t>
  </si>
  <si>
    <t>field 049 hive 11</t>
  </si>
  <si>
    <t>field 051 hive 17</t>
  </si>
  <si>
    <t>field 054 hive 22</t>
  </si>
  <si>
    <t>20-031-B</t>
  </si>
  <si>
    <t>20-032-B</t>
  </si>
  <si>
    <t>20-033-B</t>
  </si>
  <si>
    <t>20-034-B</t>
  </si>
  <si>
    <t>20-035-B</t>
  </si>
  <si>
    <t>20-036-B</t>
  </si>
  <si>
    <t>20-037-B</t>
  </si>
  <si>
    <t>20-038-B</t>
  </si>
  <si>
    <t>20-039-B</t>
  </si>
  <si>
    <t>20-040-B</t>
  </si>
  <si>
    <t>20-041-B</t>
  </si>
  <si>
    <t>20-042-B</t>
  </si>
  <si>
    <t>20-043-B</t>
  </si>
  <si>
    <t>20-044-B</t>
  </si>
  <si>
    <t>20-045-B</t>
  </si>
  <si>
    <t>20-046-B</t>
  </si>
  <si>
    <t>20-047-B</t>
  </si>
  <si>
    <t>20-048-B</t>
  </si>
  <si>
    <t>20-049-B</t>
  </si>
  <si>
    <t>20-050-B</t>
  </si>
  <si>
    <t>20-051-B</t>
  </si>
  <si>
    <t>20-052-B</t>
  </si>
  <si>
    <t>20-053-B</t>
  </si>
  <si>
    <t>20-054-B</t>
  </si>
  <si>
    <t>20-055-B</t>
  </si>
  <si>
    <t>20-056-B</t>
  </si>
  <si>
    <t>20-057-B</t>
  </si>
  <si>
    <t>20-058-B</t>
  </si>
  <si>
    <t>20-059-B</t>
  </si>
  <si>
    <t>20-060-B</t>
  </si>
  <si>
    <t>20-061-B</t>
  </si>
  <si>
    <t>20-062-B</t>
  </si>
  <si>
    <t>20-063-B</t>
  </si>
  <si>
    <t>20-064-B</t>
  </si>
  <si>
    <t>20-065-B</t>
  </si>
  <si>
    <t>20-066-B</t>
  </si>
  <si>
    <t>20-067-B</t>
  </si>
  <si>
    <t>20-068-B</t>
  </si>
  <si>
    <t>Xhc_003.f.2</t>
  </si>
  <si>
    <t>Xhc_003.m.2</t>
  </si>
  <si>
    <t>Xhc_050.f.2</t>
  </si>
  <si>
    <t>Xhc_050.m.2</t>
  </si>
  <si>
    <t>Xhc_051.f.2</t>
  </si>
  <si>
    <t>Xhc_054.f.3</t>
  </si>
  <si>
    <t>Xhc_059b.2</t>
  </si>
  <si>
    <t>Xhc_054.m.2</t>
  </si>
  <si>
    <t>Xhc_063.f.2</t>
  </si>
  <si>
    <t>Xhc_063.m.2</t>
  </si>
  <si>
    <t>Xhc_064.f.2</t>
  </si>
  <si>
    <t>Xhc_064.m.2</t>
  </si>
  <si>
    <t>CO-003-20</t>
  </si>
  <si>
    <t>CO-009-20</t>
  </si>
  <si>
    <t>CO-019-20</t>
  </si>
  <si>
    <t>CO-036-20</t>
  </si>
  <si>
    <t>CO-044-20</t>
  </si>
  <si>
    <t>CO-065-20</t>
  </si>
  <si>
    <t>CO-066-20</t>
  </si>
  <si>
    <t>CO-091-20</t>
  </si>
  <si>
    <t>CO-092-20</t>
  </si>
  <si>
    <t>CO-068-20</t>
  </si>
  <si>
    <t>Fusarium proliferatum</t>
  </si>
  <si>
    <t>PI 497944</t>
  </si>
  <si>
    <t>PI 515975</t>
  </si>
  <si>
    <t>PI 540334</t>
  </si>
  <si>
    <t>PI 540335</t>
  </si>
  <si>
    <t>PI 540343</t>
  </si>
  <si>
    <t>PI 540360</t>
  </si>
  <si>
    <t>PI 540361</t>
  </si>
  <si>
    <t>PI 540363</t>
  </si>
  <si>
    <t>PI 540365</t>
  </si>
  <si>
    <t>W6 1883</t>
  </si>
  <si>
    <t>W6 8415</t>
  </si>
  <si>
    <t>W6 12829</t>
  </si>
  <si>
    <t>W6 12832</t>
  </si>
  <si>
    <t>W6 12837</t>
  </si>
  <si>
    <t>W6 12912</t>
  </si>
  <si>
    <t>W6 12912  - sci2</t>
  </si>
  <si>
    <t>W6 17281</t>
  </si>
  <si>
    <t>W6 35679</t>
  </si>
  <si>
    <t>W6 35689</t>
  </si>
  <si>
    <t>S-W6 50   sci1</t>
  </si>
  <si>
    <t>S-W6 2308</t>
  </si>
  <si>
    <t>S-W6 2561</t>
  </si>
  <si>
    <t>S-W6 8405</t>
  </si>
  <si>
    <t>S-W6 8409</t>
  </si>
  <si>
    <t>S-W6 8415 sci1</t>
  </si>
  <si>
    <t>S-W6 8415 sci2</t>
  </si>
  <si>
    <t>S-W6 8419</t>
  </si>
  <si>
    <t>S-W6 10717</t>
  </si>
  <si>
    <t>S-W6 10728</t>
  </si>
  <si>
    <t>S-W6 10735</t>
  </si>
  <si>
    <t>S-W6 10736</t>
  </si>
  <si>
    <t>S-W6 10742</t>
  </si>
  <si>
    <t>S-W6 12828</t>
  </si>
  <si>
    <t>S-W6 12831</t>
  </si>
  <si>
    <t>S-W6 12832</t>
  </si>
  <si>
    <t>S-W6 12842</t>
  </si>
  <si>
    <t>S-W6 17281</t>
  </si>
  <si>
    <t>S-W6 18723</t>
  </si>
  <si>
    <t>S-W6 24627</t>
  </si>
  <si>
    <t>S-W6 26171</t>
  </si>
  <si>
    <t>S-W6 26172</t>
  </si>
  <si>
    <t>S-W6 35661    sci1</t>
  </si>
  <si>
    <t>S-W6 35670</t>
  </si>
  <si>
    <t>S-W6 35673</t>
  </si>
  <si>
    <t>S-W6 35676</t>
  </si>
  <si>
    <t>S-W6 35678</t>
  </si>
  <si>
    <t>S-W6 35679</t>
  </si>
  <si>
    <t>S-PI 540375   sci1</t>
  </si>
  <si>
    <t>20-117-F</t>
  </si>
  <si>
    <t>20-118-F</t>
  </si>
  <si>
    <t>20-119-F</t>
  </si>
  <si>
    <t>20-120-F</t>
  </si>
  <si>
    <t>20-121-F</t>
  </si>
  <si>
    <t>20-122-F</t>
  </si>
  <si>
    <t>20-123-F</t>
  </si>
  <si>
    <t>20-124-F</t>
  </si>
  <si>
    <t>20-125-F</t>
  </si>
  <si>
    <t>20-126-F</t>
  </si>
  <si>
    <t>20-127-F</t>
  </si>
  <si>
    <t>20-128-F</t>
  </si>
  <si>
    <t>20-129-F</t>
  </si>
  <si>
    <t>20-130-F</t>
  </si>
  <si>
    <t>20-131-F</t>
  </si>
  <si>
    <t>20-132-F</t>
  </si>
  <si>
    <t>20-133-F</t>
  </si>
  <si>
    <t>20-134-F</t>
  </si>
  <si>
    <t>20-135-F</t>
  </si>
  <si>
    <t>20-136-F</t>
  </si>
  <si>
    <t>20-137-F</t>
  </si>
  <si>
    <t>20-138-F</t>
  </si>
  <si>
    <t>20-139-F</t>
  </si>
  <si>
    <t>20-140-F</t>
  </si>
  <si>
    <t>20-141-F</t>
  </si>
  <si>
    <t>20-142-F</t>
  </si>
  <si>
    <t>20-143-F</t>
  </si>
  <si>
    <t>20-144-F</t>
  </si>
  <si>
    <t>20-145-F</t>
  </si>
  <si>
    <t>20-146-F</t>
  </si>
  <si>
    <t>20-147-F</t>
  </si>
  <si>
    <t>20-148-F</t>
  </si>
  <si>
    <t>20-149-F</t>
  </si>
  <si>
    <t>20-150-F</t>
  </si>
  <si>
    <t>20-151-F</t>
  </si>
  <si>
    <t>20-152-F</t>
  </si>
  <si>
    <t>20-153-F</t>
  </si>
  <si>
    <t>20-154-F</t>
  </si>
  <si>
    <t>20-155-F</t>
  </si>
  <si>
    <t>20-156-F</t>
  </si>
  <si>
    <t>20-157-F</t>
  </si>
  <si>
    <t>20-158-F</t>
  </si>
  <si>
    <t>20-159-F</t>
  </si>
  <si>
    <t>20-160-F</t>
  </si>
  <si>
    <t>20-161-F</t>
  </si>
  <si>
    <t>20-162-F</t>
  </si>
  <si>
    <t>20-163-F</t>
  </si>
  <si>
    <t>20-164-F</t>
  </si>
  <si>
    <t>20-165-F</t>
  </si>
  <si>
    <t>20-166-F</t>
  </si>
  <si>
    <t>20-167-F</t>
  </si>
  <si>
    <t>20-168-F</t>
  </si>
  <si>
    <t>20-169-F</t>
  </si>
  <si>
    <t>20-170-F</t>
  </si>
  <si>
    <t>20-171-F</t>
  </si>
  <si>
    <t>20-172-F</t>
  </si>
  <si>
    <t>20-173-F</t>
  </si>
  <si>
    <t>20-174-F</t>
  </si>
  <si>
    <t>20-175-F</t>
  </si>
  <si>
    <t>20-176-F</t>
  </si>
  <si>
    <t>20-177-F</t>
  </si>
  <si>
    <t>20-178-F</t>
  </si>
  <si>
    <t>20-179-F</t>
  </si>
  <si>
    <t>20-180-F</t>
  </si>
  <si>
    <t>20-181-F</t>
  </si>
  <si>
    <t>20-182-F</t>
  </si>
  <si>
    <t>20-183-F</t>
  </si>
  <si>
    <t>20-184-F</t>
  </si>
  <si>
    <t>20-185-F</t>
  </si>
  <si>
    <t>20-186-F</t>
  </si>
  <si>
    <t>20-187-F</t>
  </si>
  <si>
    <t>20-188-F</t>
  </si>
  <si>
    <t>20-189-F</t>
  </si>
  <si>
    <t>20-190-F</t>
  </si>
  <si>
    <t>20-191-F</t>
  </si>
  <si>
    <t>20-192-F</t>
  </si>
  <si>
    <t>20-193-F</t>
  </si>
  <si>
    <t>20-194-F</t>
  </si>
  <si>
    <t>20-195-F</t>
  </si>
  <si>
    <t>20-196-F</t>
  </si>
  <si>
    <t>20-197-F</t>
  </si>
  <si>
    <t>20-198-F</t>
  </si>
  <si>
    <t>20-199-F</t>
  </si>
  <si>
    <t>20-200-F</t>
  </si>
  <si>
    <t>20-201-F</t>
  </si>
  <si>
    <t>20-202-F</t>
  </si>
  <si>
    <t>20-203-F</t>
  </si>
  <si>
    <t>20-204-F</t>
  </si>
  <si>
    <t>20-205-F</t>
  </si>
  <si>
    <t>20-206-F</t>
  </si>
  <si>
    <t>20-207-F</t>
  </si>
  <si>
    <t>20-208-F</t>
  </si>
  <si>
    <t>20-209-F</t>
  </si>
  <si>
    <t>20-210-F</t>
  </si>
  <si>
    <t>20-211-F</t>
  </si>
  <si>
    <t>20-212-F</t>
  </si>
  <si>
    <t>20-213-F</t>
  </si>
  <si>
    <t>20-214-F</t>
  </si>
  <si>
    <t>20-215-F</t>
  </si>
  <si>
    <t>20-115-F</t>
  </si>
  <si>
    <t>20-116-F</t>
  </si>
  <si>
    <t>2.1.Clove-4</t>
  </si>
  <si>
    <t>2.1.Clove-5</t>
  </si>
  <si>
    <t>4.1.Clove-5</t>
  </si>
  <si>
    <t>3.1.Clove-1</t>
  </si>
  <si>
    <t>3.1.Clove-3</t>
  </si>
  <si>
    <t>3.1.Bulbil-4</t>
  </si>
  <si>
    <t>4.1.Clove-1</t>
  </si>
  <si>
    <t>5.2.Bulbil-1</t>
  </si>
  <si>
    <t>6.2.Clove-4</t>
  </si>
  <si>
    <t>9.1.Bulbil-3</t>
  </si>
  <si>
    <t>2.1.Clove-2</t>
  </si>
  <si>
    <t>6.2.Clove-1</t>
  </si>
  <si>
    <t>6.2.Clove-2</t>
  </si>
  <si>
    <t>8.2.Clove-2</t>
  </si>
  <si>
    <t>1.1.Clove-1</t>
  </si>
  <si>
    <t>4.1.Clove-3</t>
  </si>
  <si>
    <t>5.2.Clove-4</t>
  </si>
  <si>
    <t>6.2.Bulbil-2</t>
  </si>
  <si>
    <t>1.1.Clove-2</t>
  </si>
  <si>
    <t>5.1.Clove-1</t>
  </si>
  <si>
    <t>9.1.Clove-5</t>
  </si>
  <si>
    <t>1.1.Bulbil-1</t>
  </si>
  <si>
    <t>3.1.Clove-4</t>
  </si>
  <si>
    <t>3.1.Bulbil-2</t>
  </si>
  <si>
    <t>3.1.Clove-5</t>
  </si>
  <si>
    <t>5.2.Clove-5</t>
  </si>
  <si>
    <t>8.2.Bulbil-5</t>
  </si>
  <si>
    <t>2.1.Clove-1</t>
  </si>
  <si>
    <t>8.2.Clove-5</t>
  </si>
  <si>
    <t>4.1.Clove-4</t>
  </si>
  <si>
    <t>5.2.Clove-3</t>
  </si>
  <si>
    <t>1.1.Clove-3</t>
  </si>
  <si>
    <t>1.1.Clove-5</t>
  </si>
  <si>
    <t>1.1.Bulbil-3</t>
  </si>
  <si>
    <t>2.1.Bulbil-3</t>
  </si>
  <si>
    <t>9.2.Clove-1</t>
  </si>
  <si>
    <t>9.2.Clove-4</t>
  </si>
  <si>
    <t>8.2.Clove-1</t>
  </si>
  <si>
    <t>8.2.Clove-3</t>
  </si>
  <si>
    <t>Bulb4</t>
  </si>
  <si>
    <t>Bulb3</t>
  </si>
  <si>
    <t>Bulb1</t>
  </si>
  <si>
    <t>Bulb2</t>
  </si>
  <si>
    <t>Xhc 001.A1</t>
  </si>
  <si>
    <t>Xhc 001.S1</t>
  </si>
  <si>
    <t>Xhc 049.A1</t>
  </si>
  <si>
    <t>Xhc 049.S1</t>
  </si>
  <si>
    <t>Xhc 050.A1</t>
  </si>
  <si>
    <t>Xhc 049.A2</t>
  </si>
  <si>
    <t>Xhc 049.S2</t>
  </si>
  <si>
    <t>Xhc 050.S1</t>
  </si>
  <si>
    <t>Xhc 050.S2</t>
  </si>
  <si>
    <t>Xhc 051.A1</t>
  </si>
  <si>
    <t>Xhc 051.A2</t>
  </si>
  <si>
    <t>Xhc 051.S1</t>
  </si>
  <si>
    <t>Xhc 054.S1</t>
  </si>
  <si>
    <t>Xhc 059.A1</t>
  </si>
  <si>
    <t>leaf lesion</t>
  </si>
  <si>
    <t>aymptomatic leaf</t>
  </si>
  <si>
    <t>Xhc_049f.3</t>
  </si>
  <si>
    <t>NU-45-20</t>
  </si>
  <si>
    <t>14-007</t>
  </si>
  <si>
    <t>14-020</t>
  </si>
  <si>
    <t>14-022</t>
  </si>
  <si>
    <t>16-297</t>
  </si>
  <si>
    <t>16-317</t>
  </si>
  <si>
    <t>16-347</t>
  </si>
  <si>
    <t>16-354</t>
  </si>
  <si>
    <t>17-044</t>
  </si>
  <si>
    <t>17-049</t>
  </si>
  <si>
    <t>Jeffeson County</t>
  </si>
  <si>
    <t>Crook County</t>
  </si>
  <si>
    <t>Malheur</t>
  </si>
  <si>
    <t>Xhc? needs confirmation</t>
  </si>
  <si>
    <t>ODA symptomatic umbels</t>
  </si>
  <si>
    <t>Xhc29.1</t>
  </si>
  <si>
    <t>Native spearmint</t>
  </si>
  <si>
    <t>Filter paper</t>
  </si>
  <si>
    <t>Roff Farms, Kurt Farris</t>
  </si>
  <si>
    <t>Alafalfa</t>
  </si>
  <si>
    <t>F. prolif like</t>
  </si>
  <si>
    <t>F.verticillioides</t>
  </si>
  <si>
    <t>F.proliferatum</t>
  </si>
  <si>
    <t xml:space="preserve">Fusarium </t>
  </si>
  <si>
    <t>Fusarium prolif-like</t>
  </si>
  <si>
    <t>Fusarium different from 13A</t>
  </si>
  <si>
    <t>F.prolif like</t>
  </si>
  <si>
    <t>Fusarium, maybe different from Mus 22A</t>
  </si>
  <si>
    <t>Fusarium sp.</t>
  </si>
  <si>
    <t>Fus-like microconidia no macros seen</t>
  </si>
  <si>
    <t>Fus-like micros no macros polyphialides common</t>
  </si>
  <si>
    <t>F.prolif</t>
  </si>
  <si>
    <t>F. prolif. Slnb #11 p57.</t>
  </si>
  <si>
    <t>Fusarium?</t>
  </si>
  <si>
    <t>Seed garlic</t>
  </si>
  <si>
    <r>
      <t>Filter paper in -20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</si>
  <si>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bulb</t>
  </si>
  <si>
    <t>Nome, ND
Dakota Garlic</t>
  </si>
  <si>
    <t>Meredeth, NY
Lion's Head Farm</t>
  </si>
  <si>
    <t>Kettle Falls, WA
The Garlic Store</t>
  </si>
  <si>
    <t>Hood River, OR
The Garlic Store</t>
  </si>
  <si>
    <t>China
Garden City Seed</t>
  </si>
  <si>
    <t>unknown city, CA
Garden City Seed</t>
  </si>
  <si>
    <r>
      <t>F. prolif</t>
    </r>
    <r>
      <rPr>
        <sz val="11"/>
        <rFont val="Calibri"/>
        <family val="2"/>
        <scheme val="minor"/>
      </rPr>
      <t xml:space="preserve"> like</t>
    </r>
  </si>
  <si>
    <r>
      <t>30% glycerol in -80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C</t>
    </r>
  </si>
  <si>
    <t>Rec. from Shari_USDA</t>
  </si>
  <si>
    <t>SpR 15A sci1</t>
  </si>
  <si>
    <t>Mus 10-B sci1</t>
  </si>
  <si>
    <t>MR4A-sci3</t>
  </si>
  <si>
    <t>MR 12C-2-sci1</t>
  </si>
  <si>
    <t>MR 24A-2   sci1</t>
  </si>
  <si>
    <t>Mus 1B-2-sci1</t>
  </si>
  <si>
    <t>Mus 1B-2-sci2</t>
  </si>
  <si>
    <t>Mus 3-A   sci1</t>
  </si>
  <si>
    <t>Mus 5A  sci1</t>
  </si>
  <si>
    <t>Mus 6-A      sci1</t>
  </si>
  <si>
    <t>Mus 10-A   sci1</t>
  </si>
  <si>
    <t>Mus 10-A   sci2</t>
  </si>
  <si>
    <t>Mus 13-B    sci1</t>
  </si>
  <si>
    <t>Mus 15-A     sci1</t>
  </si>
  <si>
    <t>Mus 17-B    sci1</t>
  </si>
  <si>
    <t>Mus 18A sci1</t>
  </si>
  <si>
    <t>Mus 18A sci2</t>
  </si>
  <si>
    <t>Mus 19-B     sci1</t>
  </si>
  <si>
    <t>Mus 20-A    sci1</t>
  </si>
  <si>
    <t>Mus 22-A sci1</t>
  </si>
  <si>
    <t>Mus 22-A sci2</t>
  </si>
  <si>
    <t>Mus 22-B         sci1</t>
  </si>
  <si>
    <t>Mus 23A-1 sci2</t>
  </si>
  <si>
    <t>Mus 24-B     sci1</t>
  </si>
  <si>
    <t>Mus 25-D    sci1</t>
  </si>
  <si>
    <t>Mus 25-E     sci1</t>
  </si>
  <si>
    <t>RG 1-A-1     sci1</t>
  </si>
  <si>
    <t>RG 13-A-sci2</t>
  </si>
  <si>
    <t>RG13A-4      sci1</t>
  </si>
  <si>
    <t>RG 16A-1    sci1</t>
  </si>
  <si>
    <t>RG 19A-2 sci2</t>
  </si>
  <si>
    <t>Sib 1A-sci1</t>
  </si>
  <si>
    <t>Sib 10-B-sci2</t>
  </si>
  <si>
    <t>Sib 15-A      sci1</t>
  </si>
  <si>
    <t>Sib 17A-1   sci1</t>
  </si>
  <si>
    <t>SpR 4A-1 sci2</t>
  </si>
  <si>
    <t>SpR 11A- sci2</t>
  </si>
  <si>
    <t>SpR 19A    sci4</t>
  </si>
  <si>
    <t>SpR 19-C   sci1</t>
  </si>
  <si>
    <t>SR 13-A   sci1</t>
  </si>
  <si>
    <t>SR 13A-2   sci1</t>
  </si>
  <si>
    <t>SR 14-A   sci1</t>
  </si>
  <si>
    <t>SR 14-A   sci2</t>
  </si>
  <si>
    <t>SR 14B-1   sci1</t>
  </si>
  <si>
    <t>SR 16C-5-sci1</t>
  </si>
  <si>
    <t>Mus 7-B      sci1</t>
  </si>
  <si>
    <t>Mus 23A-1 sci1</t>
  </si>
  <si>
    <t>Mus 25-D</t>
  </si>
  <si>
    <t>RG 13-A-sci1</t>
  </si>
  <si>
    <t>SpR 6-B sci1</t>
  </si>
  <si>
    <t>21-001-B</t>
  </si>
  <si>
    <t>21-002-B</t>
  </si>
  <si>
    <t>21-003-B</t>
  </si>
  <si>
    <t>21-004-B</t>
  </si>
  <si>
    <t>21-005-B</t>
  </si>
  <si>
    <t>21-006-B</t>
  </si>
  <si>
    <t>21-007-B</t>
  </si>
  <si>
    <t>21-008-B</t>
  </si>
  <si>
    <t>21-009-B</t>
  </si>
  <si>
    <t>21-010-B</t>
  </si>
  <si>
    <t>21-011-B</t>
  </si>
  <si>
    <t>21-012-B</t>
  </si>
  <si>
    <t>21-013-B</t>
  </si>
  <si>
    <t>21-014-B</t>
  </si>
  <si>
    <t>21-015-B</t>
  </si>
  <si>
    <t>21-016-B</t>
  </si>
  <si>
    <t>21-017-B</t>
  </si>
  <si>
    <t>21-018-B</t>
  </si>
  <si>
    <t>21-019-B</t>
  </si>
  <si>
    <t>21-020-B</t>
  </si>
  <si>
    <t>21-021-B</t>
  </si>
  <si>
    <t>21-022-B</t>
  </si>
  <si>
    <t>21-023-B</t>
  </si>
  <si>
    <t>21-024-B</t>
  </si>
  <si>
    <t>21-025-B</t>
  </si>
  <si>
    <t>21-026-B</t>
  </si>
  <si>
    <t>21-027-B</t>
  </si>
  <si>
    <t>21-028-B</t>
  </si>
  <si>
    <t>21-029-B</t>
  </si>
  <si>
    <t>21-030-B</t>
  </si>
  <si>
    <t>21-031-B</t>
  </si>
  <si>
    <t>21-032-B</t>
  </si>
  <si>
    <t>21-033-B</t>
  </si>
  <si>
    <t>21-034-B</t>
  </si>
  <si>
    <t>21-035-B</t>
  </si>
  <si>
    <t>21-036-B</t>
  </si>
  <si>
    <t>21-037-B</t>
  </si>
  <si>
    <t>21-038-B</t>
  </si>
  <si>
    <t>21-039-B</t>
  </si>
  <si>
    <t>21-040-B</t>
  </si>
  <si>
    <t>21-041-B</t>
  </si>
  <si>
    <t>21-042-B</t>
  </si>
  <si>
    <t>21-043-B</t>
  </si>
  <si>
    <t>21-044-B</t>
  </si>
  <si>
    <t>21-045-B</t>
  </si>
  <si>
    <t>21-046-B</t>
  </si>
  <si>
    <t>21-047-B</t>
  </si>
  <si>
    <t>21-048-B</t>
  </si>
  <si>
    <t>21-049-B</t>
  </si>
  <si>
    <t>21-050-B</t>
  </si>
  <si>
    <t>21-051-B</t>
  </si>
  <si>
    <t>21-052-B</t>
  </si>
  <si>
    <t>21-053-B</t>
  </si>
  <si>
    <t>21-054-B</t>
  </si>
  <si>
    <t>21-055-B</t>
  </si>
  <si>
    <t>21-056-B</t>
  </si>
  <si>
    <t>21-057-B</t>
  </si>
  <si>
    <t>21-058-B</t>
  </si>
  <si>
    <t>21-059-B</t>
  </si>
  <si>
    <t>21-060-B</t>
  </si>
  <si>
    <t>21-061-B</t>
  </si>
  <si>
    <t>21-062-B</t>
  </si>
  <si>
    <t>21-063-B</t>
  </si>
  <si>
    <t>21-064-B</t>
  </si>
  <si>
    <t>21-065-B</t>
  </si>
  <si>
    <t>21-066-B</t>
  </si>
  <si>
    <t>21-067-B</t>
  </si>
  <si>
    <t>21-068-B</t>
  </si>
  <si>
    <t>21-069-B</t>
  </si>
  <si>
    <t>21-070-B</t>
  </si>
  <si>
    <t>21-071-B</t>
  </si>
  <si>
    <t>21-072-B</t>
  </si>
  <si>
    <t>21-073-B</t>
  </si>
  <si>
    <t>21-074-B</t>
  </si>
  <si>
    <t>21-075-B</t>
  </si>
  <si>
    <t>21-076-B</t>
  </si>
  <si>
    <t>21-077-B</t>
  </si>
  <si>
    <t>21-078-B</t>
  </si>
  <si>
    <t>21-079-B</t>
  </si>
  <si>
    <t>21-080-B</t>
  </si>
  <si>
    <t>21-081-B</t>
  </si>
  <si>
    <t>21-082-B</t>
  </si>
  <si>
    <t>21-083-B</t>
  </si>
  <si>
    <t>21-084-B</t>
  </si>
  <si>
    <t>21-085-B</t>
  </si>
  <si>
    <t>21-086-B</t>
  </si>
  <si>
    <t>21-087-B</t>
  </si>
  <si>
    <t>21-088-B</t>
  </si>
  <si>
    <t>21-089-B</t>
  </si>
  <si>
    <t>21-090-B</t>
  </si>
  <si>
    <t>21-091-B</t>
  </si>
  <si>
    <t>21-092-B</t>
  </si>
  <si>
    <t>21-093-B</t>
  </si>
  <si>
    <t>21-094-B</t>
  </si>
  <si>
    <t>21-095-B</t>
  </si>
  <si>
    <t>21-096-B</t>
  </si>
  <si>
    <t>21-097-B</t>
  </si>
  <si>
    <t>21-098-B</t>
  </si>
  <si>
    <t>21-099-B</t>
  </si>
  <si>
    <t>21-100-B</t>
  </si>
  <si>
    <t>21-101-B</t>
  </si>
  <si>
    <t>21-102-B</t>
  </si>
  <si>
    <t>21-103-B</t>
  </si>
  <si>
    <t>21-104-B</t>
  </si>
  <si>
    <t>21-105-B</t>
  </si>
  <si>
    <t>21-106-B</t>
  </si>
  <si>
    <t>21-107-B</t>
  </si>
  <si>
    <t>21-108-B</t>
  </si>
  <si>
    <t>21-109-B</t>
  </si>
  <si>
    <t>21-110-B</t>
  </si>
  <si>
    <t>21-111-B</t>
  </si>
  <si>
    <t>21-112-B</t>
  </si>
  <si>
    <t>21-113-B</t>
  </si>
  <si>
    <t>21-114-B</t>
  </si>
  <si>
    <t>21-115-B</t>
  </si>
  <si>
    <t>21-116-B</t>
  </si>
  <si>
    <t>21-117-B</t>
  </si>
  <si>
    <t>21-118-B</t>
  </si>
  <si>
    <t>21-119-B</t>
  </si>
  <si>
    <t>21-120-B</t>
  </si>
  <si>
    <t>21-121-B</t>
  </si>
  <si>
    <t>21-122-B</t>
  </si>
  <si>
    <t>21-123-B</t>
  </si>
  <si>
    <t>21-124-B</t>
  </si>
  <si>
    <t>21-125-B</t>
  </si>
  <si>
    <t>21-126-B</t>
  </si>
  <si>
    <t>21-127-B</t>
  </si>
  <si>
    <t>21-128-B</t>
  </si>
  <si>
    <t>21-129-B</t>
  </si>
  <si>
    <t>21-130-B</t>
  </si>
  <si>
    <t>21-131-B</t>
  </si>
  <si>
    <t>21-132-B</t>
  </si>
  <si>
    <t>21-133-B</t>
  </si>
  <si>
    <t>21-134-B</t>
  </si>
  <si>
    <t>21-135-B</t>
  </si>
  <si>
    <t>21-136-B</t>
  </si>
  <si>
    <t>21-137-B</t>
  </si>
  <si>
    <t>21-138-B</t>
  </si>
  <si>
    <t>21-139-B</t>
  </si>
  <si>
    <t>21-140-B</t>
  </si>
  <si>
    <t>21-141-B</t>
  </si>
  <si>
    <t>21-142-B</t>
  </si>
  <si>
    <t>21-143-B</t>
  </si>
  <si>
    <t>21-144-B</t>
  </si>
  <si>
    <t>21-145-B</t>
  </si>
  <si>
    <t>21-146-B</t>
  </si>
  <si>
    <t>21-147-B</t>
  </si>
  <si>
    <t>21-148-B</t>
  </si>
  <si>
    <t>21-149-B</t>
  </si>
  <si>
    <t>21-150-B</t>
  </si>
  <si>
    <t>21-151-B</t>
  </si>
  <si>
    <t>21-152-B</t>
  </si>
  <si>
    <t>21-153-B</t>
  </si>
  <si>
    <t>21-154-B</t>
  </si>
  <si>
    <t>21-155-B</t>
  </si>
  <si>
    <t>21-156-B</t>
  </si>
  <si>
    <t>21-157-B</t>
  </si>
  <si>
    <t>21-158-B</t>
  </si>
  <si>
    <t>21-159-B</t>
  </si>
  <si>
    <t>21-160-B</t>
  </si>
  <si>
    <t>21-161-B</t>
  </si>
  <si>
    <t>21-162-B</t>
  </si>
  <si>
    <t>21-163-B</t>
  </si>
  <si>
    <t>21-164-B</t>
  </si>
  <si>
    <t>21-165-B</t>
  </si>
  <si>
    <t>21-166-B</t>
  </si>
  <si>
    <t>21-167-B</t>
  </si>
  <si>
    <t>21-168-B</t>
  </si>
  <si>
    <t>21-169-B</t>
  </si>
  <si>
    <t>21-170-B</t>
  </si>
  <si>
    <t>21-171-B</t>
  </si>
  <si>
    <t>21-172-B</t>
  </si>
  <si>
    <t>21-173-B</t>
  </si>
  <si>
    <t>21-174-B</t>
  </si>
  <si>
    <t>21-175-B</t>
  </si>
  <si>
    <t>21-176-B</t>
  </si>
  <si>
    <t>21-177-B</t>
  </si>
  <si>
    <t>21-178-B</t>
  </si>
  <si>
    <t>21-179-B</t>
  </si>
  <si>
    <t>21-180-B</t>
  </si>
  <si>
    <t>21-181-B</t>
  </si>
  <si>
    <t>21-182-B</t>
  </si>
  <si>
    <t>21-183-B</t>
  </si>
  <si>
    <t>21-184-B</t>
  </si>
  <si>
    <t>21-185-B</t>
  </si>
  <si>
    <t>21-186-B</t>
  </si>
  <si>
    <t>21-187-B</t>
  </si>
  <si>
    <t>21-188-B</t>
  </si>
  <si>
    <t>21-189-B</t>
  </si>
  <si>
    <t>21-190-B</t>
  </si>
  <si>
    <t>21-191-B</t>
  </si>
  <si>
    <t>21-192-B</t>
  </si>
  <si>
    <t>21-193-B</t>
  </si>
  <si>
    <t>21-194-B</t>
  </si>
  <si>
    <t>21-195-B</t>
  </si>
  <si>
    <t>21-196-B</t>
  </si>
  <si>
    <t>21-197-B</t>
  </si>
  <si>
    <t>21-198-B</t>
  </si>
  <si>
    <t>21-199-B</t>
  </si>
  <si>
    <t>21-200-B</t>
  </si>
  <si>
    <t>21-201-B</t>
  </si>
  <si>
    <t>21-202-B</t>
  </si>
  <si>
    <t>21-203-B</t>
  </si>
  <si>
    <t>21-204-B</t>
  </si>
  <si>
    <t>21-205-B</t>
  </si>
  <si>
    <t>21-206-B</t>
  </si>
  <si>
    <t>21-207-B</t>
  </si>
  <si>
    <t>21-208-B</t>
  </si>
  <si>
    <t>21-209-B</t>
  </si>
  <si>
    <t>21-210-B</t>
  </si>
  <si>
    <t>21-211-B</t>
  </si>
  <si>
    <t>21-212-B</t>
  </si>
  <si>
    <t>21-213-B</t>
  </si>
  <si>
    <t>21-214-B</t>
  </si>
  <si>
    <t>21-215-B</t>
  </si>
  <si>
    <t>21-216-B</t>
  </si>
  <si>
    <t>21-217-B</t>
  </si>
  <si>
    <t>21-218-B</t>
  </si>
  <si>
    <t>21-219-B</t>
  </si>
  <si>
    <t>21-220-B</t>
  </si>
  <si>
    <t>21-221-B</t>
  </si>
  <si>
    <t>21-222-B</t>
  </si>
  <si>
    <t>21-223-B</t>
  </si>
  <si>
    <t>21-224-B</t>
  </si>
  <si>
    <t>21-225-B</t>
  </si>
  <si>
    <t>21-226-B</t>
  </si>
  <si>
    <t>21-227-B</t>
  </si>
  <si>
    <t>21-228-B</t>
  </si>
  <si>
    <t>21-229-B</t>
  </si>
  <si>
    <t>21-230-B</t>
  </si>
  <si>
    <t>21-231-B</t>
  </si>
  <si>
    <t>21-232-B</t>
  </si>
  <si>
    <t>21-233-B</t>
  </si>
  <si>
    <t>21-234-B</t>
  </si>
  <si>
    <t>21-235-B</t>
  </si>
  <si>
    <t>21-236-B</t>
  </si>
  <si>
    <t>21-237-B</t>
  </si>
  <si>
    <t>21-238-B</t>
  </si>
  <si>
    <t>21-239-B</t>
  </si>
  <si>
    <t>21-240-B</t>
  </si>
  <si>
    <t>00-29A-0-1 (46)</t>
  </si>
  <si>
    <t>01-86A-1-1</t>
  </si>
  <si>
    <t>01-87A-1-2</t>
  </si>
  <si>
    <t>01-88A-1-4</t>
  </si>
  <si>
    <t>02-11A-0-2</t>
  </si>
  <si>
    <t>02-12A-0-3</t>
  </si>
  <si>
    <t>02-17A-1-1</t>
  </si>
  <si>
    <t>02-4A-0-3</t>
  </si>
  <si>
    <t>02-4A-0-4</t>
  </si>
  <si>
    <t>02-8A-2-1</t>
  </si>
  <si>
    <t>92-13B-1-3</t>
  </si>
  <si>
    <t>92-18C-1-1</t>
  </si>
  <si>
    <t>02-5A-1-1</t>
  </si>
  <si>
    <t>92-19A-1-1</t>
  </si>
  <si>
    <t>92-27B-2-1</t>
  </si>
  <si>
    <t>98-48A-0-2 (76)</t>
  </si>
  <si>
    <t>98-48A-0-7 (PCR)</t>
  </si>
  <si>
    <t>99-13A-2-2 (22)</t>
  </si>
  <si>
    <t>99-13A-3-1 (23)</t>
  </si>
  <si>
    <t>99-27A-1-1 (55)</t>
  </si>
  <si>
    <t>99-27A-3-1 (61)</t>
  </si>
  <si>
    <t>99-42A-3-1 (70)</t>
  </si>
  <si>
    <t>99-42A-3-2 (71)</t>
  </si>
  <si>
    <t>99-43A-2-1 (74)</t>
  </si>
  <si>
    <t>CR11</t>
  </si>
  <si>
    <t>DD03-29</t>
  </si>
  <si>
    <t>DD99-33a</t>
  </si>
  <si>
    <t>DD99-33b</t>
  </si>
  <si>
    <t>W123</t>
  </si>
  <si>
    <t>DD03-36 (CR447a)</t>
  </si>
  <si>
    <t>DD03-36 (CR447b)</t>
  </si>
  <si>
    <t>99-20A-0-1 (35)</t>
  </si>
  <si>
    <t>99-44A-1-1 (78)</t>
  </si>
  <si>
    <t>99-44A-3-1 (84)</t>
  </si>
  <si>
    <t>99-45A-0-1 (86)</t>
  </si>
  <si>
    <t>DD99-30</t>
  </si>
  <si>
    <t>DD09-11A</t>
  </si>
  <si>
    <t>DD09-11B</t>
  </si>
  <si>
    <t>DD09-31-F1 (78)</t>
  </si>
  <si>
    <t>DD09-31-F2 (79)</t>
  </si>
  <si>
    <t>DD09-31-F3 (80)</t>
  </si>
  <si>
    <t>DD09-31-M1 (81)</t>
  </si>
  <si>
    <t>DD09-32-F1 (82)</t>
  </si>
  <si>
    <t>DD09-32-F2 (83)</t>
  </si>
  <si>
    <t>DD09-32-M1 (84)</t>
  </si>
  <si>
    <t>DD09-32-M2 (85)</t>
  </si>
  <si>
    <t>DD09-33-F (86)</t>
  </si>
  <si>
    <t>DD09-33-M1 (87)</t>
  </si>
  <si>
    <t>DD09-33-M2 (88)</t>
  </si>
  <si>
    <t>DD09-34-F1 (89)</t>
  </si>
  <si>
    <t>DD09-34-F2 (90)</t>
  </si>
  <si>
    <t>DD09-34-M1 (91)</t>
  </si>
  <si>
    <t>DD09-34-M2 (92)</t>
  </si>
  <si>
    <t>DD09-35-M1 (93)</t>
  </si>
  <si>
    <t>DD09-35-M2 (94)</t>
  </si>
  <si>
    <t>DD09-36-A1 (95)</t>
  </si>
  <si>
    <t>DD09-36-A2 (96)</t>
  </si>
  <si>
    <t>DD09-37-F1 (97)</t>
  </si>
  <si>
    <t>DD09-37-F2 (98)</t>
  </si>
  <si>
    <t>DD09-37-M1 (99)</t>
  </si>
  <si>
    <t>DD09-37-M2 (100)</t>
  </si>
  <si>
    <t>DD09-46-A (101)</t>
  </si>
  <si>
    <t>DD09-46-B (102)</t>
  </si>
  <si>
    <t>DD09-46-C (103)</t>
  </si>
  <si>
    <t>DD09-50-F1 (120)</t>
  </si>
  <si>
    <t>DD09-50-F2 (121)</t>
  </si>
  <si>
    <t>DD09-50-F3 (122)</t>
  </si>
  <si>
    <t>DD09-50-M1(123)</t>
  </si>
  <si>
    <t>DD09-50-M2 (124)</t>
  </si>
  <si>
    <t>Car 111 (WA21)</t>
  </si>
  <si>
    <t>DD10-09F-1 (97)</t>
  </si>
  <si>
    <t>DD10-09M-1 (99)</t>
  </si>
  <si>
    <t>DD10-10AF (105)</t>
  </si>
  <si>
    <t>DD10-13M (106)</t>
  </si>
  <si>
    <t>DD10-14F-3 (108)</t>
  </si>
  <si>
    <t>DD10-16 (109)</t>
  </si>
  <si>
    <t>DD10-18F (111)</t>
  </si>
  <si>
    <t>DD10-18M-1 (117)</t>
  </si>
  <si>
    <t>DD10-26M2 (136)</t>
  </si>
  <si>
    <t>DD10-27M2 (140)</t>
  </si>
  <si>
    <t>DD10-27F4 (155)</t>
  </si>
  <si>
    <t>DD10-31A</t>
  </si>
  <si>
    <t>DD10-31B</t>
  </si>
  <si>
    <t>DD10-31C</t>
  </si>
  <si>
    <t>DD10-31D</t>
  </si>
  <si>
    <t>DD10-32A</t>
  </si>
  <si>
    <t>DD10-32B</t>
  </si>
  <si>
    <t>DD10-32C</t>
  </si>
  <si>
    <t>DD10-32D</t>
  </si>
  <si>
    <t>DD10-32E</t>
  </si>
  <si>
    <t>DD10-32F</t>
  </si>
  <si>
    <t>DD10-34A (276)</t>
  </si>
  <si>
    <t>DD10-34B (277)</t>
  </si>
  <si>
    <t>DD10-35A (279)</t>
  </si>
  <si>
    <t>DD10-35B (280)</t>
  </si>
  <si>
    <t>DD10-36F (282)</t>
  </si>
  <si>
    <t>DD10-36M (283)</t>
  </si>
  <si>
    <t>DD10-37F-A (284)</t>
  </si>
  <si>
    <t>DD10-37F-B (285)</t>
  </si>
  <si>
    <t>DD10-37M-A (287)</t>
  </si>
  <si>
    <t>DD10-37M-B (288)</t>
  </si>
  <si>
    <t>DD10-38F-A (290)</t>
  </si>
  <si>
    <t>DD10-38F-B (291)</t>
  </si>
  <si>
    <t>DD10-38M-A (293)</t>
  </si>
  <si>
    <t>DD10-38M-B (294)</t>
  </si>
  <si>
    <t>DD10-39F-A (296)</t>
  </si>
  <si>
    <t>DD10-39F-B (297)</t>
  </si>
  <si>
    <t>DD10-39M-A (299)</t>
  </si>
  <si>
    <t>DD10-39M-B (300)</t>
  </si>
  <si>
    <t>DD10-40A (302)</t>
  </si>
  <si>
    <t>DD10-40C (304)</t>
  </si>
  <si>
    <t>172A-4-1 (371)</t>
  </si>
  <si>
    <t>172A-4-2 (372)</t>
  </si>
  <si>
    <t>173A-3-1 (375)</t>
  </si>
  <si>
    <t>173A-3-2 (376)</t>
  </si>
  <si>
    <t>175A-0-1 (381)</t>
  </si>
  <si>
    <t>175A-0-2 (382)</t>
  </si>
  <si>
    <t>177A-0-1 (389)</t>
  </si>
  <si>
    <t>177A-0-2 (390)</t>
  </si>
  <si>
    <t>178A-0-1 (393)</t>
  </si>
  <si>
    <t>178A-0-2 (394)</t>
  </si>
  <si>
    <t>180A-1-2 (407)</t>
  </si>
  <si>
    <t>180A-1-3 (408)</t>
  </si>
  <si>
    <t>181A-1-1 (410)</t>
  </si>
  <si>
    <t>181A-1-2 (411)</t>
  </si>
  <si>
    <t>182A-1-1 (414)</t>
  </si>
  <si>
    <t>182A-1-2 (415)</t>
  </si>
  <si>
    <t>183A-2-1 (418)</t>
  </si>
  <si>
    <t>183A-2-2 (419)</t>
  </si>
  <si>
    <t>184A-4-1 (422)</t>
  </si>
  <si>
    <t>184A-4-2 (423)</t>
  </si>
  <si>
    <t>185A-4-1 (426)</t>
  </si>
  <si>
    <t>185A-4-2 (427)</t>
  </si>
  <si>
    <t>186A-4-1 (430)</t>
  </si>
  <si>
    <t>186A-4-2 (431)</t>
  </si>
  <si>
    <t>187A-4-1 (434)</t>
  </si>
  <si>
    <t>187A-4-2 (435)</t>
  </si>
  <si>
    <t>196A-2-1 (441)</t>
  </si>
  <si>
    <t>196A-2-2 (442)</t>
  </si>
  <si>
    <t>197A-1-1 (445)</t>
  </si>
  <si>
    <t>197A-1-2 (446)</t>
  </si>
  <si>
    <t>198A-3-1 (449)</t>
  </si>
  <si>
    <t>198A-3-2 (450)</t>
  </si>
  <si>
    <t>207A-3-1 (466)</t>
  </si>
  <si>
    <t>207A-3-2 (467)</t>
  </si>
  <si>
    <t>224A-3-1 (500)</t>
  </si>
  <si>
    <t>224A-3-2 (501)</t>
  </si>
  <si>
    <t>225A-4-1 (504)</t>
  </si>
  <si>
    <t>225A-4-2 (505)</t>
  </si>
  <si>
    <t>232A-2-1 (518)</t>
  </si>
  <si>
    <t>246A-4-1 (588)</t>
  </si>
  <si>
    <t>246A-4-2 (589)</t>
  </si>
  <si>
    <t>247A-3-1 (592)</t>
  </si>
  <si>
    <t>247A-3-2 (593)</t>
  </si>
  <si>
    <t>248A-3-1 (596)</t>
  </si>
  <si>
    <t>248A-3-2 (597)</t>
  </si>
  <si>
    <t>249A-3-1 (600)</t>
  </si>
  <si>
    <t>249A-3-2 (601)</t>
  </si>
  <si>
    <t>250A-4-1 (604)</t>
  </si>
  <si>
    <t>250A-4-2 (605)</t>
  </si>
  <si>
    <t>DD11-31-1 (145)</t>
  </si>
  <si>
    <t>DD11-32A-1 (147)</t>
  </si>
  <si>
    <t>DD11-32B-1 (149)</t>
  </si>
  <si>
    <t>DD11-33A-1 (151)</t>
  </si>
  <si>
    <t>DD11-33B-1 (153)</t>
  </si>
  <si>
    <t>DD11-34A-1 (155)</t>
  </si>
  <si>
    <t>DD11-34B-1 (157)</t>
  </si>
  <si>
    <t>DD11-35A-1 (159)</t>
  </si>
  <si>
    <t>DD11-35B-1 (168)</t>
  </si>
  <si>
    <t>DD11-36A-1 (170)</t>
  </si>
  <si>
    <t>DD11-36B-1 (172)</t>
  </si>
  <si>
    <t>DD11-37B-1 (174)</t>
  </si>
  <si>
    <t>161A-4-1 (264)</t>
  </si>
  <si>
    <t>167A-4-1 (276)</t>
  </si>
  <si>
    <t>168A-4-1 (280)</t>
  </si>
  <si>
    <t>169A-4-1 (284)</t>
  </si>
  <si>
    <t>172A-2-1 (291)</t>
  </si>
  <si>
    <t>173A-3-1 (295)</t>
  </si>
  <si>
    <t>174A-4-1 (299)</t>
  </si>
  <si>
    <t>175A-3-1 (303)</t>
  </si>
  <si>
    <t>DD13-11A (101)</t>
  </si>
  <si>
    <t>R12-0-1TBM (79)</t>
  </si>
  <si>
    <t>R12-0-1KM (81)</t>
  </si>
  <si>
    <t>18-044 mKm 5-3 (10 qPCR) from PNW</t>
  </si>
  <si>
    <t>289840-00-00</t>
  </si>
  <si>
    <t>361800-01-00</t>
  </si>
  <si>
    <t>361960-01-00</t>
  </si>
  <si>
    <t>361880-01-00</t>
  </si>
  <si>
    <t>361780-00-00</t>
  </si>
  <si>
    <t>370290-00-00</t>
  </si>
  <si>
    <t>367470-00-00</t>
  </si>
  <si>
    <t>362020-00-00</t>
  </si>
  <si>
    <t>361660-00-00</t>
  </si>
  <si>
    <t>146465</t>
  </si>
  <si>
    <t>150963</t>
  </si>
  <si>
    <t>362060-00-00</t>
  </si>
  <si>
    <t>150964</t>
  </si>
  <si>
    <t>147657</t>
  </si>
  <si>
    <t>209030</t>
  </si>
  <si>
    <t>209030-00-00</t>
  </si>
  <si>
    <t>257280-00-00</t>
  </si>
  <si>
    <t>266290-00-00</t>
  </si>
  <si>
    <t>266330-00-00</t>
  </si>
  <si>
    <t/>
  </si>
  <si>
    <t>431950</t>
  </si>
  <si>
    <t>J0175</t>
  </si>
  <si>
    <t>J0176</t>
  </si>
  <si>
    <t>257950-00-00</t>
  </si>
  <si>
    <t>257810-00-00</t>
  </si>
  <si>
    <t>266310-00-00</t>
  </si>
  <si>
    <t>505082</t>
  </si>
  <si>
    <t>7520/02A</t>
  </si>
  <si>
    <t>504707</t>
  </si>
  <si>
    <t>SM200852</t>
  </si>
  <si>
    <t>504997</t>
  </si>
  <si>
    <t>433473</t>
  </si>
  <si>
    <t>381498-01/501745-03</t>
  </si>
  <si>
    <t>506525</t>
  </si>
  <si>
    <t>506475</t>
  </si>
  <si>
    <t>506560</t>
  </si>
  <si>
    <t>506661</t>
  </si>
  <si>
    <t>506571</t>
  </si>
  <si>
    <t>506600</t>
  </si>
  <si>
    <t>506535</t>
  </si>
  <si>
    <t>506437</t>
  </si>
  <si>
    <t>507315</t>
  </si>
  <si>
    <t>507306</t>
  </si>
  <si>
    <t>T551000</t>
  </si>
  <si>
    <t>1941000</t>
  </si>
  <si>
    <t>1931000</t>
  </si>
  <si>
    <t>T1961000</t>
  </si>
  <si>
    <t>T558000</t>
  </si>
  <si>
    <t>195100</t>
  </si>
  <si>
    <t>T554000</t>
  </si>
  <si>
    <t>506560-00-00</t>
  </si>
  <si>
    <t>506625-00-00</t>
  </si>
  <si>
    <t>507134-00-00</t>
  </si>
  <si>
    <t>506559-00-00</t>
  </si>
  <si>
    <t>507609-00-00</t>
  </si>
  <si>
    <t>506612-00-00</t>
  </si>
  <si>
    <t>506917-00-00</t>
  </si>
  <si>
    <t>507316-00-00</t>
  </si>
  <si>
    <t>507604-00-00</t>
  </si>
  <si>
    <t>507318-00-00</t>
  </si>
  <si>
    <t>507317-00-00</t>
  </si>
  <si>
    <t>507474-00-00</t>
  </si>
  <si>
    <t>507913-00-00</t>
  </si>
  <si>
    <t>506578-00-00</t>
  </si>
  <si>
    <t>506656-00-00</t>
  </si>
  <si>
    <t>506595-00-00</t>
  </si>
  <si>
    <t>506575-00-00</t>
  </si>
  <si>
    <t>507302-00-00</t>
  </si>
  <si>
    <t>507303-00-00</t>
  </si>
  <si>
    <t>506599-00-00</t>
  </si>
  <si>
    <t>507315-00-00</t>
  </si>
  <si>
    <t>507314-00-00</t>
  </si>
  <si>
    <t>507313-00-00</t>
  </si>
  <si>
    <t>507312-00-00</t>
  </si>
  <si>
    <t>507306-00-00</t>
  </si>
  <si>
    <t>N5997A-00-00</t>
  </si>
  <si>
    <t>506610</t>
  </si>
  <si>
    <t>501797-00-00</t>
  </si>
  <si>
    <t>multiple lots</t>
  </si>
  <si>
    <t>505029-06-00</t>
  </si>
  <si>
    <t>85925-00-00</t>
  </si>
  <si>
    <t>508805-00-00</t>
  </si>
  <si>
    <t>508808-00-00</t>
  </si>
  <si>
    <t>508809-00-00</t>
  </si>
  <si>
    <t>508803-00-00</t>
  </si>
  <si>
    <t>508336-00-00</t>
  </si>
  <si>
    <t>508338-00-00</t>
  </si>
  <si>
    <t>508344-00-00</t>
  </si>
  <si>
    <t>508810-00-00</t>
  </si>
  <si>
    <t>527955-00-00</t>
  </si>
  <si>
    <t>Seed</t>
  </si>
  <si>
    <t>Carrot umbel (VCR516)</t>
  </si>
  <si>
    <t>Carrot leaf (VCR567)</t>
  </si>
  <si>
    <t>Plant</t>
  </si>
  <si>
    <t>Carrot umbel (VCR064)</t>
  </si>
  <si>
    <t>Plant (VCR546)</t>
  </si>
  <si>
    <t>Seed (Flakkee)</t>
  </si>
  <si>
    <t>Plant (VCR551)</t>
  </si>
  <si>
    <t>Plant (VCR624)</t>
  </si>
  <si>
    <t>Plant (VCR602)</t>
  </si>
  <si>
    <t>Plant (VCR654)</t>
  </si>
  <si>
    <t>Plant (VCR5100)</t>
  </si>
  <si>
    <t>Plant (VCR642)</t>
  </si>
  <si>
    <t>Plant (CG21/2116)</t>
  </si>
  <si>
    <t>Sac. Valley/'99</t>
  </si>
  <si>
    <t>Sac. Valley/'01</t>
  </si>
  <si>
    <t>Morgan Hill/'92</t>
  </si>
  <si>
    <t>OR/'98</t>
  </si>
  <si>
    <t>Columbia Basin/'88</t>
  </si>
  <si>
    <t>Sac. Valley/'03</t>
  </si>
  <si>
    <t>Idaho/'88</t>
  </si>
  <si>
    <t>Oregon cages/'99</t>
  </si>
  <si>
    <t>Woodland, CA/'09</t>
  </si>
  <si>
    <t>Sac. Valley/'09</t>
  </si>
  <si>
    <t>San Joaquin Valley/'09</t>
  </si>
  <si>
    <t>L. duToit, Eastern WA/'03</t>
  </si>
  <si>
    <t>Sac. Valley/'10</t>
  </si>
  <si>
    <t>Sac. Valley, JHF/'10</t>
  </si>
  <si>
    <t>Sac. Valley, Yeung/'10</t>
  </si>
  <si>
    <t>Sac. Valley, JKD/'10</t>
  </si>
  <si>
    <t>Sac. Valley, Colusa/'10</t>
  </si>
  <si>
    <t>Othello, WA/'10</t>
  </si>
  <si>
    <t>WA/'10</t>
  </si>
  <si>
    <t>ACS/'10</t>
  </si>
  <si>
    <t>COS/'10</t>
  </si>
  <si>
    <t>OR/'11</t>
  </si>
  <si>
    <t>COS/'11</t>
  </si>
  <si>
    <t>ACS/'11</t>
  </si>
  <si>
    <t>Gilroy/'13</t>
  </si>
  <si>
    <t>ISHI SE-Direct vs.LP</t>
  </si>
  <si>
    <t>Eastern Washinon/'18</t>
  </si>
  <si>
    <t>19-051 mTBm 4-3</t>
  </si>
  <si>
    <t>19-051 mKm 4-1</t>
  </si>
  <si>
    <t>19-051 mTBm 4-2</t>
  </si>
  <si>
    <t>19-075 mTBm 0-2</t>
  </si>
  <si>
    <t>19-049 mTBm 1-1</t>
  </si>
  <si>
    <t>19-054 mKm 4-4</t>
  </si>
  <si>
    <t>S15-008 4-2</t>
  </si>
  <si>
    <t>S15-021 4-4</t>
  </si>
  <si>
    <t>21-002 mTBm 4-1</t>
  </si>
  <si>
    <t xml:space="preserve">Seed </t>
  </si>
  <si>
    <t>Steckling</t>
  </si>
  <si>
    <t>Eastern Washington</t>
  </si>
  <si>
    <t>Eastern Washington; o/w Yuma</t>
  </si>
  <si>
    <t>MVS(-); q2(+)</t>
  </si>
  <si>
    <t>MVS(+); q2(+)</t>
  </si>
  <si>
    <t xml:space="preserve"> q2(+)</t>
  </si>
  <si>
    <t>Albion</t>
  </si>
  <si>
    <t>Xhc Ch-1</t>
  </si>
  <si>
    <t>Xhc Ch-2</t>
  </si>
  <si>
    <t>Xhc Ch-4</t>
  </si>
  <si>
    <t>Xhc-Ch-5</t>
  </si>
  <si>
    <t>Xanthomonas sp.</t>
  </si>
  <si>
    <t>21-241-B</t>
  </si>
  <si>
    <t>21-242-B</t>
  </si>
  <si>
    <t>21-243-B</t>
  </si>
  <si>
    <t>21-244-B</t>
  </si>
  <si>
    <t>21-245-B</t>
  </si>
  <si>
    <t>21-246-B</t>
  </si>
  <si>
    <t>21-247-B</t>
  </si>
  <si>
    <t>21-248-B</t>
  </si>
  <si>
    <t>21-249-B</t>
  </si>
  <si>
    <t>21-250-B</t>
  </si>
  <si>
    <t>21-251-B</t>
  </si>
  <si>
    <t>21-252-B</t>
  </si>
  <si>
    <t>21-253-B</t>
  </si>
  <si>
    <t>21-254-B</t>
  </si>
  <si>
    <t>21-255-B</t>
  </si>
  <si>
    <t>21-256-B</t>
  </si>
  <si>
    <t>21-257-B</t>
  </si>
  <si>
    <t>21-258-B</t>
  </si>
  <si>
    <t>21-259-B</t>
  </si>
  <si>
    <t>21-260-B</t>
  </si>
  <si>
    <t>21-261-B</t>
  </si>
  <si>
    <t>21-262-B</t>
  </si>
  <si>
    <t>21-263-B</t>
  </si>
  <si>
    <t>21-264-B</t>
  </si>
  <si>
    <t>21-265-B</t>
  </si>
  <si>
    <t>21-266-B</t>
  </si>
  <si>
    <t>21-267-B</t>
  </si>
  <si>
    <t>21-268-B</t>
  </si>
  <si>
    <t>21-269-B</t>
  </si>
  <si>
    <t>21-270-B</t>
  </si>
  <si>
    <t>21-271-B</t>
  </si>
  <si>
    <t>21-272-B</t>
  </si>
  <si>
    <t>21-273-B</t>
  </si>
  <si>
    <t>21-274-B</t>
  </si>
  <si>
    <t>21-275-B</t>
  </si>
  <si>
    <t>21-276-B</t>
  </si>
  <si>
    <t>21-277-B</t>
  </si>
  <si>
    <t>21-278-B</t>
  </si>
  <si>
    <t>21-279-B</t>
  </si>
  <si>
    <t>21-280-B</t>
  </si>
  <si>
    <t>21-281-B</t>
  </si>
  <si>
    <t>21-282-B</t>
  </si>
  <si>
    <t>21-283-B</t>
  </si>
  <si>
    <t>21-284-B</t>
  </si>
  <si>
    <t>21-285-B</t>
  </si>
  <si>
    <t>21-286-B</t>
  </si>
  <si>
    <t>21-287-B</t>
  </si>
  <si>
    <t>21-288-B</t>
  </si>
  <si>
    <t>21-289-B</t>
  </si>
  <si>
    <t>21-290-B</t>
  </si>
  <si>
    <t>21-291-B</t>
  </si>
  <si>
    <t>21-292-B</t>
  </si>
  <si>
    <t>21-293-B</t>
  </si>
  <si>
    <t>21-294-B</t>
  </si>
  <si>
    <t>21-295-B</t>
  </si>
  <si>
    <t>seed</t>
  </si>
  <si>
    <t>South Africa Field 1</t>
  </si>
  <si>
    <t>SAF200119</t>
  </si>
  <si>
    <t>year 2020</t>
  </si>
  <si>
    <t>South Africa Field 2</t>
  </si>
  <si>
    <t>69.10</t>
  </si>
  <si>
    <t>68.20</t>
  </si>
  <si>
    <t>68.10</t>
  </si>
  <si>
    <t>Xanthomonas hortorum pv. carotae ???</t>
  </si>
  <si>
    <t>check on YDC</t>
  </si>
  <si>
    <t>SAF200120</t>
  </si>
  <si>
    <t>South Africa Field 3</t>
  </si>
  <si>
    <t>SAF20116A</t>
  </si>
  <si>
    <t>70.10</t>
  </si>
  <si>
    <t>received from ODA</t>
  </si>
  <si>
    <t>COAREC cilantro parsley trial</t>
  </si>
  <si>
    <t>100 Xhc1</t>
  </si>
  <si>
    <t>102 Xhc1</t>
  </si>
  <si>
    <t>102 Xhc2</t>
  </si>
  <si>
    <t>102 Xhc3</t>
  </si>
  <si>
    <t>102 Xhc4</t>
  </si>
  <si>
    <t>102 Xhc5</t>
  </si>
  <si>
    <t>58UA.4 Xhc1</t>
  </si>
  <si>
    <t>58UA.4 Xhc2</t>
  </si>
  <si>
    <t>59UA.2 Xhc1</t>
  </si>
  <si>
    <t>59UA.2 Xhc2</t>
  </si>
  <si>
    <t>60UC.4 Xhc1</t>
  </si>
  <si>
    <t>60UC.4 Xhc2</t>
  </si>
  <si>
    <t>steckling</t>
  </si>
  <si>
    <t>20H-58</t>
  </si>
  <si>
    <t>20H-59</t>
  </si>
  <si>
    <t>20H-60</t>
  </si>
  <si>
    <t>these are the 1 pound subsamples that we received… I am not sure which lot they are from</t>
  </si>
  <si>
    <t>Imperial Valley, CA</t>
  </si>
  <si>
    <t>Xhc M-081</t>
  </si>
  <si>
    <t>21-296-B</t>
  </si>
  <si>
    <t>21-297-B</t>
  </si>
  <si>
    <t>21-298-B</t>
  </si>
  <si>
    <t>21-299-B</t>
  </si>
  <si>
    <t>21-300-B</t>
  </si>
  <si>
    <t>21-301-B</t>
  </si>
  <si>
    <t>21-302-B</t>
  </si>
  <si>
    <t>21-303-B</t>
  </si>
  <si>
    <t>21-304-B</t>
  </si>
  <si>
    <t>21-305-B</t>
  </si>
  <si>
    <t>21-306-B</t>
  </si>
  <si>
    <t>21-307-B</t>
  </si>
  <si>
    <t>21-308-B</t>
  </si>
  <si>
    <t>21-309-B</t>
  </si>
  <si>
    <t>21-310-B</t>
  </si>
  <si>
    <t>21-311-B</t>
  </si>
  <si>
    <t>21-312-B</t>
  </si>
  <si>
    <t>21-313-B</t>
  </si>
  <si>
    <t>21-314-B</t>
  </si>
  <si>
    <t>21-315-B</t>
  </si>
  <si>
    <t>21-316-B</t>
  </si>
  <si>
    <t>21-317-B</t>
  </si>
  <si>
    <t>21-318-B</t>
  </si>
  <si>
    <t>21-319-B</t>
  </si>
  <si>
    <t>21-320-B</t>
  </si>
  <si>
    <t>21-321-B</t>
  </si>
  <si>
    <t>21-322-B</t>
  </si>
  <si>
    <t>21-323-B</t>
  </si>
  <si>
    <t>21-324-B</t>
  </si>
  <si>
    <t>21-325-B</t>
  </si>
  <si>
    <t>21-326-B</t>
  </si>
  <si>
    <t>21-327-B</t>
  </si>
  <si>
    <t>21-328-B</t>
  </si>
  <si>
    <t>21-329-B</t>
  </si>
  <si>
    <t>21-330-B</t>
  </si>
  <si>
    <t>21-331-B</t>
  </si>
  <si>
    <t>21-332-B</t>
  </si>
  <si>
    <t>21-333-B</t>
  </si>
  <si>
    <t>21-334-B</t>
  </si>
  <si>
    <t>21-335-B</t>
  </si>
  <si>
    <t>21-336-B</t>
  </si>
  <si>
    <t>21-337-B</t>
  </si>
  <si>
    <t>21-338-B</t>
  </si>
  <si>
    <t>21-339-B</t>
  </si>
  <si>
    <t>21-340-B</t>
  </si>
  <si>
    <t>21-341-B</t>
  </si>
  <si>
    <t>21-342-B</t>
  </si>
  <si>
    <t>21-343-B</t>
  </si>
  <si>
    <t>21-344-B</t>
  </si>
  <si>
    <t>21-345-B</t>
  </si>
  <si>
    <t>21-346-B</t>
  </si>
  <si>
    <t>21-347-B</t>
  </si>
  <si>
    <t>21-348-B</t>
  </si>
  <si>
    <t>21-349-B</t>
  </si>
  <si>
    <t>21-350-B</t>
  </si>
  <si>
    <t>21-351-B</t>
  </si>
  <si>
    <t>21-352-B</t>
  </si>
  <si>
    <t>21-353-B</t>
  </si>
  <si>
    <t>21-354-B</t>
  </si>
  <si>
    <t>21-355-B</t>
  </si>
  <si>
    <t>21-356-B</t>
  </si>
  <si>
    <t>21-357-B</t>
  </si>
  <si>
    <t>21-358-B</t>
  </si>
  <si>
    <t>21-359-B</t>
  </si>
  <si>
    <t>21-360-B</t>
  </si>
  <si>
    <t>21-361-B</t>
  </si>
  <si>
    <t>21-362-B</t>
  </si>
  <si>
    <t>21-363-B</t>
  </si>
  <si>
    <t>NL</t>
  </si>
  <si>
    <t>France</t>
  </si>
  <si>
    <t>Netherlands</t>
  </si>
  <si>
    <t>Germany</t>
  </si>
  <si>
    <t>New Zealand</t>
  </si>
  <si>
    <t>China</t>
  </si>
  <si>
    <t>plant</t>
  </si>
  <si>
    <t>E9-1</t>
  </si>
  <si>
    <t>E9-2</t>
  </si>
  <si>
    <t xml:space="preserve">Eagle Ranch Seed Head </t>
  </si>
  <si>
    <t>100B.2 #1</t>
  </si>
  <si>
    <t>100B.2 #2</t>
  </si>
  <si>
    <t>100B.2 #3</t>
  </si>
  <si>
    <t>102B2 #1</t>
  </si>
  <si>
    <t>102B2 #2</t>
  </si>
  <si>
    <t>102B2 #3</t>
  </si>
  <si>
    <t>Xcat #1</t>
  </si>
  <si>
    <t>Xcat #2</t>
  </si>
  <si>
    <t>Xcat #3</t>
  </si>
  <si>
    <t>Xcat #4</t>
  </si>
  <si>
    <t>Xcat #5</t>
  </si>
  <si>
    <t>Xanthomonas ??</t>
  </si>
  <si>
    <t>catnip leaf</t>
  </si>
  <si>
    <t>catnip stem</t>
  </si>
  <si>
    <t>phage seed treatment post experiment Xhc plate</t>
  </si>
  <si>
    <t>Xhc A1</t>
  </si>
  <si>
    <t>Xhc A2</t>
  </si>
  <si>
    <t>Xhc A3</t>
  </si>
  <si>
    <t>Xhc F1</t>
  </si>
  <si>
    <t>Xhc F2</t>
  </si>
  <si>
    <t>Xhc F3</t>
  </si>
  <si>
    <t>Xhc E1</t>
  </si>
  <si>
    <t>Xhc E2</t>
  </si>
  <si>
    <t>Xhc E3</t>
  </si>
  <si>
    <t>Xhc D1</t>
  </si>
  <si>
    <t>Xhc D2</t>
  </si>
  <si>
    <t>Xhc D3</t>
  </si>
  <si>
    <t>Xhc C2</t>
  </si>
  <si>
    <t>Xhc C3</t>
  </si>
  <si>
    <t>Xhc B1</t>
  </si>
  <si>
    <t>Xhc B2</t>
  </si>
  <si>
    <t>Xhc B3</t>
  </si>
  <si>
    <t>Madras, or</t>
  </si>
  <si>
    <t>Elm st</t>
  </si>
  <si>
    <t>stem</t>
  </si>
  <si>
    <t>21-001-F</t>
  </si>
  <si>
    <t>21-002-F</t>
  </si>
  <si>
    <t>21-003-F</t>
  </si>
  <si>
    <t>21-004-F</t>
  </si>
  <si>
    <t>21-005-F</t>
  </si>
  <si>
    <t>21-006-F</t>
  </si>
  <si>
    <t>21-007-F</t>
  </si>
  <si>
    <t>21-008-F</t>
  </si>
  <si>
    <t>21-009-F</t>
  </si>
  <si>
    <t>21-010-F</t>
  </si>
  <si>
    <t>21-011-F</t>
  </si>
  <si>
    <t>21-012-F</t>
  </si>
  <si>
    <t>21-013-F</t>
  </si>
  <si>
    <t>21-014-F</t>
  </si>
  <si>
    <t>21-015-F</t>
  </si>
  <si>
    <t>21-016-F</t>
  </si>
  <si>
    <t>21-017-F</t>
  </si>
  <si>
    <t>21-018-F</t>
  </si>
  <si>
    <t>21-019-F</t>
  </si>
  <si>
    <t>21-020-F</t>
  </si>
  <si>
    <t>21-021-F</t>
  </si>
  <si>
    <t>21-022-F</t>
  </si>
  <si>
    <t>21-023-F</t>
  </si>
  <si>
    <t>21-024-F</t>
  </si>
  <si>
    <t>21-025-F</t>
  </si>
  <si>
    <t>21-026-F</t>
  </si>
  <si>
    <t>21-027-F</t>
  </si>
  <si>
    <t>Ph1</t>
  </si>
  <si>
    <t>Ph2</t>
  </si>
  <si>
    <t>Ph3</t>
  </si>
  <si>
    <t>Ph4</t>
  </si>
  <si>
    <t>GF1</t>
  </si>
  <si>
    <t>GF2</t>
  </si>
  <si>
    <t>GF3</t>
  </si>
  <si>
    <t>GF4</t>
  </si>
  <si>
    <t>GF5</t>
  </si>
  <si>
    <t>GF6</t>
  </si>
  <si>
    <t>GF7</t>
  </si>
  <si>
    <t>Vt 5.1</t>
  </si>
  <si>
    <t>Vt 5.3</t>
  </si>
  <si>
    <t>Verticillium tricorpus</t>
  </si>
  <si>
    <t>catnip</t>
  </si>
  <si>
    <t>M83-7</t>
  </si>
  <si>
    <t>Black Mitcham</t>
  </si>
  <si>
    <t>Sunfresh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</si>
</sst>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" fontId="5" fillId="0" borderId="0" xfId="0" applyNumberFormat="1" applyFon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4" fontId="0" fillId="4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0" fillId="4" borderId="0" xfId="0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7" fontId="0" fillId="4" borderId="0" xfId="0" applyNumberFormat="1" applyFont="1" applyFill="1" applyBorder="1" applyAlignment="1">
      <alignment horizontal="center" vertical="center"/>
    </xf>
    <xf numFmtId="17" fontId="0" fillId="0" borderId="0" xfId="0" applyNumberFormat="1" applyFont="1" applyBorder="1" applyAlignment="1">
      <alignment horizontal="center" vertical="center"/>
    </xf>
    <xf numFmtId="15" fontId="0" fillId="4" borderId="0" xfId="0" applyNumberFormat="1" applyFont="1" applyFill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16" fontId="0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15" fontId="0" fillId="4" borderId="0" xfId="0" quotePrefix="1" applyNumberFormat="1" applyFont="1" applyFill="1" applyBorder="1" applyAlignment="1">
      <alignment horizontal="center" vertical="center"/>
    </xf>
    <xf numFmtId="15" fontId="0" fillId="0" borderId="0" xfId="0" quotePrefix="1" applyNumberFormat="1" applyFont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center" vertical="center"/>
    </xf>
    <xf numFmtId="14" fontId="0" fillId="4" borderId="0" xfId="0" quotePrefix="1" applyNumberFormat="1" applyFont="1" applyFill="1" applyBorder="1" applyAlignment="1">
      <alignment horizontal="center" vertical="center"/>
    </xf>
    <xf numFmtId="14" fontId="0" fillId="0" borderId="0" xfId="0" quotePrefix="1" applyNumberFormat="1" applyFont="1" applyBorder="1" applyAlignment="1">
      <alignment horizontal="center" vertical="center"/>
    </xf>
    <xf numFmtId="0" fontId="0" fillId="2" borderId="0" xfId="0" quotePrefix="1" applyFont="1" applyFill="1" applyBorder="1" applyAlignment="1">
      <alignment horizontal="center" vertical="center"/>
    </xf>
    <xf numFmtId="15" fontId="0" fillId="2" borderId="0" xfId="0" quotePrefix="1" applyNumberFormat="1" applyFont="1" applyFill="1" applyBorder="1" applyAlignment="1">
      <alignment horizontal="center" vertical="center"/>
    </xf>
    <xf numFmtId="0" fontId="3" fillId="4" borderId="0" xfId="0" quotePrefix="1" applyFont="1" applyFill="1" applyBorder="1" applyAlignment="1">
      <alignment horizontal="center" vertical="center"/>
    </xf>
    <xf numFmtId="0" fontId="0" fillId="4" borderId="0" xfId="0" quotePrefix="1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/>
    <xf numFmtId="0" fontId="0" fillId="2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Font="1" applyAlignment="1">
      <alignment vertic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6" fillId="2" borderId="0" xfId="0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0" fontId="6" fillId="8" borderId="0" xfId="0" applyNumberFormat="1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left" vertical="center"/>
    </xf>
    <xf numFmtId="0" fontId="0" fillId="0" borderId="0" xfId="0" quotePrefix="1" applyFont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Font="1"/>
    <xf numFmtId="14" fontId="0" fillId="0" borderId="0" xfId="0" applyNumberFormat="1" applyFont="1" applyAlignment="1">
      <alignment horizontal="center" vertical="center"/>
    </xf>
    <xf numFmtId="0" fontId="7" fillId="4" borderId="0" xfId="0" quotePrefix="1" applyFont="1" applyFill="1" applyBorder="1" applyAlignment="1">
      <alignment horizontal="center" vertical="center"/>
    </xf>
    <xf numFmtId="14" fontId="7" fillId="4" borderId="0" xfId="0" applyNumberFormat="1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Fill="1"/>
    <xf numFmtId="0" fontId="7" fillId="0" borderId="0" xfId="0" quotePrefix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687"/>
  <sheetViews>
    <sheetView zoomScale="75" zoomScaleNormal="75" workbookViewId="0">
      <pane xSplit="4" ySplit="1" topLeftCell="F1623" activePane="bottomRight" state="frozen"/>
      <selection pane="topRight" activeCell="E1" sqref="E1"/>
      <selection pane="bottomLeft" activeCell="A2" sqref="A2"/>
      <selection pane="bottomRight" activeCell="M1634" sqref="M1634:M1637"/>
    </sheetView>
  </sheetViews>
  <sheetFormatPr baseColWidth="10" defaultColWidth="9.1640625" defaultRowHeight="24.75" customHeight="1" x14ac:dyDescent="0.2"/>
  <cols>
    <col min="1" max="1" width="12.5" style="3" bestFit="1" customWidth="1"/>
    <col min="2" max="2" width="12.83203125" style="3" bestFit="1" customWidth="1"/>
    <col min="3" max="3" width="14.83203125" style="3" customWidth="1"/>
    <col min="4" max="4" width="22.33203125" style="3" bestFit="1" customWidth="1"/>
    <col min="5" max="5" width="46.6640625" style="3" customWidth="1"/>
    <col min="6" max="6" width="8.6640625"/>
    <col min="7" max="7" width="13.83203125" style="3" customWidth="1"/>
    <col min="8" max="8" width="31" style="3" bestFit="1" customWidth="1"/>
    <col min="9" max="9" width="18.5" style="3" bestFit="1" customWidth="1"/>
    <col min="10" max="10" width="20.83203125" style="3" customWidth="1"/>
    <col min="11" max="11" width="25.6640625" style="3" customWidth="1"/>
    <col min="12" max="12" width="25.33203125" style="3" customWidth="1"/>
    <col min="13" max="13" width="17.5" style="76" bestFit="1" customWidth="1"/>
    <col min="14" max="14" width="18.5" style="3" bestFit="1" customWidth="1"/>
    <col min="15" max="15" width="16.33203125" style="3" bestFit="1" customWidth="1"/>
    <col min="16" max="16" width="26" style="3" bestFit="1" customWidth="1"/>
    <col min="17" max="17" width="13.83203125" style="3" bestFit="1" customWidth="1"/>
    <col min="18" max="18" width="24.5" style="3" bestFit="1" customWidth="1"/>
    <col min="19" max="19" width="36.5" style="3" customWidth="1"/>
    <col min="20" max="20" width="24.5" style="3" bestFit="1" customWidth="1"/>
    <col min="21" max="21" width="9.1640625" style="95"/>
    <col min="22" max="16384" width="9.1640625" style="3"/>
  </cols>
  <sheetData>
    <row r="1" spans="1:21" s="2" customFormat="1" ht="24.75" customHeight="1" x14ac:dyDescent="0.2">
      <c r="A1" s="2" t="s">
        <v>23</v>
      </c>
      <c r="B1" s="2" t="s">
        <v>24</v>
      </c>
      <c r="C1" s="74" t="s">
        <v>0</v>
      </c>
      <c r="D1" s="2" t="s">
        <v>1</v>
      </c>
      <c r="E1" s="74" t="s">
        <v>2</v>
      </c>
      <c r="G1" s="2" t="s">
        <v>4</v>
      </c>
      <c r="H1" s="2" t="s">
        <v>3</v>
      </c>
      <c r="I1" s="2" t="s">
        <v>6320</v>
      </c>
      <c r="J1" s="2" t="s">
        <v>6321</v>
      </c>
      <c r="K1" s="2" t="s">
        <v>7</v>
      </c>
      <c r="L1" s="74" t="s">
        <v>7</v>
      </c>
      <c r="M1" s="75" t="s">
        <v>3401</v>
      </c>
      <c r="N1" s="2" t="s">
        <v>3396</v>
      </c>
      <c r="O1" s="2" t="s">
        <v>6325</v>
      </c>
      <c r="P1" s="2" t="s">
        <v>6326</v>
      </c>
      <c r="Q1" s="2" t="s">
        <v>6328</v>
      </c>
      <c r="R1" s="2" t="s">
        <v>6327</v>
      </c>
      <c r="S1" s="2" t="s">
        <v>5</v>
      </c>
      <c r="T1" s="2" t="s">
        <v>9</v>
      </c>
      <c r="U1" s="2" t="s">
        <v>6380</v>
      </c>
    </row>
    <row r="2" spans="1:21" ht="24.75" customHeight="1" x14ac:dyDescent="0.2">
      <c r="A2" s="3">
        <v>1</v>
      </c>
      <c r="B2" s="3">
        <v>1</v>
      </c>
      <c r="C2" s="3" t="s">
        <v>137</v>
      </c>
      <c r="D2" s="3" t="s">
        <v>10</v>
      </c>
      <c r="E2" s="8" t="s">
        <v>3394</v>
      </c>
      <c r="G2" s="9">
        <v>41730</v>
      </c>
      <c r="H2" s="3" t="s">
        <v>17</v>
      </c>
      <c r="K2" s="3" t="s">
        <v>18</v>
      </c>
      <c r="L2" s="72" t="s">
        <v>3397</v>
      </c>
      <c r="M2" s="76">
        <v>2013</v>
      </c>
      <c r="S2" s="3" t="s">
        <v>19</v>
      </c>
      <c r="T2" s="3" t="s">
        <v>649</v>
      </c>
      <c r="U2" s="95">
        <v>1</v>
      </c>
    </row>
    <row r="3" spans="1:21" ht="24.75" customHeight="1" x14ac:dyDescent="0.2">
      <c r="A3" s="3">
        <v>1</v>
      </c>
      <c r="B3" s="3">
        <v>11</v>
      </c>
      <c r="C3" s="3" t="s">
        <v>147</v>
      </c>
      <c r="D3" s="3" t="s">
        <v>31</v>
      </c>
      <c r="E3" s="8" t="s">
        <v>3395</v>
      </c>
      <c r="G3" s="9">
        <v>41842</v>
      </c>
      <c r="H3" s="3" t="s">
        <v>17</v>
      </c>
      <c r="K3" s="3" t="s">
        <v>18</v>
      </c>
      <c r="L3" s="72" t="s">
        <v>3397</v>
      </c>
      <c r="M3" s="76">
        <v>2013</v>
      </c>
      <c r="S3" s="3" t="s">
        <v>19</v>
      </c>
      <c r="T3" s="3" t="s">
        <v>649</v>
      </c>
      <c r="U3" s="95">
        <v>2</v>
      </c>
    </row>
    <row r="4" spans="1:21" ht="24.75" customHeight="1" x14ac:dyDescent="0.2">
      <c r="A4" s="3">
        <v>1</v>
      </c>
      <c r="B4" s="3">
        <v>2</v>
      </c>
      <c r="C4" s="3" t="s">
        <v>138</v>
      </c>
      <c r="D4" s="3" t="s">
        <v>11</v>
      </c>
      <c r="E4" s="8" t="s">
        <v>3394</v>
      </c>
      <c r="G4" s="9">
        <v>41730</v>
      </c>
      <c r="H4" s="3" t="s">
        <v>17</v>
      </c>
      <c r="K4" s="3" t="s">
        <v>18</v>
      </c>
      <c r="L4" s="72" t="s">
        <v>3397</v>
      </c>
      <c r="M4" s="76">
        <v>2013</v>
      </c>
      <c r="S4" s="3" t="s">
        <v>19</v>
      </c>
      <c r="T4" s="3" t="s">
        <v>15</v>
      </c>
      <c r="U4" s="95">
        <v>3</v>
      </c>
    </row>
    <row r="5" spans="1:21" ht="24.75" customHeight="1" x14ac:dyDescent="0.2">
      <c r="A5" s="3">
        <v>1</v>
      </c>
      <c r="B5" s="3">
        <v>3</v>
      </c>
      <c r="C5" s="3" t="s">
        <v>139</v>
      </c>
      <c r="D5" s="3" t="s">
        <v>12</v>
      </c>
      <c r="E5" s="3" t="s">
        <v>20</v>
      </c>
      <c r="G5" s="9">
        <v>41760</v>
      </c>
      <c r="H5" s="3" t="s">
        <v>6</v>
      </c>
      <c r="I5" s="3" t="s">
        <v>6322</v>
      </c>
      <c r="J5" s="3" t="s">
        <v>6323</v>
      </c>
      <c r="K5" s="3" t="s">
        <v>22</v>
      </c>
      <c r="L5" s="3" t="s">
        <v>6324</v>
      </c>
      <c r="S5" s="3" t="s">
        <v>21</v>
      </c>
      <c r="T5" s="3" t="s">
        <v>16</v>
      </c>
      <c r="U5" s="95">
        <v>4</v>
      </c>
    </row>
    <row r="6" spans="1:21" ht="24.75" customHeight="1" x14ac:dyDescent="0.2">
      <c r="A6" s="3">
        <v>1</v>
      </c>
      <c r="B6" s="3">
        <v>4</v>
      </c>
      <c r="C6" s="3" t="s">
        <v>140</v>
      </c>
      <c r="D6" s="3" t="s">
        <v>13</v>
      </c>
      <c r="E6" s="3" t="s">
        <v>20</v>
      </c>
      <c r="G6" s="9">
        <v>41760</v>
      </c>
      <c r="H6" s="3" t="s">
        <v>6</v>
      </c>
      <c r="I6" s="3" t="s">
        <v>6322</v>
      </c>
      <c r="J6" s="3" t="s">
        <v>6323</v>
      </c>
      <c r="K6" s="3" t="s">
        <v>22</v>
      </c>
      <c r="L6" s="3" t="s">
        <v>6324</v>
      </c>
      <c r="S6" s="3" t="s">
        <v>21</v>
      </c>
      <c r="T6" s="3" t="s">
        <v>16</v>
      </c>
      <c r="U6" s="95">
        <v>5</v>
      </c>
    </row>
    <row r="7" spans="1:21" ht="24.75" customHeight="1" x14ac:dyDescent="0.2">
      <c r="A7" s="3">
        <v>1</v>
      </c>
      <c r="B7" s="3">
        <v>5</v>
      </c>
      <c r="C7" s="3" t="s">
        <v>141</v>
      </c>
      <c r="D7" s="3" t="s">
        <v>14</v>
      </c>
      <c r="E7" s="3" t="s">
        <v>20</v>
      </c>
      <c r="G7" s="9">
        <v>41760</v>
      </c>
      <c r="H7" s="3" t="s">
        <v>6</v>
      </c>
      <c r="I7" s="3" t="s">
        <v>6322</v>
      </c>
      <c r="J7" s="3" t="s">
        <v>6323</v>
      </c>
      <c r="K7" s="3" t="s">
        <v>22</v>
      </c>
      <c r="L7" s="3" t="s">
        <v>6324</v>
      </c>
      <c r="S7" s="3" t="s">
        <v>21</v>
      </c>
      <c r="T7" s="3" t="s">
        <v>16</v>
      </c>
      <c r="U7" s="95">
        <v>6</v>
      </c>
    </row>
    <row r="8" spans="1:21" ht="24.75" customHeight="1" x14ac:dyDescent="0.2">
      <c r="A8" s="3">
        <v>1</v>
      </c>
      <c r="B8" s="3">
        <v>6</v>
      </c>
      <c r="C8" s="3" t="s">
        <v>142</v>
      </c>
      <c r="E8" s="8" t="s">
        <v>3395</v>
      </c>
      <c r="G8" s="9">
        <v>41857</v>
      </c>
      <c r="H8" s="3" t="s">
        <v>6</v>
      </c>
      <c r="K8" s="3" t="s">
        <v>25</v>
      </c>
      <c r="L8" s="72" t="s">
        <v>3399</v>
      </c>
      <c r="M8" s="76">
        <v>2014</v>
      </c>
      <c r="T8" s="3" t="s">
        <v>15</v>
      </c>
      <c r="U8" s="95">
        <v>7</v>
      </c>
    </row>
    <row r="9" spans="1:21" ht="24.75" customHeight="1" x14ac:dyDescent="0.2">
      <c r="A9" s="3">
        <v>1</v>
      </c>
      <c r="B9" s="3">
        <v>27</v>
      </c>
      <c r="C9" s="3" t="s">
        <v>340</v>
      </c>
      <c r="E9" s="8" t="s">
        <v>3395</v>
      </c>
      <c r="G9" s="9">
        <v>41893</v>
      </c>
      <c r="T9" s="3" t="s">
        <v>15</v>
      </c>
      <c r="U9" s="95">
        <v>8</v>
      </c>
    </row>
    <row r="10" spans="1:21" ht="24.75" customHeight="1" x14ac:dyDescent="0.2">
      <c r="A10" s="3">
        <v>1</v>
      </c>
      <c r="B10" s="3">
        <v>7</v>
      </c>
      <c r="C10" s="3" t="s">
        <v>143</v>
      </c>
      <c r="E10" s="8" t="s">
        <v>3395</v>
      </c>
      <c r="G10" s="9">
        <v>41857</v>
      </c>
      <c r="H10" s="3" t="s">
        <v>6</v>
      </c>
      <c r="K10" s="3" t="s">
        <v>26</v>
      </c>
      <c r="L10" s="72" t="s">
        <v>3399</v>
      </c>
      <c r="M10" s="76">
        <v>2014</v>
      </c>
      <c r="S10" s="3" t="s">
        <v>28</v>
      </c>
      <c r="T10" s="3" t="s">
        <v>649</v>
      </c>
      <c r="U10" s="95">
        <v>9</v>
      </c>
    </row>
    <row r="11" spans="1:21" ht="24.75" customHeight="1" x14ac:dyDescent="0.2">
      <c r="A11" s="3">
        <v>1</v>
      </c>
      <c r="B11" s="3">
        <v>18</v>
      </c>
      <c r="C11" s="3" t="s">
        <v>148</v>
      </c>
      <c r="E11" s="8" t="s">
        <v>3395</v>
      </c>
      <c r="G11" s="9">
        <v>41905</v>
      </c>
      <c r="T11" s="3" t="s">
        <v>649</v>
      </c>
      <c r="U11" s="95">
        <v>10</v>
      </c>
    </row>
    <row r="12" spans="1:21" ht="24.75" customHeight="1" x14ac:dyDescent="0.2">
      <c r="A12" s="3">
        <v>1</v>
      </c>
      <c r="B12" s="3">
        <v>8</v>
      </c>
      <c r="C12" s="3" t="s">
        <v>144</v>
      </c>
      <c r="E12" s="8" t="s">
        <v>3395</v>
      </c>
      <c r="G12" s="9">
        <v>41857</v>
      </c>
      <c r="H12" s="3" t="s">
        <v>6</v>
      </c>
      <c r="K12" s="3" t="s">
        <v>27</v>
      </c>
      <c r="L12" s="72" t="s">
        <v>3400</v>
      </c>
      <c r="M12" s="76">
        <v>2014</v>
      </c>
      <c r="S12" s="3" t="s">
        <v>28</v>
      </c>
      <c r="T12" s="3" t="s">
        <v>15</v>
      </c>
      <c r="U12" s="95">
        <v>11</v>
      </c>
    </row>
    <row r="13" spans="1:21" ht="24.75" customHeight="1" x14ac:dyDescent="0.2">
      <c r="A13" s="3">
        <v>1</v>
      </c>
      <c r="B13" s="3">
        <v>28</v>
      </c>
      <c r="C13" s="3" t="s">
        <v>337</v>
      </c>
      <c r="E13" s="8" t="s">
        <v>3395</v>
      </c>
      <c r="G13" s="9">
        <v>41893</v>
      </c>
      <c r="T13" s="3" t="s">
        <v>15</v>
      </c>
      <c r="U13" s="95">
        <v>12</v>
      </c>
    </row>
    <row r="14" spans="1:21" ht="24.75" customHeight="1" x14ac:dyDescent="0.2">
      <c r="A14" s="3">
        <v>1</v>
      </c>
      <c r="B14" s="3">
        <v>9</v>
      </c>
      <c r="C14" s="3" t="s">
        <v>145</v>
      </c>
      <c r="E14" s="8" t="s">
        <v>3395</v>
      </c>
      <c r="G14" s="9">
        <v>41862</v>
      </c>
      <c r="H14" s="3" t="s">
        <v>6</v>
      </c>
      <c r="K14" s="3" t="s">
        <v>29</v>
      </c>
      <c r="L14" s="72" t="s">
        <v>3399</v>
      </c>
      <c r="M14" s="76">
        <v>2014</v>
      </c>
      <c r="S14" s="3" t="s">
        <v>30</v>
      </c>
      <c r="T14" s="3" t="s">
        <v>15</v>
      </c>
      <c r="U14" s="95">
        <v>13</v>
      </c>
    </row>
    <row r="15" spans="1:21" ht="24.75" customHeight="1" x14ac:dyDescent="0.2">
      <c r="A15" s="3">
        <v>1</v>
      </c>
      <c r="B15" s="3">
        <v>19</v>
      </c>
      <c r="C15" s="3" t="s">
        <v>149</v>
      </c>
      <c r="E15" s="8" t="s">
        <v>3395</v>
      </c>
      <c r="G15" s="9">
        <v>41905</v>
      </c>
      <c r="T15" s="3" t="s">
        <v>15</v>
      </c>
      <c r="U15" s="95">
        <v>14</v>
      </c>
    </row>
    <row r="16" spans="1:21" ht="24.75" customHeight="1" x14ac:dyDescent="0.2">
      <c r="A16" s="3">
        <v>1</v>
      </c>
      <c r="B16" s="3">
        <v>10</v>
      </c>
      <c r="C16" s="3" t="s">
        <v>146</v>
      </c>
      <c r="E16" s="8" t="s">
        <v>3395</v>
      </c>
      <c r="G16" s="9">
        <v>41862</v>
      </c>
      <c r="H16" s="3" t="s">
        <v>6</v>
      </c>
      <c r="K16" s="3" t="s">
        <v>29</v>
      </c>
      <c r="L16" s="72" t="s">
        <v>3399</v>
      </c>
      <c r="M16" s="76">
        <v>2014</v>
      </c>
      <c r="S16" s="3" t="s">
        <v>30</v>
      </c>
      <c r="T16" s="3" t="s">
        <v>15</v>
      </c>
      <c r="U16" s="95">
        <v>15</v>
      </c>
    </row>
    <row r="17" spans="1:21" ht="24.75" customHeight="1" x14ac:dyDescent="0.2">
      <c r="A17" s="3">
        <v>1</v>
      </c>
      <c r="B17" s="3">
        <v>29</v>
      </c>
      <c r="C17" s="3" t="s">
        <v>338</v>
      </c>
      <c r="E17" s="8" t="s">
        <v>3395</v>
      </c>
      <c r="G17" s="9">
        <v>41893</v>
      </c>
      <c r="T17" s="3" t="s">
        <v>15</v>
      </c>
      <c r="U17" s="95">
        <v>16</v>
      </c>
    </row>
    <row r="18" spans="1:21" ht="24.75" customHeight="1" x14ac:dyDescent="0.2">
      <c r="A18" s="3">
        <v>1</v>
      </c>
      <c r="B18" s="3">
        <v>12</v>
      </c>
      <c r="C18" s="3" t="s">
        <v>150</v>
      </c>
      <c r="E18" s="8" t="s">
        <v>3395</v>
      </c>
      <c r="G18" s="9">
        <v>41876</v>
      </c>
      <c r="K18" s="3" t="s">
        <v>644</v>
      </c>
      <c r="L18" s="72" t="s">
        <v>3399</v>
      </c>
      <c r="M18" s="76">
        <v>2014</v>
      </c>
      <c r="S18" s="3" t="s">
        <v>645</v>
      </c>
      <c r="T18" s="3" t="s">
        <v>15</v>
      </c>
      <c r="U18" s="95">
        <v>17</v>
      </c>
    </row>
    <row r="19" spans="1:21" ht="24.75" customHeight="1" x14ac:dyDescent="0.2">
      <c r="A19" s="3">
        <v>1</v>
      </c>
      <c r="B19" s="3">
        <v>30</v>
      </c>
      <c r="C19" s="3" t="s">
        <v>339</v>
      </c>
      <c r="E19" s="8" t="s">
        <v>3395</v>
      </c>
      <c r="G19" s="9">
        <v>41893</v>
      </c>
      <c r="T19" s="3" t="s">
        <v>15</v>
      </c>
      <c r="U19" s="95">
        <v>18</v>
      </c>
    </row>
    <row r="20" spans="1:21" ht="24.75" customHeight="1" x14ac:dyDescent="0.2">
      <c r="A20" s="3">
        <v>1</v>
      </c>
      <c r="B20" s="3">
        <v>13</v>
      </c>
      <c r="C20" s="3" t="s">
        <v>151</v>
      </c>
      <c r="E20" s="8" t="s">
        <v>3395</v>
      </c>
      <c r="G20" s="9">
        <v>41882</v>
      </c>
      <c r="K20" s="3" t="s">
        <v>29</v>
      </c>
      <c r="L20" s="72" t="s">
        <v>3399</v>
      </c>
      <c r="M20" s="76">
        <v>2014</v>
      </c>
      <c r="S20" s="3" t="s">
        <v>646</v>
      </c>
      <c r="T20" s="3" t="s">
        <v>15</v>
      </c>
      <c r="U20" s="95">
        <v>19</v>
      </c>
    </row>
    <row r="21" spans="1:21" ht="24.75" customHeight="1" x14ac:dyDescent="0.2">
      <c r="A21" s="3">
        <v>1</v>
      </c>
      <c r="B21" s="3">
        <v>31</v>
      </c>
      <c r="C21" s="3" t="s">
        <v>341</v>
      </c>
      <c r="E21" s="8" t="s">
        <v>3395</v>
      </c>
      <c r="G21" s="9">
        <v>41893</v>
      </c>
      <c r="T21" s="3" t="s">
        <v>15</v>
      </c>
      <c r="U21" s="95">
        <v>20</v>
      </c>
    </row>
    <row r="22" spans="1:21" ht="24.75" customHeight="1" x14ac:dyDescent="0.2">
      <c r="A22" s="3">
        <v>1</v>
      </c>
      <c r="B22" s="3">
        <v>14</v>
      </c>
      <c r="C22" s="3" t="s">
        <v>152</v>
      </c>
      <c r="D22" s="3" t="s">
        <v>326</v>
      </c>
      <c r="E22" s="8" t="s">
        <v>3395</v>
      </c>
      <c r="G22" s="9">
        <v>41905</v>
      </c>
      <c r="T22" s="3" t="s">
        <v>649</v>
      </c>
      <c r="U22" s="95">
        <v>21</v>
      </c>
    </row>
    <row r="23" spans="1:21" ht="24.75" customHeight="1" x14ac:dyDescent="0.2">
      <c r="A23" s="3">
        <v>1</v>
      </c>
      <c r="B23" s="3">
        <v>15</v>
      </c>
      <c r="C23" s="3" t="s">
        <v>153</v>
      </c>
      <c r="D23" s="3" t="s">
        <v>327</v>
      </c>
      <c r="E23" s="8" t="s">
        <v>3395</v>
      </c>
      <c r="G23" s="9">
        <v>41905</v>
      </c>
      <c r="T23" s="3" t="s">
        <v>15</v>
      </c>
      <c r="U23" s="95">
        <v>22</v>
      </c>
    </row>
    <row r="24" spans="1:21" ht="24.75" customHeight="1" x14ac:dyDescent="0.2">
      <c r="A24" s="3">
        <v>1</v>
      </c>
      <c r="B24" s="3">
        <v>16</v>
      </c>
      <c r="C24" s="3" t="s">
        <v>154</v>
      </c>
      <c r="D24" s="3" t="s">
        <v>328</v>
      </c>
      <c r="E24" s="8" t="s">
        <v>3395</v>
      </c>
      <c r="G24" s="9">
        <v>41905</v>
      </c>
      <c r="T24" s="3" t="s">
        <v>649</v>
      </c>
      <c r="U24" s="95">
        <v>23</v>
      </c>
    </row>
    <row r="25" spans="1:21" ht="24.75" customHeight="1" x14ac:dyDescent="0.2">
      <c r="A25" s="3">
        <v>1</v>
      </c>
      <c r="B25" s="3">
        <v>17</v>
      </c>
      <c r="C25" s="3" t="s">
        <v>155</v>
      </c>
      <c r="D25" s="3" t="s">
        <v>329</v>
      </c>
      <c r="E25" s="8" t="s">
        <v>3395</v>
      </c>
      <c r="G25" s="9">
        <v>41905</v>
      </c>
      <c r="T25" s="3" t="s">
        <v>649</v>
      </c>
      <c r="U25" s="95">
        <v>24</v>
      </c>
    </row>
    <row r="26" spans="1:21" ht="24.75" customHeight="1" x14ac:dyDescent="0.2">
      <c r="A26" s="3">
        <v>1</v>
      </c>
      <c r="B26" s="3">
        <v>20</v>
      </c>
      <c r="C26" s="3" t="s">
        <v>156</v>
      </c>
      <c r="D26" s="3" t="s">
        <v>330</v>
      </c>
      <c r="G26" s="9">
        <v>41905</v>
      </c>
      <c r="S26" s="3" t="s">
        <v>647</v>
      </c>
      <c r="T26" s="3" t="s">
        <v>16</v>
      </c>
      <c r="U26" s="95">
        <v>25</v>
      </c>
    </row>
    <row r="27" spans="1:21" ht="24.75" customHeight="1" x14ac:dyDescent="0.2">
      <c r="A27" s="3">
        <v>1</v>
      </c>
      <c r="B27" s="3">
        <v>21</v>
      </c>
      <c r="C27" s="3" t="s">
        <v>157</v>
      </c>
      <c r="D27" s="3" t="s">
        <v>331</v>
      </c>
      <c r="G27" s="9">
        <v>41905</v>
      </c>
      <c r="S27" s="3" t="s">
        <v>647</v>
      </c>
      <c r="T27" s="3" t="s">
        <v>16</v>
      </c>
      <c r="U27" s="95">
        <v>26</v>
      </c>
    </row>
    <row r="28" spans="1:21" ht="24.75" customHeight="1" x14ac:dyDescent="0.2">
      <c r="A28" s="3">
        <v>1</v>
      </c>
      <c r="B28" s="3">
        <v>22</v>
      </c>
      <c r="C28" s="3" t="s">
        <v>158</v>
      </c>
      <c r="D28" s="3" t="s">
        <v>332</v>
      </c>
      <c r="G28" s="9">
        <v>41905</v>
      </c>
      <c r="S28" s="3" t="s">
        <v>647</v>
      </c>
      <c r="T28" s="3" t="s">
        <v>16</v>
      </c>
      <c r="U28" s="95">
        <v>27</v>
      </c>
    </row>
    <row r="29" spans="1:21" ht="24.75" customHeight="1" x14ac:dyDescent="0.2">
      <c r="A29" s="3">
        <v>1</v>
      </c>
      <c r="B29" s="3">
        <v>23</v>
      </c>
      <c r="C29" s="3" t="s">
        <v>159</v>
      </c>
      <c r="D29" s="3" t="s">
        <v>333</v>
      </c>
      <c r="G29" s="9">
        <v>41905</v>
      </c>
      <c r="K29" s="3" t="s">
        <v>29</v>
      </c>
      <c r="L29" s="72"/>
      <c r="S29" s="3" t="s">
        <v>648</v>
      </c>
      <c r="T29" s="3" t="s">
        <v>16</v>
      </c>
      <c r="U29" s="95">
        <v>28</v>
      </c>
    </row>
    <row r="30" spans="1:21" ht="24.75" customHeight="1" x14ac:dyDescent="0.2">
      <c r="A30" s="3">
        <v>1</v>
      </c>
      <c r="B30" s="3">
        <v>24</v>
      </c>
      <c r="C30" s="3" t="s">
        <v>160</v>
      </c>
      <c r="D30" s="3" t="s">
        <v>334</v>
      </c>
      <c r="G30" s="9">
        <v>41905</v>
      </c>
      <c r="K30" s="3" t="s">
        <v>29</v>
      </c>
      <c r="L30" s="72"/>
      <c r="S30" s="3" t="s">
        <v>648</v>
      </c>
      <c r="T30" s="3" t="s">
        <v>16</v>
      </c>
      <c r="U30" s="95">
        <v>29</v>
      </c>
    </row>
    <row r="31" spans="1:21" ht="24.75" customHeight="1" x14ac:dyDescent="0.2">
      <c r="A31" s="3">
        <v>1</v>
      </c>
      <c r="B31" s="3">
        <v>25</v>
      </c>
      <c r="C31" s="3" t="s">
        <v>161</v>
      </c>
      <c r="D31" s="3" t="s">
        <v>335</v>
      </c>
      <c r="G31" s="9">
        <v>41905</v>
      </c>
      <c r="K31" s="3" t="s">
        <v>29</v>
      </c>
      <c r="L31" s="72"/>
      <c r="S31" s="3" t="s">
        <v>648</v>
      </c>
      <c r="T31" s="3" t="s">
        <v>16</v>
      </c>
      <c r="U31" s="95">
        <v>30</v>
      </c>
    </row>
    <row r="32" spans="1:21" ht="24.75" customHeight="1" x14ac:dyDescent="0.2">
      <c r="A32" s="3">
        <v>1</v>
      </c>
      <c r="B32" s="3">
        <v>26</v>
      </c>
      <c r="C32" s="3" t="s">
        <v>162</v>
      </c>
      <c r="D32" s="3" t="s">
        <v>336</v>
      </c>
      <c r="G32" s="9">
        <v>41905</v>
      </c>
      <c r="K32" s="3" t="s">
        <v>29</v>
      </c>
      <c r="L32" s="72"/>
      <c r="S32" s="3" t="s">
        <v>648</v>
      </c>
      <c r="T32" s="3" t="s">
        <v>16</v>
      </c>
      <c r="U32" s="95">
        <v>31</v>
      </c>
    </row>
    <row r="33" spans="1:21" ht="24.75" customHeight="1" x14ac:dyDescent="0.2">
      <c r="A33" s="3">
        <v>1</v>
      </c>
      <c r="B33" s="3">
        <v>32</v>
      </c>
      <c r="C33" s="3" t="s">
        <v>660</v>
      </c>
      <c r="D33" s="3" t="s">
        <v>744</v>
      </c>
      <c r="E33" s="8" t="s">
        <v>3395</v>
      </c>
      <c r="H33" s="3" t="s">
        <v>790</v>
      </c>
      <c r="L33" s="72" t="s">
        <v>3397</v>
      </c>
      <c r="M33" s="76">
        <v>2014</v>
      </c>
      <c r="N33" s="3" t="s">
        <v>812</v>
      </c>
      <c r="T33" s="3" t="s">
        <v>15</v>
      </c>
      <c r="U33" s="95">
        <v>32</v>
      </c>
    </row>
    <row r="34" spans="1:21" ht="24.75" customHeight="1" x14ac:dyDescent="0.2">
      <c r="A34" s="3">
        <v>1</v>
      </c>
      <c r="B34" s="3">
        <v>33</v>
      </c>
      <c r="C34" s="3" t="s">
        <v>661</v>
      </c>
      <c r="D34" s="3" t="s">
        <v>745</v>
      </c>
      <c r="E34" s="8" t="s">
        <v>3395</v>
      </c>
      <c r="H34" s="3" t="s">
        <v>790</v>
      </c>
      <c r="L34" s="72" t="s">
        <v>3397</v>
      </c>
      <c r="M34" s="76">
        <v>2014</v>
      </c>
      <c r="N34" s="3" t="s">
        <v>813</v>
      </c>
      <c r="T34" s="3" t="s">
        <v>15</v>
      </c>
      <c r="U34" s="95">
        <v>33</v>
      </c>
    </row>
    <row r="35" spans="1:21" ht="24.75" customHeight="1" x14ac:dyDescent="0.2">
      <c r="A35" s="3">
        <v>1</v>
      </c>
      <c r="B35" s="3">
        <v>34</v>
      </c>
      <c r="C35" s="3" t="s">
        <v>662</v>
      </c>
      <c r="D35" s="3" t="s">
        <v>746</v>
      </c>
      <c r="E35" s="8" t="s">
        <v>3395</v>
      </c>
      <c r="H35" s="3" t="s">
        <v>790</v>
      </c>
      <c r="L35" s="72" t="s">
        <v>3397</v>
      </c>
      <c r="M35" s="76">
        <v>2014</v>
      </c>
      <c r="N35" s="3" t="s">
        <v>814</v>
      </c>
      <c r="T35" s="3" t="s">
        <v>15</v>
      </c>
      <c r="U35" s="95">
        <v>34</v>
      </c>
    </row>
    <row r="36" spans="1:21" ht="24.75" customHeight="1" x14ac:dyDescent="0.2">
      <c r="A36" s="3">
        <v>1</v>
      </c>
      <c r="B36" s="3">
        <v>35</v>
      </c>
      <c r="C36" s="3" t="s">
        <v>663</v>
      </c>
      <c r="D36" s="3" t="s">
        <v>747</v>
      </c>
      <c r="E36" s="8" t="s">
        <v>3395</v>
      </c>
      <c r="H36" s="3" t="s">
        <v>790</v>
      </c>
      <c r="L36" s="72" t="s">
        <v>3397</v>
      </c>
      <c r="M36" s="76">
        <v>2014</v>
      </c>
      <c r="N36" s="3" t="s">
        <v>815</v>
      </c>
      <c r="T36" s="3" t="s">
        <v>15</v>
      </c>
      <c r="U36" s="95">
        <v>35</v>
      </c>
    </row>
    <row r="37" spans="1:21" ht="24.75" customHeight="1" x14ac:dyDescent="0.2">
      <c r="A37" s="3">
        <v>1</v>
      </c>
      <c r="B37" s="3">
        <v>36</v>
      </c>
      <c r="C37" s="3" t="s">
        <v>664</v>
      </c>
      <c r="D37" s="3" t="s">
        <v>748</v>
      </c>
      <c r="E37" s="8" t="s">
        <v>3395</v>
      </c>
      <c r="H37" s="3" t="s">
        <v>790</v>
      </c>
      <c r="L37" s="72" t="s">
        <v>3397</v>
      </c>
      <c r="M37" s="76">
        <v>2014</v>
      </c>
      <c r="N37" s="3" t="s">
        <v>816</v>
      </c>
      <c r="T37" s="3" t="s">
        <v>15</v>
      </c>
      <c r="U37" s="95">
        <v>36</v>
      </c>
    </row>
    <row r="38" spans="1:21" ht="24.75" customHeight="1" x14ac:dyDescent="0.2">
      <c r="A38" s="3">
        <v>1</v>
      </c>
      <c r="B38" s="3">
        <v>37</v>
      </c>
      <c r="C38" s="3" t="s">
        <v>665</v>
      </c>
      <c r="D38" s="3" t="s">
        <v>749</v>
      </c>
      <c r="E38" s="8" t="s">
        <v>3395</v>
      </c>
      <c r="H38" s="3" t="s">
        <v>790</v>
      </c>
      <c r="L38" s="72" t="s">
        <v>3397</v>
      </c>
      <c r="M38" s="76">
        <v>2014</v>
      </c>
      <c r="N38" s="3" t="s">
        <v>817</v>
      </c>
      <c r="T38" s="3" t="s">
        <v>15</v>
      </c>
      <c r="U38" s="95">
        <v>37</v>
      </c>
    </row>
    <row r="39" spans="1:21" ht="24.75" customHeight="1" x14ac:dyDescent="0.2">
      <c r="A39" s="3">
        <v>1</v>
      </c>
      <c r="B39" s="3">
        <v>38</v>
      </c>
      <c r="C39" s="3" t="s">
        <v>666</v>
      </c>
      <c r="D39" s="3" t="s">
        <v>750</v>
      </c>
      <c r="E39" s="8" t="s">
        <v>3395</v>
      </c>
      <c r="H39" s="3" t="s">
        <v>791</v>
      </c>
      <c r="L39" s="72" t="s">
        <v>3397</v>
      </c>
      <c r="M39" s="76">
        <v>2014</v>
      </c>
      <c r="N39" s="3" t="s">
        <v>818</v>
      </c>
      <c r="T39" s="3" t="s">
        <v>15</v>
      </c>
      <c r="U39" s="95">
        <v>38</v>
      </c>
    </row>
    <row r="40" spans="1:21" ht="24.75" customHeight="1" x14ac:dyDescent="0.2">
      <c r="A40" s="3">
        <v>1</v>
      </c>
      <c r="B40" s="3">
        <v>39</v>
      </c>
      <c r="C40" s="3" t="s">
        <v>667</v>
      </c>
      <c r="D40" s="3" t="s">
        <v>751</v>
      </c>
      <c r="E40" s="8" t="s">
        <v>3395</v>
      </c>
      <c r="H40" s="3" t="s">
        <v>792</v>
      </c>
      <c r="L40" s="72" t="s">
        <v>3397</v>
      </c>
      <c r="M40" s="76">
        <v>2014</v>
      </c>
      <c r="N40" s="3" t="s">
        <v>819</v>
      </c>
      <c r="T40" s="3" t="s">
        <v>15</v>
      </c>
      <c r="U40" s="95">
        <v>39</v>
      </c>
    </row>
    <row r="41" spans="1:21" ht="24.75" customHeight="1" x14ac:dyDescent="0.2">
      <c r="A41" s="3">
        <v>1</v>
      </c>
      <c r="B41" s="3">
        <v>40</v>
      </c>
      <c r="C41" s="3" t="s">
        <v>668</v>
      </c>
      <c r="D41" s="3" t="s">
        <v>752</v>
      </c>
      <c r="E41" s="8" t="s">
        <v>3395</v>
      </c>
      <c r="H41" s="3" t="s">
        <v>790</v>
      </c>
      <c r="L41" s="72" t="s">
        <v>3397</v>
      </c>
      <c r="M41" s="76">
        <v>2014</v>
      </c>
      <c r="N41" s="3" t="s">
        <v>820</v>
      </c>
      <c r="T41" s="3" t="s">
        <v>15</v>
      </c>
      <c r="U41" s="95">
        <v>40</v>
      </c>
    </row>
    <row r="42" spans="1:21" ht="24.75" customHeight="1" x14ac:dyDescent="0.2">
      <c r="A42" s="3">
        <v>1</v>
      </c>
      <c r="B42" s="3">
        <v>41</v>
      </c>
      <c r="C42" s="3" t="s">
        <v>669</v>
      </c>
      <c r="D42" s="3" t="s">
        <v>753</v>
      </c>
      <c r="E42" s="8" t="s">
        <v>3395</v>
      </c>
      <c r="H42" s="3" t="s">
        <v>793</v>
      </c>
      <c r="L42" s="72" t="s">
        <v>3397</v>
      </c>
      <c r="M42" s="76">
        <v>2014</v>
      </c>
      <c r="N42" s="3" t="s">
        <v>821</v>
      </c>
      <c r="T42" s="3" t="s">
        <v>15</v>
      </c>
      <c r="U42" s="95">
        <v>41</v>
      </c>
    </row>
    <row r="43" spans="1:21" ht="24.75" customHeight="1" x14ac:dyDescent="0.2">
      <c r="A43" s="3">
        <v>1</v>
      </c>
      <c r="B43" s="3">
        <v>42</v>
      </c>
      <c r="C43" s="3" t="s">
        <v>670</v>
      </c>
      <c r="D43" s="3" t="s">
        <v>754</v>
      </c>
      <c r="E43" s="8" t="s">
        <v>3395</v>
      </c>
      <c r="H43" s="3" t="s">
        <v>791</v>
      </c>
      <c r="L43" s="72" t="s">
        <v>3397</v>
      </c>
      <c r="M43" s="76">
        <v>2014</v>
      </c>
      <c r="N43" s="3" t="s">
        <v>822</v>
      </c>
      <c r="T43" s="3" t="s">
        <v>15</v>
      </c>
      <c r="U43" s="95">
        <v>42</v>
      </c>
    </row>
    <row r="44" spans="1:21" ht="24.75" customHeight="1" x14ac:dyDescent="0.2">
      <c r="A44" s="3">
        <v>1</v>
      </c>
      <c r="B44" s="3">
        <v>43</v>
      </c>
      <c r="C44" s="3" t="s">
        <v>671</v>
      </c>
      <c r="D44" s="3" t="s">
        <v>755</v>
      </c>
      <c r="E44" s="8" t="s">
        <v>3395</v>
      </c>
      <c r="H44" s="3" t="s">
        <v>791</v>
      </c>
      <c r="L44" s="72" t="s">
        <v>3397</v>
      </c>
      <c r="M44" s="76">
        <v>2014</v>
      </c>
      <c r="N44" s="3" t="s">
        <v>823</v>
      </c>
      <c r="T44" s="3" t="s">
        <v>15</v>
      </c>
      <c r="U44" s="95">
        <v>43</v>
      </c>
    </row>
    <row r="45" spans="1:21" ht="24.75" customHeight="1" x14ac:dyDescent="0.2">
      <c r="A45" s="3">
        <v>1</v>
      </c>
      <c r="B45" s="3">
        <v>44</v>
      </c>
      <c r="C45" s="3" t="s">
        <v>672</v>
      </c>
      <c r="D45" s="3" t="s">
        <v>756</v>
      </c>
      <c r="E45" s="8" t="s">
        <v>3395</v>
      </c>
      <c r="H45" s="3" t="s">
        <v>794</v>
      </c>
      <c r="L45" s="72" t="s">
        <v>3397</v>
      </c>
      <c r="M45" s="76">
        <v>2014</v>
      </c>
      <c r="N45" s="3" t="s">
        <v>824</v>
      </c>
      <c r="T45" s="3" t="s">
        <v>15</v>
      </c>
      <c r="U45" s="95">
        <v>44</v>
      </c>
    </row>
    <row r="46" spans="1:21" ht="24.75" customHeight="1" x14ac:dyDescent="0.2">
      <c r="A46" s="3">
        <v>1</v>
      </c>
      <c r="B46" s="3">
        <v>45</v>
      </c>
      <c r="C46" s="3" t="s">
        <v>673</v>
      </c>
      <c r="D46" s="3" t="s">
        <v>757</v>
      </c>
      <c r="E46" s="8" t="s">
        <v>3395</v>
      </c>
      <c r="H46" s="3" t="s">
        <v>790</v>
      </c>
      <c r="L46" s="72" t="s">
        <v>3397</v>
      </c>
      <c r="M46" s="76">
        <v>2014</v>
      </c>
      <c r="N46" s="3" t="s">
        <v>825</v>
      </c>
      <c r="T46" s="3" t="s">
        <v>15</v>
      </c>
      <c r="U46" s="95">
        <v>45</v>
      </c>
    </row>
    <row r="47" spans="1:21" ht="24.75" customHeight="1" x14ac:dyDescent="0.2">
      <c r="A47" s="3">
        <v>1</v>
      </c>
      <c r="B47" s="3">
        <v>46</v>
      </c>
      <c r="C47" s="3" t="s">
        <v>674</v>
      </c>
      <c r="D47" s="3" t="s">
        <v>758</v>
      </c>
      <c r="E47" s="8" t="s">
        <v>3395</v>
      </c>
      <c r="H47" s="3" t="s">
        <v>795</v>
      </c>
      <c r="L47" s="72" t="s">
        <v>3397</v>
      </c>
      <c r="M47" s="76">
        <v>2014</v>
      </c>
      <c r="N47" s="3" t="s">
        <v>826</v>
      </c>
      <c r="T47" s="3" t="s">
        <v>15</v>
      </c>
      <c r="U47" s="95">
        <v>46</v>
      </c>
    </row>
    <row r="48" spans="1:21" ht="24.75" customHeight="1" x14ac:dyDescent="0.2">
      <c r="A48" s="3">
        <v>1</v>
      </c>
      <c r="B48" s="3">
        <v>47</v>
      </c>
      <c r="C48" s="3" t="s">
        <v>675</v>
      </c>
      <c r="D48" s="3" t="s">
        <v>759</v>
      </c>
      <c r="E48" s="8" t="s">
        <v>3395</v>
      </c>
      <c r="H48" s="3" t="s">
        <v>796</v>
      </c>
      <c r="L48" s="72" t="s">
        <v>3397</v>
      </c>
      <c r="M48" s="76">
        <v>2014</v>
      </c>
      <c r="N48" s="3" t="s">
        <v>821</v>
      </c>
      <c r="T48" s="3" t="s">
        <v>15</v>
      </c>
      <c r="U48" s="95">
        <v>47</v>
      </c>
    </row>
    <row r="49" spans="1:21" ht="24.75" customHeight="1" x14ac:dyDescent="0.2">
      <c r="A49" s="3">
        <v>1</v>
      </c>
      <c r="B49" s="3">
        <v>48</v>
      </c>
      <c r="C49" s="3" t="s">
        <v>676</v>
      </c>
      <c r="D49" s="3" t="s">
        <v>760</v>
      </c>
      <c r="E49" s="8" t="s">
        <v>3395</v>
      </c>
      <c r="H49" s="3" t="s">
        <v>790</v>
      </c>
      <c r="L49" s="72" t="s">
        <v>3397</v>
      </c>
      <c r="M49" s="76">
        <v>2014</v>
      </c>
      <c r="N49" s="3" t="s">
        <v>827</v>
      </c>
      <c r="T49" s="3" t="s">
        <v>15</v>
      </c>
      <c r="U49" s="95">
        <v>48</v>
      </c>
    </row>
    <row r="50" spans="1:21" ht="24.75" customHeight="1" x14ac:dyDescent="0.2">
      <c r="A50" s="3">
        <v>1</v>
      </c>
      <c r="B50" s="3">
        <v>49</v>
      </c>
      <c r="C50" s="3" t="s">
        <v>677</v>
      </c>
      <c r="D50" s="3" t="s">
        <v>761</v>
      </c>
      <c r="E50" s="8" t="s">
        <v>3395</v>
      </c>
      <c r="H50" s="3" t="s">
        <v>793</v>
      </c>
      <c r="L50" s="72" t="s">
        <v>3397</v>
      </c>
      <c r="M50" s="76">
        <v>2014</v>
      </c>
      <c r="N50" s="3" t="s">
        <v>828</v>
      </c>
      <c r="T50" s="3" t="s">
        <v>15</v>
      </c>
      <c r="U50" s="95">
        <v>49</v>
      </c>
    </row>
    <row r="51" spans="1:21" ht="24.75" customHeight="1" x14ac:dyDescent="0.2">
      <c r="A51" s="3">
        <v>1</v>
      </c>
      <c r="B51" s="3">
        <v>50</v>
      </c>
      <c r="C51" s="3" t="s">
        <v>678</v>
      </c>
      <c r="D51" s="3" t="s">
        <v>762</v>
      </c>
      <c r="E51" s="8" t="s">
        <v>3395</v>
      </c>
      <c r="H51" s="3" t="s">
        <v>797</v>
      </c>
      <c r="L51" s="72" t="s">
        <v>3397</v>
      </c>
      <c r="M51" s="76">
        <v>2014</v>
      </c>
      <c r="N51" s="3" t="s">
        <v>829</v>
      </c>
      <c r="T51" s="3" t="s">
        <v>15</v>
      </c>
      <c r="U51" s="95">
        <v>50</v>
      </c>
    </row>
    <row r="52" spans="1:21" ht="24.75" customHeight="1" x14ac:dyDescent="0.2">
      <c r="A52" s="3">
        <v>1</v>
      </c>
      <c r="B52" s="3">
        <v>51</v>
      </c>
      <c r="C52" s="3" t="s">
        <v>679</v>
      </c>
      <c r="D52" s="3" t="s">
        <v>763</v>
      </c>
      <c r="E52" s="8" t="s">
        <v>3395</v>
      </c>
      <c r="H52" s="3" t="s">
        <v>798</v>
      </c>
      <c r="L52" s="72" t="s">
        <v>3397</v>
      </c>
      <c r="M52" s="76">
        <v>2014</v>
      </c>
      <c r="N52" s="3" t="s">
        <v>830</v>
      </c>
      <c r="T52" s="3" t="s">
        <v>15</v>
      </c>
      <c r="U52" s="95">
        <v>51</v>
      </c>
    </row>
    <row r="53" spans="1:21" ht="24.75" customHeight="1" x14ac:dyDescent="0.2">
      <c r="A53" s="3">
        <v>1</v>
      </c>
      <c r="B53" s="3">
        <v>52</v>
      </c>
      <c r="C53" s="3" t="s">
        <v>680</v>
      </c>
      <c r="D53" s="3" t="s">
        <v>764</v>
      </c>
      <c r="E53" s="8" t="s">
        <v>3395</v>
      </c>
      <c r="H53" s="3" t="s">
        <v>792</v>
      </c>
      <c r="L53" s="72" t="s">
        <v>3397</v>
      </c>
      <c r="M53" s="76">
        <v>2014</v>
      </c>
      <c r="N53" s="3" t="s">
        <v>831</v>
      </c>
      <c r="T53" s="3" t="s">
        <v>15</v>
      </c>
      <c r="U53" s="95">
        <v>52</v>
      </c>
    </row>
    <row r="54" spans="1:21" ht="24.75" customHeight="1" x14ac:dyDescent="0.2">
      <c r="A54" s="3">
        <v>1</v>
      </c>
      <c r="B54" s="3">
        <v>53</v>
      </c>
      <c r="C54" s="3" t="s">
        <v>681</v>
      </c>
      <c r="D54" s="3" t="s">
        <v>765</v>
      </c>
      <c r="E54" s="8" t="s">
        <v>3395</v>
      </c>
      <c r="H54" s="3" t="s">
        <v>799</v>
      </c>
      <c r="L54" s="72" t="s">
        <v>3397</v>
      </c>
      <c r="M54" s="76">
        <v>2014</v>
      </c>
      <c r="N54" s="3" t="s">
        <v>832</v>
      </c>
      <c r="T54" s="3" t="s">
        <v>15</v>
      </c>
      <c r="U54" s="95">
        <v>53</v>
      </c>
    </row>
    <row r="55" spans="1:21" ht="24.75" customHeight="1" x14ac:dyDescent="0.2">
      <c r="A55" s="3">
        <v>1</v>
      </c>
      <c r="B55" s="3">
        <v>54</v>
      </c>
      <c r="C55" s="3" t="s">
        <v>682</v>
      </c>
      <c r="D55" s="3" t="s">
        <v>766</v>
      </c>
      <c r="E55" s="8" t="s">
        <v>3395</v>
      </c>
      <c r="H55" s="3" t="s">
        <v>800</v>
      </c>
      <c r="L55" s="72" t="s">
        <v>3397</v>
      </c>
      <c r="M55" s="76">
        <v>2014</v>
      </c>
      <c r="N55" s="3" t="s">
        <v>833</v>
      </c>
      <c r="T55" s="3" t="s">
        <v>15</v>
      </c>
      <c r="U55" s="95">
        <v>54</v>
      </c>
    </row>
    <row r="56" spans="1:21" ht="24.75" customHeight="1" x14ac:dyDescent="0.2">
      <c r="C56" s="3" t="s">
        <v>683</v>
      </c>
      <c r="D56" s="3" t="s">
        <v>767</v>
      </c>
      <c r="E56" s="8" t="s">
        <v>3395</v>
      </c>
      <c r="H56" s="3" t="s">
        <v>801</v>
      </c>
      <c r="L56" s="72" t="s">
        <v>3397</v>
      </c>
      <c r="M56" s="76">
        <v>2014</v>
      </c>
      <c r="N56" s="3" t="s">
        <v>834</v>
      </c>
      <c r="T56" s="3" t="s">
        <v>15</v>
      </c>
      <c r="U56" s="95">
        <v>55</v>
      </c>
    </row>
    <row r="57" spans="1:21" ht="24.75" customHeight="1" x14ac:dyDescent="0.2">
      <c r="C57" s="3" t="s">
        <v>684</v>
      </c>
      <c r="D57" s="3" t="s">
        <v>768</v>
      </c>
      <c r="E57" s="8" t="s">
        <v>3395</v>
      </c>
      <c r="H57" s="3" t="s">
        <v>802</v>
      </c>
      <c r="L57" s="72" t="s">
        <v>3397</v>
      </c>
      <c r="M57" s="76">
        <v>2014</v>
      </c>
      <c r="N57" s="3" t="s">
        <v>835</v>
      </c>
      <c r="T57" s="3" t="s">
        <v>15</v>
      </c>
      <c r="U57" s="95">
        <v>56</v>
      </c>
    </row>
    <row r="58" spans="1:21" ht="24.75" customHeight="1" x14ac:dyDescent="0.2">
      <c r="C58" s="3" t="s">
        <v>685</v>
      </c>
      <c r="D58" s="3" t="s">
        <v>769</v>
      </c>
      <c r="E58" s="8" t="s">
        <v>3395</v>
      </c>
      <c r="H58" s="3" t="s">
        <v>793</v>
      </c>
      <c r="L58" s="72" t="s">
        <v>3397</v>
      </c>
      <c r="M58" s="76">
        <v>2014</v>
      </c>
      <c r="N58" s="3" t="s">
        <v>836</v>
      </c>
      <c r="T58" s="3" t="s">
        <v>15</v>
      </c>
      <c r="U58" s="95">
        <v>57</v>
      </c>
    </row>
    <row r="59" spans="1:21" ht="24.75" customHeight="1" x14ac:dyDescent="0.2">
      <c r="C59" s="3" t="s">
        <v>686</v>
      </c>
      <c r="D59" s="3" t="s">
        <v>770</v>
      </c>
      <c r="E59" s="8" t="s">
        <v>3395</v>
      </c>
      <c r="H59" s="3" t="s">
        <v>803</v>
      </c>
      <c r="L59" s="72" t="s">
        <v>3397</v>
      </c>
      <c r="M59" s="76">
        <v>2014</v>
      </c>
      <c r="N59" s="3" t="s">
        <v>837</v>
      </c>
      <c r="T59" s="3" t="s">
        <v>15</v>
      </c>
      <c r="U59" s="95">
        <v>58</v>
      </c>
    </row>
    <row r="60" spans="1:21" ht="24.75" customHeight="1" x14ac:dyDescent="0.2">
      <c r="C60" s="3" t="s">
        <v>687</v>
      </c>
      <c r="D60" s="3" t="s">
        <v>771</v>
      </c>
      <c r="E60" s="8" t="s">
        <v>3395</v>
      </c>
      <c r="H60" s="3" t="s">
        <v>799</v>
      </c>
      <c r="L60" s="72" t="s">
        <v>3397</v>
      </c>
      <c r="M60" s="76">
        <v>2014</v>
      </c>
      <c r="N60" s="3" t="s">
        <v>832</v>
      </c>
      <c r="T60" s="3" t="s">
        <v>15</v>
      </c>
      <c r="U60" s="95">
        <v>59</v>
      </c>
    </row>
    <row r="61" spans="1:21" ht="24.75" customHeight="1" x14ac:dyDescent="0.2">
      <c r="C61" s="3" t="s">
        <v>688</v>
      </c>
      <c r="D61" s="3" t="s">
        <v>772</v>
      </c>
      <c r="E61" s="8" t="s">
        <v>3395</v>
      </c>
      <c r="H61" s="3" t="s">
        <v>804</v>
      </c>
      <c r="L61" s="72" t="s">
        <v>3397</v>
      </c>
      <c r="M61" s="76">
        <v>2014</v>
      </c>
      <c r="N61" s="3" t="s">
        <v>838</v>
      </c>
      <c r="T61" s="3" t="s">
        <v>15</v>
      </c>
      <c r="U61" s="95">
        <v>60</v>
      </c>
    </row>
    <row r="62" spans="1:21" ht="24.75" customHeight="1" x14ac:dyDescent="0.2">
      <c r="C62" s="3" t="s">
        <v>689</v>
      </c>
      <c r="D62" s="3" t="s">
        <v>773</v>
      </c>
      <c r="E62" s="8" t="s">
        <v>3395</v>
      </c>
      <c r="H62" s="3" t="s">
        <v>805</v>
      </c>
      <c r="L62" s="72" t="s">
        <v>3397</v>
      </c>
      <c r="M62" s="76">
        <v>2014</v>
      </c>
      <c r="N62" s="3" t="s">
        <v>839</v>
      </c>
      <c r="T62" s="3" t="s">
        <v>15</v>
      </c>
      <c r="U62" s="95">
        <v>61</v>
      </c>
    </row>
    <row r="63" spans="1:21" ht="24.75" customHeight="1" x14ac:dyDescent="0.2">
      <c r="C63" s="3" t="s">
        <v>690</v>
      </c>
      <c r="D63" s="3" t="s">
        <v>774</v>
      </c>
      <c r="E63" s="8" t="s">
        <v>3395</v>
      </c>
      <c r="H63" s="3" t="s">
        <v>806</v>
      </c>
      <c r="L63" s="72" t="s">
        <v>3397</v>
      </c>
      <c r="M63" s="76">
        <v>2014</v>
      </c>
      <c r="N63" s="3" t="s">
        <v>840</v>
      </c>
      <c r="T63" s="3" t="s">
        <v>15</v>
      </c>
      <c r="U63" s="95">
        <v>62</v>
      </c>
    </row>
    <row r="64" spans="1:21" ht="24.75" customHeight="1" x14ac:dyDescent="0.2">
      <c r="C64" s="3" t="s">
        <v>691</v>
      </c>
      <c r="D64" s="3" t="s">
        <v>775</v>
      </c>
      <c r="E64" s="8" t="s">
        <v>3395</v>
      </c>
      <c r="H64" s="3" t="s">
        <v>799</v>
      </c>
      <c r="L64" s="72" t="s">
        <v>3397</v>
      </c>
      <c r="M64" s="76">
        <v>2014</v>
      </c>
      <c r="N64" s="3" t="s">
        <v>841</v>
      </c>
      <c r="T64" s="3" t="s">
        <v>15</v>
      </c>
      <c r="U64" s="95">
        <v>63</v>
      </c>
    </row>
    <row r="65" spans="3:21" ht="24.75" customHeight="1" x14ac:dyDescent="0.2">
      <c r="C65" s="3" t="s">
        <v>692</v>
      </c>
      <c r="D65" s="3" t="s">
        <v>776</v>
      </c>
      <c r="E65" s="8" t="s">
        <v>3395</v>
      </c>
      <c r="H65" s="3" t="s">
        <v>807</v>
      </c>
      <c r="L65" s="72" t="s">
        <v>3397</v>
      </c>
      <c r="M65" s="76">
        <v>2014</v>
      </c>
      <c r="N65" s="3" t="s">
        <v>842</v>
      </c>
      <c r="T65" s="3" t="s">
        <v>15</v>
      </c>
      <c r="U65" s="95">
        <v>64</v>
      </c>
    </row>
    <row r="66" spans="3:21" ht="24.75" customHeight="1" x14ac:dyDescent="0.2">
      <c r="C66" s="3" t="s">
        <v>693</v>
      </c>
      <c r="D66" s="3" t="s">
        <v>777</v>
      </c>
      <c r="E66" s="8" t="s">
        <v>3395</v>
      </c>
      <c r="H66" s="3" t="s">
        <v>805</v>
      </c>
      <c r="L66" s="72" t="s">
        <v>3397</v>
      </c>
      <c r="M66" s="76">
        <v>2014</v>
      </c>
      <c r="N66" s="3" t="s">
        <v>843</v>
      </c>
      <c r="T66" s="3" t="s">
        <v>15</v>
      </c>
      <c r="U66" s="95">
        <v>65</v>
      </c>
    </row>
    <row r="67" spans="3:21" ht="24.75" customHeight="1" x14ac:dyDescent="0.2">
      <c r="C67" s="3" t="s">
        <v>694</v>
      </c>
      <c r="D67" s="3" t="s">
        <v>778</v>
      </c>
      <c r="E67" s="8" t="s">
        <v>3395</v>
      </c>
      <c r="H67" s="3" t="s">
        <v>802</v>
      </c>
      <c r="L67" s="72" t="s">
        <v>3397</v>
      </c>
      <c r="M67" s="76">
        <v>2014</v>
      </c>
      <c r="N67" s="3" t="s">
        <v>844</v>
      </c>
      <c r="T67" s="3" t="s">
        <v>15</v>
      </c>
      <c r="U67" s="95">
        <v>66</v>
      </c>
    </row>
    <row r="68" spans="3:21" ht="24.75" customHeight="1" x14ac:dyDescent="0.2">
      <c r="C68" s="3" t="s">
        <v>695</v>
      </c>
      <c r="D68" s="3" t="s">
        <v>779</v>
      </c>
      <c r="E68" s="8" t="s">
        <v>3395</v>
      </c>
      <c r="H68" s="3" t="s">
        <v>799</v>
      </c>
      <c r="L68" s="72" t="s">
        <v>3397</v>
      </c>
      <c r="M68" s="76">
        <v>2014</v>
      </c>
      <c r="N68" s="3" t="s">
        <v>845</v>
      </c>
      <c r="T68" s="3" t="s">
        <v>15</v>
      </c>
      <c r="U68" s="95">
        <v>67</v>
      </c>
    </row>
    <row r="69" spans="3:21" ht="24.75" customHeight="1" x14ac:dyDescent="0.2">
      <c r="C69" s="3" t="s">
        <v>696</v>
      </c>
      <c r="D69" s="3" t="s">
        <v>780</v>
      </c>
      <c r="E69" s="8" t="s">
        <v>3395</v>
      </c>
      <c r="H69" s="3" t="s">
        <v>799</v>
      </c>
      <c r="L69" s="72" t="s">
        <v>3397</v>
      </c>
      <c r="M69" s="76">
        <v>2014</v>
      </c>
      <c r="N69" s="3" t="s">
        <v>846</v>
      </c>
      <c r="T69" s="3" t="s">
        <v>15</v>
      </c>
      <c r="U69" s="95">
        <v>68</v>
      </c>
    </row>
    <row r="70" spans="3:21" ht="24.75" customHeight="1" x14ac:dyDescent="0.2">
      <c r="C70" s="3" t="s">
        <v>697</v>
      </c>
      <c r="D70" s="3" t="s">
        <v>781</v>
      </c>
      <c r="E70" s="8" t="s">
        <v>3395</v>
      </c>
      <c r="H70" s="3" t="s">
        <v>801</v>
      </c>
      <c r="L70" s="72" t="s">
        <v>3397</v>
      </c>
      <c r="M70" s="76">
        <v>2014</v>
      </c>
      <c r="N70" s="3" t="s">
        <v>847</v>
      </c>
      <c r="T70" s="3" t="s">
        <v>15</v>
      </c>
      <c r="U70" s="95">
        <v>69</v>
      </c>
    </row>
    <row r="71" spans="3:21" ht="24.75" customHeight="1" x14ac:dyDescent="0.2">
      <c r="C71" s="3" t="s">
        <v>698</v>
      </c>
      <c r="D71" s="3" t="s">
        <v>782</v>
      </c>
      <c r="E71" s="8" t="s">
        <v>3395</v>
      </c>
      <c r="H71" s="3" t="s">
        <v>801</v>
      </c>
      <c r="L71" s="72" t="s">
        <v>3397</v>
      </c>
      <c r="M71" s="76">
        <v>2014</v>
      </c>
      <c r="N71" s="3" t="s">
        <v>848</v>
      </c>
      <c r="T71" s="3" t="s">
        <v>15</v>
      </c>
      <c r="U71" s="95">
        <v>70</v>
      </c>
    </row>
    <row r="72" spans="3:21" ht="24.75" customHeight="1" x14ac:dyDescent="0.2">
      <c r="C72" s="3" t="s">
        <v>699</v>
      </c>
      <c r="D72" s="3" t="s">
        <v>783</v>
      </c>
      <c r="E72" s="8" t="s">
        <v>3395</v>
      </c>
      <c r="H72" s="3" t="s">
        <v>808</v>
      </c>
      <c r="L72" s="72" t="s">
        <v>3397</v>
      </c>
      <c r="M72" s="76">
        <v>2014</v>
      </c>
      <c r="N72" s="3" t="s">
        <v>849</v>
      </c>
      <c r="T72" s="3" t="s">
        <v>15</v>
      </c>
      <c r="U72" s="95">
        <v>71</v>
      </c>
    </row>
    <row r="73" spans="3:21" ht="24.75" customHeight="1" x14ac:dyDescent="0.2">
      <c r="C73" s="3" t="s">
        <v>700</v>
      </c>
      <c r="D73" s="3" t="s">
        <v>784</v>
      </c>
      <c r="E73" s="8" t="s">
        <v>3395</v>
      </c>
      <c r="H73" s="3" t="s">
        <v>809</v>
      </c>
      <c r="L73" s="72" t="s">
        <v>3397</v>
      </c>
      <c r="M73" s="76">
        <v>2014</v>
      </c>
      <c r="N73" s="3">
        <v>918150</v>
      </c>
      <c r="T73" s="3" t="s">
        <v>15</v>
      </c>
      <c r="U73" s="95">
        <v>72</v>
      </c>
    </row>
    <row r="74" spans="3:21" ht="24.75" customHeight="1" x14ac:dyDescent="0.2">
      <c r="C74" s="3" t="s">
        <v>701</v>
      </c>
      <c r="D74" s="3" t="s">
        <v>785</v>
      </c>
      <c r="E74" s="8" t="s">
        <v>3395</v>
      </c>
      <c r="H74" s="3" t="s">
        <v>802</v>
      </c>
      <c r="L74" s="72" t="s">
        <v>3397</v>
      </c>
      <c r="M74" s="76">
        <v>2014</v>
      </c>
      <c r="N74" s="3" t="s">
        <v>850</v>
      </c>
      <c r="T74" s="3" t="s">
        <v>15</v>
      </c>
      <c r="U74" s="95">
        <v>73</v>
      </c>
    </row>
    <row r="75" spans="3:21" ht="24.75" customHeight="1" x14ac:dyDescent="0.2">
      <c r="C75" s="3" t="s">
        <v>702</v>
      </c>
      <c r="D75" s="3" t="s">
        <v>786</v>
      </c>
      <c r="E75" s="8" t="s">
        <v>3395</v>
      </c>
      <c r="H75" s="3" t="s">
        <v>807</v>
      </c>
      <c r="L75" s="72" t="s">
        <v>3397</v>
      </c>
      <c r="M75" s="76">
        <v>2014</v>
      </c>
      <c r="N75" s="3" t="s">
        <v>851</v>
      </c>
      <c r="T75" s="3" t="s">
        <v>15</v>
      </c>
      <c r="U75" s="95">
        <v>74</v>
      </c>
    </row>
    <row r="76" spans="3:21" ht="24.75" customHeight="1" x14ac:dyDescent="0.2">
      <c r="C76" s="3" t="s">
        <v>703</v>
      </c>
      <c r="D76" s="3" t="s">
        <v>787</v>
      </c>
      <c r="E76" s="8" t="s">
        <v>3395</v>
      </c>
      <c r="H76" s="3" t="s">
        <v>810</v>
      </c>
      <c r="L76" s="72" t="s">
        <v>3397</v>
      </c>
      <c r="M76" s="76">
        <v>2014</v>
      </c>
      <c r="N76" s="3" t="s">
        <v>852</v>
      </c>
      <c r="T76" s="3" t="s">
        <v>15</v>
      </c>
      <c r="U76" s="95">
        <v>75</v>
      </c>
    </row>
    <row r="77" spans="3:21" ht="24.75" customHeight="1" x14ac:dyDescent="0.2">
      <c r="C77" s="3" t="s">
        <v>704</v>
      </c>
      <c r="D77" s="3" t="s">
        <v>788</v>
      </c>
      <c r="E77" s="8" t="s">
        <v>3395</v>
      </c>
      <c r="H77" s="3" t="s">
        <v>811</v>
      </c>
      <c r="L77" s="72" t="s">
        <v>3397</v>
      </c>
      <c r="M77" s="76">
        <v>2014</v>
      </c>
      <c r="N77" s="3" t="s">
        <v>853</v>
      </c>
      <c r="T77" s="3" t="s">
        <v>15</v>
      </c>
      <c r="U77" s="95">
        <v>76</v>
      </c>
    </row>
    <row r="78" spans="3:21" ht="24.75" customHeight="1" x14ac:dyDescent="0.2">
      <c r="C78" s="3" t="s">
        <v>705</v>
      </c>
      <c r="D78" s="3" t="s">
        <v>789</v>
      </c>
      <c r="E78" s="8" t="s">
        <v>3395</v>
      </c>
      <c r="H78" s="3" t="s">
        <v>801</v>
      </c>
      <c r="L78" s="72" t="s">
        <v>3397</v>
      </c>
      <c r="M78" s="76">
        <v>2014</v>
      </c>
      <c r="N78" s="3" t="s">
        <v>854</v>
      </c>
      <c r="T78" s="3" t="s">
        <v>15</v>
      </c>
      <c r="U78" s="95">
        <v>77</v>
      </c>
    </row>
    <row r="79" spans="3:21" ht="24.75" customHeight="1" x14ac:dyDescent="0.2">
      <c r="C79" s="3" t="s">
        <v>706</v>
      </c>
      <c r="D79" s="3" t="s">
        <v>1028</v>
      </c>
      <c r="E79" s="8" t="s">
        <v>3395</v>
      </c>
      <c r="L79" s="74" t="s">
        <v>3400</v>
      </c>
      <c r="M79" s="75">
        <v>2015</v>
      </c>
      <c r="U79" s="95">
        <v>78</v>
      </c>
    </row>
    <row r="80" spans="3:21" ht="24.75" customHeight="1" x14ac:dyDescent="0.2">
      <c r="C80" s="3" t="s">
        <v>707</v>
      </c>
      <c r="D80" s="3" t="s">
        <v>1029</v>
      </c>
      <c r="E80" s="8" t="s">
        <v>3395</v>
      </c>
      <c r="L80" s="74" t="s">
        <v>3400</v>
      </c>
      <c r="M80" s="75">
        <v>2015</v>
      </c>
      <c r="U80" s="95">
        <v>79</v>
      </c>
    </row>
    <row r="81" spans="3:21" ht="24.75" customHeight="1" x14ac:dyDescent="0.2">
      <c r="C81" s="3" t="s">
        <v>708</v>
      </c>
      <c r="D81" s="3" t="s">
        <v>1030</v>
      </c>
      <c r="E81" s="8" t="s">
        <v>3395</v>
      </c>
      <c r="L81" s="74" t="s">
        <v>3400</v>
      </c>
      <c r="M81" s="75">
        <v>2015</v>
      </c>
      <c r="U81" s="95">
        <v>80</v>
      </c>
    </row>
    <row r="82" spans="3:21" ht="24.75" customHeight="1" x14ac:dyDescent="0.2">
      <c r="C82" s="3" t="s">
        <v>709</v>
      </c>
      <c r="D82" s="3" t="s">
        <v>1031</v>
      </c>
      <c r="E82" s="8" t="s">
        <v>3395</v>
      </c>
      <c r="L82" s="74" t="s">
        <v>3400</v>
      </c>
      <c r="M82" s="75">
        <v>2015</v>
      </c>
      <c r="U82" s="95">
        <v>81</v>
      </c>
    </row>
    <row r="83" spans="3:21" ht="24.75" customHeight="1" x14ac:dyDescent="0.2">
      <c r="C83" s="3" t="s">
        <v>710</v>
      </c>
      <c r="D83" s="3" t="s">
        <v>1032</v>
      </c>
      <c r="E83" s="8" t="s">
        <v>3395</v>
      </c>
      <c r="L83" s="74" t="s">
        <v>3400</v>
      </c>
      <c r="M83" s="75">
        <v>2015</v>
      </c>
      <c r="U83" s="95">
        <v>82</v>
      </c>
    </row>
    <row r="84" spans="3:21" ht="24.75" customHeight="1" x14ac:dyDescent="0.2">
      <c r="C84" s="3" t="s">
        <v>711</v>
      </c>
      <c r="D84" s="3" t="s">
        <v>1033</v>
      </c>
      <c r="E84" s="8" t="s">
        <v>3395</v>
      </c>
      <c r="L84" s="74" t="s">
        <v>3400</v>
      </c>
      <c r="M84" s="75">
        <v>2015</v>
      </c>
      <c r="U84" s="95">
        <v>83</v>
      </c>
    </row>
    <row r="85" spans="3:21" ht="24.75" customHeight="1" x14ac:dyDescent="0.2">
      <c r="C85" s="3" t="s">
        <v>712</v>
      </c>
      <c r="D85" s="3" t="s">
        <v>1034</v>
      </c>
      <c r="E85" s="8" t="s">
        <v>3395</v>
      </c>
      <c r="L85" s="74" t="s">
        <v>3400</v>
      </c>
      <c r="M85" s="75">
        <v>2015</v>
      </c>
      <c r="U85" s="95">
        <v>84</v>
      </c>
    </row>
    <row r="86" spans="3:21" ht="24.75" customHeight="1" x14ac:dyDescent="0.2">
      <c r="C86" s="3" t="s">
        <v>713</v>
      </c>
      <c r="D86" s="3" t="s">
        <v>1035</v>
      </c>
      <c r="E86" s="8" t="s">
        <v>3395</v>
      </c>
      <c r="L86" s="74" t="s">
        <v>3400</v>
      </c>
      <c r="M86" s="75">
        <v>2015</v>
      </c>
      <c r="U86" s="95">
        <v>85</v>
      </c>
    </row>
    <row r="87" spans="3:21" ht="24.75" customHeight="1" x14ac:dyDescent="0.2">
      <c r="C87" s="3" t="s">
        <v>714</v>
      </c>
      <c r="D87" s="3" t="s">
        <v>1036</v>
      </c>
      <c r="E87" s="8" t="s">
        <v>3395</v>
      </c>
      <c r="L87" s="74" t="s">
        <v>3400</v>
      </c>
      <c r="M87" s="75">
        <v>2015</v>
      </c>
      <c r="U87" s="95">
        <v>86</v>
      </c>
    </row>
    <row r="88" spans="3:21" ht="24.75" customHeight="1" x14ac:dyDescent="0.2">
      <c r="C88" s="78" t="s">
        <v>715</v>
      </c>
      <c r="E88" s="8" t="s">
        <v>3395</v>
      </c>
      <c r="U88" s="95">
        <v>87</v>
      </c>
    </row>
    <row r="89" spans="3:21" ht="24.75" customHeight="1" x14ac:dyDescent="0.2">
      <c r="C89" s="3" t="s">
        <v>716</v>
      </c>
      <c r="D89" s="3" t="s">
        <v>1037</v>
      </c>
      <c r="E89" s="8" t="s">
        <v>1041</v>
      </c>
      <c r="U89" s="95">
        <v>88</v>
      </c>
    </row>
    <row r="90" spans="3:21" ht="24.75" customHeight="1" x14ac:dyDescent="0.2">
      <c r="C90" s="3" t="s">
        <v>717</v>
      </c>
      <c r="D90" s="3" t="s">
        <v>1038</v>
      </c>
      <c r="E90" s="8" t="s">
        <v>1041</v>
      </c>
      <c r="U90" s="95">
        <v>89</v>
      </c>
    </row>
    <row r="91" spans="3:21" ht="24.75" customHeight="1" x14ac:dyDescent="0.2">
      <c r="C91" s="3" t="s">
        <v>718</v>
      </c>
      <c r="D91" s="3" t="s">
        <v>1039</v>
      </c>
      <c r="E91" s="8" t="s">
        <v>1041</v>
      </c>
      <c r="U91" s="95">
        <v>90</v>
      </c>
    </row>
    <row r="92" spans="3:21" ht="24.75" customHeight="1" x14ac:dyDescent="0.2">
      <c r="C92" s="3" t="s">
        <v>719</v>
      </c>
      <c r="D92" s="3" t="s">
        <v>1040</v>
      </c>
      <c r="E92" s="8" t="s">
        <v>1041</v>
      </c>
      <c r="U92" s="95">
        <v>91</v>
      </c>
    </row>
    <row r="93" spans="3:21" ht="24.75" customHeight="1" x14ac:dyDescent="0.2">
      <c r="C93" s="3" t="s">
        <v>720</v>
      </c>
      <c r="D93" s="3" t="s">
        <v>1042</v>
      </c>
      <c r="E93" s="8" t="s">
        <v>1043</v>
      </c>
      <c r="U93" s="95">
        <v>92</v>
      </c>
    </row>
    <row r="94" spans="3:21" ht="24.75" customHeight="1" x14ac:dyDescent="0.2">
      <c r="C94" s="3" t="s">
        <v>721</v>
      </c>
      <c r="D94" s="3" t="s">
        <v>1042</v>
      </c>
      <c r="E94" s="8" t="s">
        <v>1043</v>
      </c>
      <c r="U94" s="95">
        <v>93</v>
      </c>
    </row>
    <row r="95" spans="3:21" ht="24.75" customHeight="1" x14ac:dyDescent="0.2">
      <c r="C95" s="3" t="s">
        <v>722</v>
      </c>
      <c r="D95" s="3" t="s">
        <v>1042</v>
      </c>
      <c r="E95" s="8" t="s">
        <v>1043</v>
      </c>
      <c r="U95" s="95">
        <v>94</v>
      </c>
    </row>
    <row r="96" spans="3:21" ht="24.75" customHeight="1" x14ac:dyDescent="0.2">
      <c r="C96" s="3" t="s">
        <v>723</v>
      </c>
      <c r="D96" s="3" t="s">
        <v>1042</v>
      </c>
      <c r="E96" s="8" t="s">
        <v>1043</v>
      </c>
      <c r="U96" s="95">
        <v>95</v>
      </c>
    </row>
    <row r="97" spans="3:21" ht="24.75" customHeight="1" x14ac:dyDescent="0.2">
      <c r="C97" s="3" t="s">
        <v>724</v>
      </c>
      <c r="D97" s="3" t="s">
        <v>1042</v>
      </c>
      <c r="E97" s="8" t="s">
        <v>1043</v>
      </c>
      <c r="U97" s="95">
        <v>96</v>
      </c>
    </row>
    <row r="98" spans="3:21" ht="24.75" customHeight="1" x14ac:dyDescent="0.2">
      <c r="C98" s="3" t="s">
        <v>725</v>
      </c>
      <c r="D98" s="3" t="s">
        <v>1042</v>
      </c>
      <c r="E98" s="8" t="s">
        <v>1043</v>
      </c>
      <c r="U98" s="95">
        <v>97</v>
      </c>
    </row>
    <row r="99" spans="3:21" ht="24.75" customHeight="1" x14ac:dyDescent="0.2">
      <c r="C99" s="3" t="s">
        <v>726</v>
      </c>
      <c r="D99" s="3" t="s">
        <v>1042</v>
      </c>
      <c r="E99" s="8" t="s">
        <v>1043</v>
      </c>
      <c r="U99" s="95">
        <v>98</v>
      </c>
    </row>
    <row r="100" spans="3:21" ht="24.75" customHeight="1" x14ac:dyDescent="0.2">
      <c r="C100" s="3" t="s">
        <v>727</v>
      </c>
      <c r="D100" s="3" t="s">
        <v>1042</v>
      </c>
      <c r="E100" s="8" t="s">
        <v>1043</v>
      </c>
      <c r="U100" s="95">
        <v>99</v>
      </c>
    </row>
    <row r="101" spans="3:21" ht="24.75" customHeight="1" x14ac:dyDescent="0.2">
      <c r="C101" s="3" t="s">
        <v>728</v>
      </c>
      <c r="D101" s="3" t="s">
        <v>1044</v>
      </c>
      <c r="E101" s="8" t="s">
        <v>6082</v>
      </c>
      <c r="H101" s="3" t="s">
        <v>1045</v>
      </c>
      <c r="S101" s="3" t="s">
        <v>6083</v>
      </c>
      <c r="U101" s="95">
        <v>100</v>
      </c>
    </row>
    <row r="102" spans="3:21" ht="24.75" customHeight="1" x14ac:dyDescent="0.2">
      <c r="C102" s="3" t="s">
        <v>729</v>
      </c>
      <c r="D102" s="91" t="s">
        <v>6077</v>
      </c>
      <c r="E102" s="92" t="s">
        <v>6082</v>
      </c>
      <c r="G102" s="91"/>
      <c r="H102" s="91" t="s">
        <v>1045</v>
      </c>
      <c r="I102" s="91"/>
      <c r="J102" s="91"/>
      <c r="K102" s="91"/>
      <c r="L102" s="91"/>
      <c r="M102" s="93"/>
      <c r="N102" s="91"/>
      <c r="O102" s="91"/>
      <c r="P102" s="91"/>
      <c r="Q102" s="91"/>
      <c r="R102" s="91"/>
      <c r="S102" s="91" t="s">
        <v>6083</v>
      </c>
      <c r="U102" s="95">
        <v>101</v>
      </c>
    </row>
    <row r="103" spans="3:21" ht="24.75" customHeight="1" x14ac:dyDescent="0.2">
      <c r="C103" s="3" t="s">
        <v>730</v>
      </c>
      <c r="D103" s="91" t="s">
        <v>6079</v>
      </c>
      <c r="E103" s="92" t="s">
        <v>6082</v>
      </c>
      <c r="G103" s="91"/>
      <c r="H103" s="91" t="s">
        <v>1045</v>
      </c>
      <c r="I103" s="91"/>
      <c r="J103" s="91"/>
      <c r="K103" s="91"/>
      <c r="L103" s="91"/>
      <c r="M103" s="93"/>
      <c r="N103" s="91"/>
      <c r="O103" s="91"/>
      <c r="P103" s="91"/>
      <c r="Q103" s="91"/>
      <c r="R103" s="91"/>
      <c r="S103" s="91" t="s">
        <v>6083</v>
      </c>
      <c r="U103" s="95">
        <v>102</v>
      </c>
    </row>
    <row r="104" spans="3:21" ht="24.75" customHeight="1" x14ac:dyDescent="0.2">
      <c r="C104" s="3" t="s">
        <v>731</v>
      </c>
      <c r="D104" s="91" t="s">
        <v>6080</v>
      </c>
      <c r="E104" s="92" t="s">
        <v>6082</v>
      </c>
      <c r="G104" s="91"/>
      <c r="H104" s="91" t="s">
        <v>6078</v>
      </c>
      <c r="I104" s="91"/>
      <c r="J104" s="91"/>
      <c r="K104" s="91"/>
      <c r="L104" s="91"/>
      <c r="M104" s="93"/>
      <c r="N104" s="91"/>
      <c r="O104" s="91"/>
      <c r="P104" s="91"/>
      <c r="Q104" s="91"/>
      <c r="R104" s="91"/>
      <c r="S104" s="91" t="s">
        <v>6084</v>
      </c>
      <c r="U104" s="95">
        <v>103</v>
      </c>
    </row>
    <row r="105" spans="3:21" ht="24.75" customHeight="1" x14ac:dyDescent="0.2">
      <c r="C105" s="3" t="s">
        <v>732</v>
      </c>
      <c r="D105" s="91" t="s">
        <v>6081</v>
      </c>
      <c r="E105" s="92" t="s">
        <v>6082</v>
      </c>
      <c r="G105" s="91"/>
      <c r="H105" s="91" t="s">
        <v>6078</v>
      </c>
      <c r="I105" s="91"/>
      <c r="J105" s="91"/>
      <c r="K105" s="91"/>
      <c r="L105" s="91"/>
      <c r="M105" s="93"/>
      <c r="N105" s="91"/>
      <c r="O105" s="91"/>
      <c r="P105" s="91"/>
      <c r="Q105" s="91"/>
      <c r="R105" s="91"/>
      <c r="S105" s="91" t="s">
        <v>6084</v>
      </c>
      <c r="U105" s="95">
        <v>104</v>
      </c>
    </row>
    <row r="106" spans="3:21" ht="24.75" customHeight="1" x14ac:dyDescent="0.2">
      <c r="C106" s="3" t="s">
        <v>733</v>
      </c>
      <c r="D106" s="3" t="s">
        <v>1046</v>
      </c>
      <c r="E106" s="8" t="s">
        <v>6082</v>
      </c>
      <c r="H106" s="3" t="s">
        <v>6078</v>
      </c>
      <c r="S106" s="3" t="s">
        <v>6084</v>
      </c>
      <c r="U106" s="95">
        <v>105</v>
      </c>
    </row>
    <row r="107" spans="3:21" ht="24.75" customHeight="1" x14ac:dyDescent="0.2">
      <c r="C107" s="78" t="s">
        <v>734</v>
      </c>
      <c r="D107" s="3" t="s">
        <v>6085</v>
      </c>
      <c r="E107" s="73" t="s">
        <v>3395</v>
      </c>
      <c r="S107" s="3" t="s">
        <v>6092</v>
      </c>
      <c r="U107" s="95">
        <v>106</v>
      </c>
    </row>
    <row r="108" spans="3:21" ht="24.75" customHeight="1" x14ac:dyDescent="0.2">
      <c r="C108" s="78" t="s">
        <v>735</v>
      </c>
      <c r="D108" s="3" t="s">
        <v>6086</v>
      </c>
      <c r="E108" s="73" t="s">
        <v>3395</v>
      </c>
      <c r="S108" s="3" t="s">
        <v>6092</v>
      </c>
      <c r="U108" s="95">
        <v>107</v>
      </c>
    </row>
    <row r="109" spans="3:21" ht="24.75" customHeight="1" x14ac:dyDescent="0.2">
      <c r="C109" s="78" t="s">
        <v>736</v>
      </c>
      <c r="D109" s="3" t="s">
        <v>6087</v>
      </c>
      <c r="E109" s="73" t="s">
        <v>3395</v>
      </c>
      <c r="S109" s="3" t="s">
        <v>6092</v>
      </c>
      <c r="U109" s="95">
        <v>108</v>
      </c>
    </row>
    <row r="110" spans="3:21" ht="24.75" customHeight="1" x14ac:dyDescent="0.2">
      <c r="C110" s="78" t="s">
        <v>737</v>
      </c>
      <c r="D110" s="3" t="s">
        <v>6091</v>
      </c>
      <c r="E110" s="73" t="s">
        <v>3395</v>
      </c>
      <c r="S110" s="3" t="s">
        <v>6092</v>
      </c>
      <c r="U110" s="95">
        <v>109</v>
      </c>
    </row>
    <row r="111" spans="3:21" ht="24.75" customHeight="1" x14ac:dyDescent="0.2">
      <c r="C111" s="78" t="s">
        <v>738</v>
      </c>
      <c r="D111" s="3" t="s">
        <v>6090</v>
      </c>
      <c r="E111" s="73" t="s">
        <v>3395</v>
      </c>
      <c r="S111" s="3" t="s">
        <v>6092</v>
      </c>
      <c r="U111" s="95">
        <v>110</v>
      </c>
    </row>
    <row r="112" spans="3:21" ht="24.75" customHeight="1" x14ac:dyDescent="0.2">
      <c r="C112" s="78" t="s">
        <v>739</v>
      </c>
      <c r="D112" s="3" t="s">
        <v>6089</v>
      </c>
      <c r="E112" s="73" t="s">
        <v>3395</v>
      </c>
      <c r="S112" s="3" t="s">
        <v>6092</v>
      </c>
      <c r="U112" s="95">
        <v>111</v>
      </c>
    </row>
    <row r="113" spans="1:21" ht="24.75" customHeight="1" x14ac:dyDescent="0.2">
      <c r="C113" s="78" t="s">
        <v>740</v>
      </c>
      <c r="D113" s="3" t="s">
        <v>6088</v>
      </c>
      <c r="E113" s="73" t="s">
        <v>3395</v>
      </c>
      <c r="S113" s="3" t="s">
        <v>6092</v>
      </c>
      <c r="U113" s="95">
        <v>112</v>
      </c>
    </row>
    <row r="114" spans="1:21" ht="24.75" customHeight="1" x14ac:dyDescent="0.2">
      <c r="C114" s="78" t="s">
        <v>741</v>
      </c>
      <c r="D114" s="3" t="s">
        <v>1121</v>
      </c>
      <c r="E114" s="73" t="s">
        <v>3395</v>
      </c>
      <c r="U114" s="95">
        <v>113</v>
      </c>
    </row>
    <row r="115" spans="1:21" ht="24.75" customHeight="1" x14ac:dyDescent="0.2">
      <c r="C115" s="78" t="s">
        <v>742</v>
      </c>
      <c r="D115" s="3" t="s">
        <v>1122</v>
      </c>
      <c r="E115" s="73" t="s">
        <v>3395</v>
      </c>
      <c r="L115" s="4"/>
      <c r="N115" s="105"/>
      <c r="O115" s="105"/>
      <c r="P115" s="105"/>
      <c r="Q115" s="105"/>
      <c r="R115" s="105"/>
      <c r="U115" s="95">
        <v>114</v>
      </c>
    </row>
    <row r="116" spans="1:21" ht="24.75" customHeight="1" x14ac:dyDescent="0.2">
      <c r="C116" s="78" t="s">
        <v>743</v>
      </c>
      <c r="D116" s="3" t="s">
        <v>1123</v>
      </c>
      <c r="E116" s="73" t="s">
        <v>3395</v>
      </c>
      <c r="U116" s="95">
        <v>115</v>
      </c>
    </row>
    <row r="117" spans="1:21" ht="24.75" customHeight="1" x14ac:dyDescent="0.2">
      <c r="A117" s="3" t="s">
        <v>1901</v>
      </c>
      <c r="B117" s="3">
        <v>1</v>
      </c>
      <c r="C117" s="3" t="s">
        <v>1047</v>
      </c>
      <c r="D117" s="3" t="s">
        <v>1150</v>
      </c>
      <c r="E117" s="99" t="s">
        <v>3395</v>
      </c>
      <c r="H117" s="4" t="s">
        <v>6299</v>
      </c>
      <c r="I117" s="4"/>
      <c r="J117" s="3" t="s">
        <v>6294</v>
      </c>
      <c r="K117" s="4" t="s">
        <v>6298</v>
      </c>
      <c r="L117" s="98" t="s">
        <v>3397</v>
      </c>
      <c r="M117" s="97">
        <v>2015</v>
      </c>
      <c r="N117" s="4" t="s">
        <v>6297</v>
      </c>
      <c r="O117" s="4"/>
      <c r="P117" s="4"/>
      <c r="Q117" s="4"/>
      <c r="R117" s="4"/>
      <c r="S117" s="3" t="s">
        <v>6157</v>
      </c>
      <c r="U117" s="95">
        <v>116</v>
      </c>
    </row>
    <row r="118" spans="1:21" ht="24.75" customHeight="1" x14ac:dyDescent="0.2">
      <c r="B118" s="3">
        <v>2</v>
      </c>
      <c r="C118" s="3" t="s">
        <v>1048</v>
      </c>
      <c r="D118" s="3" t="s">
        <v>1151</v>
      </c>
      <c r="E118" s="99" t="s">
        <v>3395</v>
      </c>
      <c r="H118" s="4" t="s">
        <v>6299</v>
      </c>
      <c r="I118" s="4"/>
      <c r="J118" s="3" t="s">
        <v>6294</v>
      </c>
      <c r="K118" s="4" t="s">
        <v>6298</v>
      </c>
      <c r="L118" s="98" t="s">
        <v>3397</v>
      </c>
      <c r="M118" s="97">
        <v>2015</v>
      </c>
      <c r="N118" s="4" t="s">
        <v>6297</v>
      </c>
      <c r="O118" s="4"/>
      <c r="P118" s="4"/>
      <c r="Q118" s="4"/>
      <c r="R118" s="4"/>
      <c r="S118" s="3" t="s">
        <v>6157</v>
      </c>
      <c r="U118" s="95">
        <v>117</v>
      </c>
    </row>
    <row r="119" spans="1:21" ht="24.75" customHeight="1" x14ac:dyDescent="0.2">
      <c r="B119" s="3">
        <v>3</v>
      </c>
      <c r="C119" s="3" t="s">
        <v>1049</v>
      </c>
      <c r="D119" s="3">
        <v>101.3</v>
      </c>
      <c r="E119" s="99" t="s">
        <v>3395</v>
      </c>
      <c r="H119" s="4" t="s">
        <v>6299</v>
      </c>
      <c r="I119" s="4"/>
      <c r="J119" s="3" t="s">
        <v>6294</v>
      </c>
      <c r="K119" s="4" t="s">
        <v>6298</v>
      </c>
      <c r="L119" s="98" t="s">
        <v>3397</v>
      </c>
      <c r="M119" s="97">
        <v>2015</v>
      </c>
      <c r="N119" s="4" t="s">
        <v>6297</v>
      </c>
      <c r="O119" s="4"/>
      <c r="P119" s="4"/>
      <c r="Q119" s="4"/>
      <c r="R119" s="4"/>
      <c r="S119" s="3" t="s">
        <v>6157</v>
      </c>
      <c r="U119" s="95">
        <v>118</v>
      </c>
    </row>
    <row r="120" spans="1:21" ht="24.75" customHeight="1" x14ac:dyDescent="0.2">
      <c r="B120" s="3">
        <v>4</v>
      </c>
      <c r="C120" s="3" t="s">
        <v>1050</v>
      </c>
      <c r="D120" s="3">
        <v>101.4</v>
      </c>
      <c r="E120" s="99" t="s">
        <v>3395</v>
      </c>
      <c r="H120" s="4" t="s">
        <v>6299</v>
      </c>
      <c r="I120" s="4"/>
      <c r="J120" s="3" t="s">
        <v>6294</v>
      </c>
      <c r="K120" s="4" t="s">
        <v>6298</v>
      </c>
      <c r="L120" s="98" t="s">
        <v>3397</v>
      </c>
      <c r="M120" s="97">
        <v>2015</v>
      </c>
      <c r="N120" s="4" t="s">
        <v>6297</v>
      </c>
      <c r="O120" s="4"/>
      <c r="P120" s="4"/>
      <c r="Q120" s="4"/>
      <c r="R120" s="4"/>
      <c r="S120" s="3" t="s">
        <v>6157</v>
      </c>
      <c r="U120" s="95">
        <v>119</v>
      </c>
    </row>
    <row r="121" spans="1:21" ht="24.75" customHeight="1" x14ac:dyDescent="0.2">
      <c r="A121" s="3" t="s">
        <v>1901</v>
      </c>
      <c r="B121" s="3">
        <v>5</v>
      </c>
      <c r="C121" s="3" t="s">
        <v>1051</v>
      </c>
      <c r="D121" s="3">
        <v>101.5</v>
      </c>
      <c r="E121" s="99" t="s">
        <v>3395</v>
      </c>
      <c r="H121" s="4" t="s">
        <v>6299</v>
      </c>
      <c r="I121" s="4"/>
      <c r="J121" s="3" t="s">
        <v>6294</v>
      </c>
      <c r="K121" s="4" t="s">
        <v>6298</v>
      </c>
      <c r="L121" s="98" t="s">
        <v>3397</v>
      </c>
      <c r="M121" s="97">
        <v>2015</v>
      </c>
      <c r="N121" s="4" t="s">
        <v>6297</v>
      </c>
      <c r="O121" s="4"/>
      <c r="P121" s="4"/>
      <c r="Q121" s="4"/>
      <c r="R121" s="4"/>
      <c r="S121" s="3" t="s">
        <v>6157</v>
      </c>
      <c r="U121" s="95">
        <v>120</v>
      </c>
    </row>
    <row r="122" spans="1:21" ht="24.75" customHeight="1" x14ac:dyDescent="0.2">
      <c r="A122" s="3" t="s">
        <v>1901</v>
      </c>
      <c r="B122" s="3">
        <v>6</v>
      </c>
      <c r="C122" s="3" t="s">
        <v>1052</v>
      </c>
      <c r="D122" s="3">
        <v>101.6</v>
      </c>
      <c r="E122" s="99" t="s">
        <v>3395</v>
      </c>
      <c r="H122" s="4" t="s">
        <v>6299</v>
      </c>
      <c r="I122" s="4"/>
      <c r="J122" s="3" t="s">
        <v>6294</v>
      </c>
      <c r="K122" s="4" t="s">
        <v>6298</v>
      </c>
      <c r="L122" s="98" t="s">
        <v>3397</v>
      </c>
      <c r="M122" s="97">
        <v>2015</v>
      </c>
      <c r="N122" s="4" t="s">
        <v>6297</v>
      </c>
      <c r="O122" s="4"/>
      <c r="P122" s="4"/>
      <c r="Q122" s="4"/>
      <c r="R122" s="4"/>
      <c r="S122" s="3" t="s">
        <v>6157</v>
      </c>
      <c r="U122" s="95">
        <v>121</v>
      </c>
    </row>
    <row r="123" spans="1:21" ht="24.75" customHeight="1" x14ac:dyDescent="0.2">
      <c r="A123" s="3" t="s">
        <v>1901</v>
      </c>
      <c r="B123" s="3">
        <v>7</v>
      </c>
      <c r="C123" s="3" t="s">
        <v>1053</v>
      </c>
      <c r="D123" s="3">
        <v>101.7</v>
      </c>
      <c r="E123" s="99" t="s">
        <v>3395</v>
      </c>
      <c r="H123" s="4" t="s">
        <v>6299</v>
      </c>
      <c r="I123" s="4"/>
      <c r="J123" s="3" t="s">
        <v>6294</v>
      </c>
      <c r="K123" s="4" t="s">
        <v>6298</v>
      </c>
      <c r="L123" s="98" t="s">
        <v>3397</v>
      </c>
      <c r="M123" s="97">
        <v>2015</v>
      </c>
      <c r="N123" s="4" t="s">
        <v>6297</v>
      </c>
      <c r="O123" s="4"/>
      <c r="P123" s="4"/>
      <c r="Q123" s="4"/>
      <c r="R123" s="4"/>
      <c r="S123" s="3" t="s">
        <v>6157</v>
      </c>
      <c r="U123" s="95">
        <v>122</v>
      </c>
    </row>
    <row r="124" spans="1:21" ht="24.75" customHeight="1" x14ac:dyDescent="0.2">
      <c r="A124" s="3" t="s">
        <v>1901</v>
      </c>
      <c r="B124" s="3">
        <v>8</v>
      </c>
      <c r="C124" s="3" t="s">
        <v>1054</v>
      </c>
      <c r="D124" s="3">
        <v>101.8</v>
      </c>
      <c r="E124" s="99" t="s">
        <v>3395</v>
      </c>
      <c r="H124" s="4" t="s">
        <v>6299</v>
      </c>
      <c r="I124" s="4"/>
      <c r="J124" s="3" t="s">
        <v>6294</v>
      </c>
      <c r="K124" s="4" t="s">
        <v>6298</v>
      </c>
      <c r="L124" s="98" t="s">
        <v>3397</v>
      </c>
      <c r="M124" s="97">
        <v>2015</v>
      </c>
      <c r="N124" s="4" t="s">
        <v>6297</v>
      </c>
      <c r="O124" s="4"/>
      <c r="P124" s="4"/>
      <c r="Q124" s="4"/>
      <c r="R124" s="4"/>
      <c r="S124" s="3" t="s">
        <v>6157</v>
      </c>
      <c r="U124" s="95">
        <v>123</v>
      </c>
    </row>
    <row r="125" spans="1:21" ht="24.75" customHeight="1" x14ac:dyDescent="0.2">
      <c r="A125" s="3" t="s">
        <v>1901</v>
      </c>
      <c r="B125" s="3">
        <v>9</v>
      </c>
      <c r="C125" s="3" t="s">
        <v>1055</v>
      </c>
      <c r="D125" s="3">
        <v>101.9</v>
      </c>
      <c r="E125" s="99" t="s">
        <v>3395</v>
      </c>
      <c r="H125" s="4" t="s">
        <v>6299</v>
      </c>
      <c r="I125" s="4"/>
      <c r="J125" s="3" t="s">
        <v>6294</v>
      </c>
      <c r="K125" s="4" t="s">
        <v>6298</v>
      </c>
      <c r="L125" s="98" t="s">
        <v>3397</v>
      </c>
      <c r="M125" s="97">
        <v>2015</v>
      </c>
      <c r="N125" s="4" t="s">
        <v>6297</v>
      </c>
      <c r="O125" s="4"/>
      <c r="P125" s="4"/>
      <c r="Q125" s="4"/>
      <c r="R125" s="4"/>
      <c r="S125" s="3" t="s">
        <v>6157</v>
      </c>
      <c r="U125" s="95">
        <v>124</v>
      </c>
    </row>
    <row r="126" spans="1:21" ht="24.75" customHeight="1" x14ac:dyDescent="0.2">
      <c r="A126" s="3" t="s">
        <v>1901</v>
      </c>
      <c r="B126" s="3">
        <v>10</v>
      </c>
      <c r="C126" s="3" t="s">
        <v>1056</v>
      </c>
      <c r="D126" s="3">
        <v>102.1</v>
      </c>
      <c r="E126" s="99" t="s">
        <v>3395</v>
      </c>
      <c r="H126" s="4" t="s">
        <v>6301</v>
      </c>
      <c r="I126" s="4"/>
      <c r="J126" s="3" t="s">
        <v>6294</v>
      </c>
      <c r="K126" s="4" t="s">
        <v>6298</v>
      </c>
      <c r="L126" s="98" t="s">
        <v>3397</v>
      </c>
      <c r="M126" s="97">
        <v>2015</v>
      </c>
      <c r="N126" s="4" t="s">
        <v>6300</v>
      </c>
      <c r="O126" s="4"/>
      <c r="P126" s="4"/>
      <c r="Q126" s="4"/>
      <c r="R126" s="4"/>
      <c r="S126" s="3" t="s">
        <v>6158</v>
      </c>
      <c r="U126" s="95">
        <v>125</v>
      </c>
    </row>
    <row r="127" spans="1:21" ht="24.75" customHeight="1" x14ac:dyDescent="0.2">
      <c r="A127" s="3" t="s">
        <v>1901</v>
      </c>
      <c r="B127" s="3">
        <v>11</v>
      </c>
      <c r="C127" s="3" t="s">
        <v>1057</v>
      </c>
      <c r="D127" s="3">
        <v>102.2</v>
      </c>
      <c r="E127" s="99" t="s">
        <v>3395</v>
      </c>
      <c r="H127" s="4" t="s">
        <v>6301</v>
      </c>
      <c r="I127" s="4"/>
      <c r="J127" s="3" t="s">
        <v>6294</v>
      </c>
      <c r="K127" s="4" t="s">
        <v>6298</v>
      </c>
      <c r="L127" s="98" t="s">
        <v>3397</v>
      </c>
      <c r="M127" s="97">
        <v>2015</v>
      </c>
      <c r="N127" s="4" t="s">
        <v>6300</v>
      </c>
      <c r="O127" s="4"/>
      <c r="P127" s="4"/>
      <c r="Q127" s="4"/>
      <c r="R127" s="4"/>
      <c r="S127" s="3" t="s">
        <v>6158</v>
      </c>
      <c r="U127" s="95">
        <v>126</v>
      </c>
    </row>
    <row r="128" spans="1:21" ht="24.75" customHeight="1" x14ac:dyDescent="0.2">
      <c r="B128" s="3">
        <v>12</v>
      </c>
      <c r="C128" s="3" t="s">
        <v>1058</v>
      </c>
      <c r="D128" s="3">
        <v>102.3</v>
      </c>
      <c r="E128" s="99" t="s">
        <v>3395</v>
      </c>
      <c r="H128" s="4" t="s">
        <v>6301</v>
      </c>
      <c r="I128" s="4"/>
      <c r="J128" s="3" t="s">
        <v>6294</v>
      </c>
      <c r="K128" s="4" t="s">
        <v>6298</v>
      </c>
      <c r="L128" s="98" t="s">
        <v>3397</v>
      </c>
      <c r="M128" s="97">
        <v>2015</v>
      </c>
      <c r="N128" s="4" t="s">
        <v>6300</v>
      </c>
      <c r="O128" s="4"/>
      <c r="P128" s="4"/>
      <c r="Q128" s="4"/>
      <c r="R128" s="4"/>
      <c r="S128" s="3" t="s">
        <v>6158</v>
      </c>
      <c r="U128" s="95">
        <v>127</v>
      </c>
    </row>
    <row r="129" spans="1:21" ht="24.75" customHeight="1" x14ac:dyDescent="0.2">
      <c r="B129" s="3">
        <v>13</v>
      </c>
      <c r="C129" s="3" t="s">
        <v>1059</v>
      </c>
      <c r="D129" s="3">
        <v>102.4</v>
      </c>
      <c r="E129" s="99" t="s">
        <v>3395</v>
      </c>
      <c r="H129" s="4" t="s">
        <v>6301</v>
      </c>
      <c r="I129" s="4"/>
      <c r="J129" s="3" t="s">
        <v>6294</v>
      </c>
      <c r="K129" s="4" t="s">
        <v>6298</v>
      </c>
      <c r="L129" s="98" t="s">
        <v>3397</v>
      </c>
      <c r="M129" s="97">
        <v>2015</v>
      </c>
      <c r="N129" s="4" t="s">
        <v>6300</v>
      </c>
      <c r="O129" s="4"/>
      <c r="P129" s="4"/>
      <c r="Q129" s="4"/>
      <c r="R129" s="4"/>
      <c r="S129" s="3" t="s">
        <v>6158</v>
      </c>
      <c r="U129" s="95">
        <v>128</v>
      </c>
    </row>
    <row r="130" spans="1:21" ht="24.75" customHeight="1" x14ac:dyDescent="0.2">
      <c r="B130" s="3">
        <v>14</v>
      </c>
      <c r="C130" s="3" t="s">
        <v>1060</v>
      </c>
      <c r="D130" s="3">
        <v>102.5</v>
      </c>
      <c r="E130" s="99" t="s">
        <v>3395</v>
      </c>
      <c r="H130" s="4" t="s">
        <v>6301</v>
      </c>
      <c r="I130" s="4"/>
      <c r="J130" s="3" t="s">
        <v>6294</v>
      </c>
      <c r="K130" s="4" t="s">
        <v>6298</v>
      </c>
      <c r="L130" s="98" t="s">
        <v>3397</v>
      </c>
      <c r="M130" s="97">
        <v>2015</v>
      </c>
      <c r="N130" s="4" t="s">
        <v>6300</v>
      </c>
      <c r="O130" s="4"/>
      <c r="P130" s="4"/>
      <c r="Q130" s="4"/>
      <c r="R130" s="4"/>
      <c r="S130" s="3" t="s">
        <v>6158</v>
      </c>
      <c r="U130" s="95">
        <v>129</v>
      </c>
    </row>
    <row r="131" spans="1:21" ht="24.75" customHeight="1" x14ac:dyDescent="0.2">
      <c r="B131" s="3">
        <v>15</v>
      </c>
      <c r="C131" s="3" t="s">
        <v>1061</v>
      </c>
      <c r="D131" s="3">
        <v>102.6</v>
      </c>
      <c r="E131" s="99" t="s">
        <v>3395</v>
      </c>
      <c r="H131" s="4" t="s">
        <v>6301</v>
      </c>
      <c r="I131" s="4"/>
      <c r="J131" s="3" t="s">
        <v>6294</v>
      </c>
      <c r="K131" s="4" t="s">
        <v>6298</v>
      </c>
      <c r="L131" s="98" t="s">
        <v>3397</v>
      </c>
      <c r="M131" s="97">
        <v>2015</v>
      </c>
      <c r="N131" s="4" t="s">
        <v>6300</v>
      </c>
      <c r="O131" s="4"/>
      <c r="P131" s="4"/>
      <c r="Q131" s="4"/>
      <c r="R131" s="4"/>
      <c r="S131" s="3" t="s">
        <v>6158</v>
      </c>
      <c r="U131" s="95">
        <v>130</v>
      </c>
    </row>
    <row r="132" spans="1:21" ht="24.75" customHeight="1" x14ac:dyDescent="0.2">
      <c r="B132" s="3">
        <v>16</v>
      </c>
      <c r="C132" s="3" t="s">
        <v>1062</v>
      </c>
      <c r="D132" s="3">
        <v>102.7</v>
      </c>
      <c r="E132" s="99" t="s">
        <v>3395</v>
      </c>
      <c r="H132" s="4" t="s">
        <v>6301</v>
      </c>
      <c r="I132" s="4"/>
      <c r="J132" s="3" t="s">
        <v>6294</v>
      </c>
      <c r="K132" s="4" t="s">
        <v>6298</v>
      </c>
      <c r="L132" s="98" t="s">
        <v>3397</v>
      </c>
      <c r="M132" s="97">
        <v>2015</v>
      </c>
      <c r="N132" s="4" t="s">
        <v>6300</v>
      </c>
      <c r="O132" s="4"/>
      <c r="P132" s="4"/>
      <c r="Q132" s="4"/>
      <c r="R132" s="4"/>
      <c r="S132" s="3" t="s">
        <v>6158</v>
      </c>
      <c r="U132" s="95">
        <v>131</v>
      </c>
    </row>
    <row r="133" spans="1:21" ht="24.75" customHeight="1" x14ac:dyDescent="0.2">
      <c r="B133" s="3">
        <v>17</v>
      </c>
      <c r="C133" s="3" t="s">
        <v>1063</v>
      </c>
      <c r="D133" s="3">
        <v>102.8</v>
      </c>
      <c r="E133" s="99" t="s">
        <v>3395</v>
      </c>
      <c r="H133" s="4" t="s">
        <v>6301</v>
      </c>
      <c r="I133" s="4"/>
      <c r="J133" s="3" t="s">
        <v>6294</v>
      </c>
      <c r="K133" s="4" t="s">
        <v>6298</v>
      </c>
      <c r="L133" s="98" t="s">
        <v>3397</v>
      </c>
      <c r="M133" s="97">
        <v>2015</v>
      </c>
      <c r="N133" s="4" t="s">
        <v>6300</v>
      </c>
      <c r="O133" s="4"/>
      <c r="P133" s="4"/>
      <c r="Q133" s="4"/>
      <c r="R133" s="4"/>
      <c r="S133" s="3" t="s">
        <v>6158</v>
      </c>
      <c r="U133" s="95">
        <v>132</v>
      </c>
    </row>
    <row r="134" spans="1:21" ht="24.75" customHeight="1" x14ac:dyDescent="0.2">
      <c r="B134" s="3">
        <v>18</v>
      </c>
      <c r="C134" s="3" t="s">
        <v>1064</v>
      </c>
      <c r="D134" s="3">
        <v>102.9</v>
      </c>
      <c r="E134" s="99" t="s">
        <v>3395</v>
      </c>
      <c r="H134" s="4" t="s">
        <v>6301</v>
      </c>
      <c r="I134" s="4"/>
      <c r="J134" s="3" t="s">
        <v>6294</v>
      </c>
      <c r="K134" s="4" t="s">
        <v>6298</v>
      </c>
      <c r="L134" s="98" t="s">
        <v>3397</v>
      </c>
      <c r="M134" s="97">
        <v>2015</v>
      </c>
      <c r="N134" s="4" t="s">
        <v>6300</v>
      </c>
      <c r="O134" s="4"/>
      <c r="P134" s="4"/>
      <c r="Q134" s="4"/>
      <c r="R134" s="4"/>
      <c r="S134" s="3" t="s">
        <v>6158</v>
      </c>
      <c r="U134" s="95">
        <v>133</v>
      </c>
    </row>
    <row r="135" spans="1:21" ht="24.75" customHeight="1" x14ac:dyDescent="0.2">
      <c r="A135" s="3" t="s">
        <v>1901</v>
      </c>
      <c r="B135" s="3">
        <v>19</v>
      </c>
      <c r="C135" s="3" t="s">
        <v>1065</v>
      </c>
      <c r="D135" s="3">
        <v>103.1</v>
      </c>
      <c r="E135" s="99" t="s">
        <v>3395</v>
      </c>
      <c r="H135" s="4" t="s">
        <v>791</v>
      </c>
      <c r="I135" s="4"/>
      <c r="J135" s="3" t="s">
        <v>6294</v>
      </c>
      <c r="K135" s="4" t="s">
        <v>6029</v>
      </c>
      <c r="L135" s="98" t="s">
        <v>3397</v>
      </c>
      <c r="M135" s="97">
        <v>2015</v>
      </c>
      <c r="N135" s="4" t="s">
        <v>6302</v>
      </c>
      <c r="O135" s="4"/>
      <c r="P135" s="4"/>
      <c r="Q135" s="4"/>
      <c r="R135" s="4"/>
      <c r="S135" s="3" t="s">
        <v>6161</v>
      </c>
      <c r="U135" s="95">
        <v>134</v>
      </c>
    </row>
    <row r="136" spans="1:21" ht="24.75" customHeight="1" x14ac:dyDescent="0.2">
      <c r="A136" s="3" t="s">
        <v>1901</v>
      </c>
      <c r="B136" s="3">
        <v>20</v>
      </c>
      <c r="C136" s="3" t="s">
        <v>1066</v>
      </c>
      <c r="D136" s="3">
        <v>103.2</v>
      </c>
      <c r="E136" s="99" t="s">
        <v>3395</v>
      </c>
      <c r="H136" s="4" t="s">
        <v>791</v>
      </c>
      <c r="I136" s="4"/>
      <c r="J136" s="3" t="s">
        <v>6294</v>
      </c>
      <c r="K136" s="4" t="s">
        <v>6029</v>
      </c>
      <c r="L136" s="98" t="s">
        <v>3397</v>
      </c>
      <c r="M136" s="97">
        <v>2015</v>
      </c>
      <c r="N136" s="4" t="s">
        <v>6302</v>
      </c>
      <c r="O136" s="4"/>
      <c r="P136" s="4"/>
      <c r="Q136" s="4"/>
      <c r="R136" s="4"/>
      <c r="S136" s="3" t="s">
        <v>6161</v>
      </c>
      <c r="U136" s="95">
        <v>135</v>
      </c>
    </row>
    <row r="137" spans="1:21" ht="24.75" customHeight="1" x14ac:dyDescent="0.2">
      <c r="B137" s="3">
        <v>21</v>
      </c>
      <c r="C137" s="3" t="s">
        <v>1067</v>
      </c>
      <c r="D137" s="3">
        <v>103.3</v>
      </c>
      <c r="E137" s="99" t="s">
        <v>3395</v>
      </c>
      <c r="H137" s="4" t="s">
        <v>791</v>
      </c>
      <c r="I137" s="4"/>
      <c r="J137" s="3" t="s">
        <v>6294</v>
      </c>
      <c r="K137" s="4" t="s">
        <v>6029</v>
      </c>
      <c r="L137" s="98" t="s">
        <v>3397</v>
      </c>
      <c r="M137" s="97">
        <v>2015</v>
      </c>
      <c r="N137" s="4" t="s">
        <v>6302</v>
      </c>
      <c r="O137" s="4"/>
      <c r="P137" s="4"/>
      <c r="Q137" s="4"/>
      <c r="R137" s="4"/>
      <c r="S137" s="3" t="s">
        <v>6161</v>
      </c>
      <c r="U137" s="95">
        <v>136</v>
      </c>
    </row>
    <row r="138" spans="1:21" ht="24.75" customHeight="1" x14ac:dyDescent="0.2">
      <c r="A138" s="3" t="s">
        <v>1901</v>
      </c>
      <c r="B138" s="3">
        <v>22</v>
      </c>
      <c r="C138" s="3" t="s">
        <v>1068</v>
      </c>
      <c r="D138" s="3">
        <v>103.4</v>
      </c>
      <c r="E138" s="99" t="s">
        <v>3395</v>
      </c>
      <c r="H138" s="4" t="s">
        <v>791</v>
      </c>
      <c r="I138" s="4"/>
      <c r="J138" s="3" t="s">
        <v>6294</v>
      </c>
      <c r="K138" s="4" t="s">
        <v>6029</v>
      </c>
      <c r="L138" s="98" t="s">
        <v>3397</v>
      </c>
      <c r="M138" s="97">
        <v>2015</v>
      </c>
      <c r="N138" s="4" t="s">
        <v>6302</v>
      </c>
      <c r="O138" s="4"/>
      <c r="P138" s="4"/>
      <c r="Q138" s="4"/>
      <c r="R138" s="4"/>
      <c r="S138" s="3" t="s">
        <v>6161</v>
      </c>
      <c r="U138" s="95">
        <v>137</v>
      </c>
    </row>
    <row r="139" spans="1:21" ht="24.75" customHeight="1" x14ac:dyDescent="0.2">
      <c r="A139" s="3" t="s">
        <v>1901</v>
      </c>
      <c r="B139" s="3">
        <v>23</v>
      </c>
      <c r="C139" s="3" t="s">
        <v>1069</v>
      </c>
      <c r="D139" s="3">
        <v>103.5</v>
      </c>
      <c r="E139" s="99" t="s">
        <v>3395</v>
      </c>
      <c r="H139" s="4" t="s">
        <v>791</v>
      </c>
      <c r="I139" s="4"/>
      <c r="J139" s="3" t="s">
        <v>6294</v>
      </c>
      <c r="K139" s="4" t="s">
        <v>6029</v>
      </c>
      <c r="L139" s="98" t="s">
        <v>3397</v>
      </c>
      <c r="M139" s="97">
        <v>2015</v>
      </c>
      <c r="N139" s="4" t="s">
        <v>6302</v>
      </c>
      <c r="O139" s="4"/>
      <c r="P139" s="4"/>
      <c r="Q139" s="4"/>
      <c r="R139" s="4"/>
      <c r="S139" s="3" t="s">
        <v>6161</v>
      </c>
      <c r="U139" s="95">
        <v>138</v>
      </c>
    </row>
    <row r="140" spans="1:21" ht="24.75" customHeight="1" x14ac:dyDescent="0.2">
      <c r="A140" s="3" t="s">
        <v>1901</v>
      </c>
      <c r="B140" s="3">
        <v>24</v>
      </c>
      <c r="C140" s="3" t="s">
        <v>1070</v>
      </c>
      <c r="D140" s="3">
        <v>103.6</v>
      </c>
      <c r="E140" s="99" t="s">
        <v>3395</v>
      </c>
      <c r="H140" s="4" t="s">
        <v>791</v>
      </c>
      <c r="I140" s="4"/>
      <c r="J140" s="3" t="s">
        <v>6294</v>
      </c>
      <c r="K140" s="4" t="s">
        <v>6029</v>
      </c>
      <c r="L140" s="98" t="s">
        <v>3397</v>
      </c>
      <c r="M140" s="97">
        <v>2015</v>
      </c>
      <c r="N140" s="4" t="s">
        <v>6302</v>
      </c>
      <c r="O140" s="4"/>
      <c r="P140" s="4"/>
      <c r="Q140" s="4"/>
      <c r="R140" s="4"/>
      <c r="S140" s="3" t="s">
        <v>6161</v>
      </c>
      <c r="U140" s="95">
        <v>139</v>
      </c>
    </row>
    <row r="141" spans="1:21" ht="24.75" customHeight="1" x14ac:dyDescent="0.2">
      <c r="A141" s="3" t="s">
        <v>1901</v>
      </c>
      <c r="B141" s="3">
        <v>25</v>
      </c>
      <c r="C141" s="3" t="s">
        <v>1071</v>
      </c>
      <c r="D141" s="3">
        <v>103.7</v>
      </c>
      <c r="E141" s="99" t="s">
        <v>3395</v>
      </c>
      <c r="H141" s="4" t="s">
        <v>791</v>
      </c>
      <c r="I141" s="4"/>
      <c r="J141" s="3" t="s">
        <v>6294</v>
      </c>
      <c r="K141" s="4" t="s">
        <v>6029</v>
      </c>
      <c r="L141" s="98" t="s">
        <v>3397</v>
      </c>
      <c r="M141" s="97">
        <v>2015</v>
      </c>
      <c r="N141" s="4" t="s">
        <v>6302</v>
      </c>
      <c r="O141" s="4"/>
      <c r="P141" s="4"/>
      <c r="Q141" s="4"/>
      <c r="R141" s="4"/>
      <c r="S141" s="3" t="s">
        <v>6161</v>
      </c>
      <c r="U141" s="95">
        <v>140</v>
      </c>
    </row>
    <row r="142" spans="1:21" ht="24.75" customHeight="1" x14ac:dyDescent="0.2">
      <c r="A142" s="3" t="s">
        <v>1901</v>
      </c>
      <c r="B142" s="3">
        <v>26</v>
      </c>
      <c r="C142" s="3" t="s">
        <v>1072</v>
      </c>
      <c r="D142" s="3">
        <v>103.8</v>
      </c>
      <c r="E142" s="99" t="s">
        <v>3395</v>
      </c>
      <c r="H142" s="4" t="s">
        <v>791</v>
      </c>
      <c r="I142" s="4"/>
      <c r="J142" s="3" t="s">
        <v>6294</v>
      </c>
      <c r="K142" s="4" t="s">
        <v>6029</v>
      </c>
      <c r="L142" s="98" t="s">
        <v>3397</v>
      </c>
      <c r="M142" s="97">
        <v>2015</v>
      </c>
      <c r="N142" s="4" t="s">
        <v>6302</v>
      </c>
      <c r="O142" s="4"/>
      <c r="P142" s="4"/>
      <c r="Q142" s="4"/>
      <c r="R142" s="4"/>
      <c r="S142" s="3" t="s">
        <v>6161</v>
      </c>
      <c r="U142" s="95">
        <v>141</v>
      </c>
    </row>
    <row r="143" spans="1:21" ht="24.75" customHeight="1" x14ac:dyDescent="0.2">
      <c r="A143" s="3" t="s">
        <v>1901</v>
      </c>
      <c r="B143" s="3">
        <v>27</v>
      </c>
      <c r="C143" s="3" t="s">
        <v>1073</v>
      </c>
      <c r="D143" s="3">
        <v>103.9</v>
      </c>
      <c r="E143" s="99" t="s">
        <v>3395</v>
      </c>
      <c r="H143" s="4" t="s">
        <v>791</v>
      </c>
      <c r="I143" s="4"/>
      <c r="J143" s="3" t="s">
        <v>6294</v>
      </c>
      <c r="K143" s="4" t="s">
        <v>6029</v>
      </c>
      <c r="L143" s="98" t="s">
        <v>3397</v>
      </c>
      <c r="M143" s="97">
        <v>2015</v>
      </c>
      <c r="N143" s="4" t="s">
        <v>6302</v>
      </c>
      <c r="O143" s="4"/>
      <c r="P143" s="4"/>
      <c r="Q143" s="4"/>
      <c r="R143" s="4"/>
      <c r="S143" s="3" t="s">
        <v>6161</v>
      </c>
      <c r="U143" s="95">
        <v>142</v>
      </c>
    </row>
    <row r="144" spans="1:21" ht="24.75" customHeight="1" x14ac:dyDescent="0.2">
      <c r="A144" s="3" t="s">
        <v>1901</v>
      </c>
      <c r="B144" s="3">
        <v>28</v>
      </c>
      <c r="C144" s="3" t="s">
        <v>1074</v>
      </c>
      <c r="D144" s="3">
        <v>104.1</v>
      </c>
      <c r="E144" s="99" t="s">
        <v>3395</v>
      </c>
      <c r="H144" s="4" t="s">
        <v>6304</v>
      </c>
      <c r="I144" s="4"/>
      <c r="J144" s="3" t="s">
        <v>6294</v>
      </c>
      <c r="K144" s="4" t="s">
        <v>6029</v>
      </c>
      <c r="L144" s="98" t="s">
        <v>3397</v>
      </c>
      <c r="M144" s="97">
        <v>2015</v>
      </c>
      <c r="N144" s="4" t="s">
        <v>6303</v>
      </c>
      <c r="O144" s="4"/>
      <c r="P144" s="4"/>
      <c r="Q144" s="4"/>
      <c r="R144" s="4"/>
      <c r="S144" s="3" t="s">
        <v>6162</v>
      </c>
      <c r="U144" s="95">
        <v>143</v>
      </c>
    </row>
    <row r="145" spans="1:21" ht="24.75" customHeight="1" x14ac:dyDescent="0.2">
      <c r="A145" s="3" t="s">
        <v>1901</v>
      </c>
      <c r="B145" s="3">
        <v>29</v>
      </c>
      <c r="C145" s="3" t="s">
        <v>1075</v>
      </c>
      <c r="D145" s="3">
        <v>104.2</v>
      </c>
      <c r="E145" s="99" t="s">
        <v>3395</v>
      </c>
      <c r="H145" s="4" t="s">
        <v>6304</v>
      </c>
      <c r="I145" s="4"/>
      <c r="J145" s="3" t="s">
        <v>6294</v>
      </c>
      <c r="K145" s="4" t="s">
        <v>6029</v>
      </c>
      <c r="L145" s="98" t="s">
        <v>3397</v>
      </c>
      <c r="M145" s="97">
        <v>2015</v>
      </c>
      <c r="N145" s="4" t="s">
        <v>6303</v>
      </c>
      <c r="O145" s="4"/>
      <c r="P145" s="4"/>
      <c r="Q145" s="4"/>
      <c r="R145" s="4"/>
      <c r="S145" s="3" t="s">
        <v>6162</v>
      </c>
      <c r="U145" s="95">
        <v>144</v>
      </c>
    </row>
    <row r="146" spans="1:21" ht="24.75" customHeight="1" x14ac:dyDescent="0.2">
      <c r="A146" s="3" t="s">
        <v>1901</v>
      </c>
      <c r="B146" s="3">
        <v>30</v>
      </c>
      <c r="C146" s="3" t="s">
        <v>1076</v>
      </c>
      <c r="D146" s="3">
        <v>104.3</v>
      </c>
      <c r="E146" s="99" t="s">
        <v>3395</v>
      </c>
      <c r="H146" s="4" t="s">
        <v>6304</v>
      </c>
      <c r="I146" s="4"/>
      <c r="J146" s="3" t="s">
        <v>6294</v>
      </c>
      <c r="K146" s="4" t="s">
        <v>6029</v>
      </c>
      <c r="L146" s="98" t="s">
        <v>3397</v>
      </c>
      <c r="M146" s="97">
        <v>2015</v>
      </c>
      <c r="N146" s="4" t="s">
        <v>6303</v>
      </c>
      <c r="O146" s="4"/>
      <c r="P146" s="4"/>
      <c r="Q146" s="4"/>
      <c r="R146" s="4"/>
      <c r="S146" s="3" t="s">
        <v>6162</v>
      </c>
      <c r="U146" s="95">
        <v>145</v>
      </c>
    </row>
    <row r="147" spans="1:21" ht="24.75" customHeight="1" x14ac:dyDescent="0.2">
      <c r="B147" s="3">
        <v>31</v>
      </c>
      <c r="C147" s="3" t="s">
        <v>1077</v>
      </c>
      <c r="D147" s="3">
        <v>104.4</v>
      </c>
      <c r="E147" s="99" t="s">
        <v>3395</v>
      </c>
      <c r="H147" s="4" t="s">
        <v>6304</v>
      </c>
      <c r="I147" s="4"/>
      <c r="J147" s="3" t="s">
        <v>6294</v>
      </c>
      <c r="K147" s="4" t="s">
        <v>6029</v>
      </c>
      <c r="L147" s="98" t="s">
        <v>3397</v>
      </c>
      <c r="M147" s="97">
        <v>2015</v>
      </c>
      <c r="N147" s="4" t="s">
        <v>6303</v>
      </c>
      <c r="O147" s="4"/>
      <c r="P147" s="4"/>
      <c r="Q147" s="4"/>
      <c r="R147" s="4"/>
      <c r="S147" s="3" t="s">
        <v>6162</v>
      </c>
      <c r="U147" s="95">
        <v>146</v>
      </c>
    </row>
    <row r="148" spans="1:21" ht="24.75" customHeight="1" x14ac:dyDescent="0.2">
      <c r="B148" s="3">
        <v>32</v>
      </c>
      <c r="C148" s="3" t="s">
        <v>1078</v>
      </c>
      <c r="D148" s="3">
        <v>104.5</v>
      </c>
      <c r="E148" s="99" t="s">
        <v>3395</v>
      </c>
      <c r="H148" s="4" t="s">
        <v>6304</v>
      </c>
      <c r="I148" s="4"/>
      <c r="J148" s="3" t="s">
        <v>6294</v>
      </c>
      <c r="K148" s="4" t="s">
        <v>6029</v>
      </c>
      <c r="L148" s="98" t="s">
        <v>3397</v>
      </c>
      <c r="M148" s="97">
        <v>2015</v>
      </c>
      <c r="N148" s="4" t="s">
        <v>6303</v>
      </c>
      <c r="O148" s="4"/>
      <c r="P148" s="4"/>
      <c r="Q148" s="4"/>
      <c r="R148" s="4"/>
      <c r="S148" s="3" t="s">
        <v>6162</v>
      </c>
      <c r="U148" s="95">
        <v>147</v>
      </c>
    </row>
    <row r="149" spans="1:21" ht="24.75" customHeight="1" x14ac:dyDescent="0.2">
      <c r="A149" s="3" t="s">
        <v>1901</v>
      </c>
      <c r="B149" s="3">
        <v>33</v>
      </c>
      <c r="C149" s="3" t="s">
        <v>1079</v>
      </c>
      <c r="D149" s="3">
        <v>104.6</v>
      </c>
      <c r="E149" s="99" t="s">
        <v>3395</v>
      </c>
      <c r="H149" s="4" t="s">
        <v>6304</v>
      </c>
      <c r="I149" s="4"/>
      <c r="J149" s="3" t="s">
        <v>6294</v>
      </c>
      <c r="K149" s="4" t="s">
        <v>6029</v>
      </c>
      <c r="L149" s="98" t="s">
        <v>3397</v>
      </c>
      <c r="M149" s="97">
        <v>2015</v>
      </c>
      <c r="N149" s="4" t="s">
        <v>6303</v>
      </c>
      <c r="O149" s="4"/>
      <c r="P149" s="4"/>
      <c r="Q149" s="4"/>
      <c r="R149" s="4"/>
      <c r="S149" s="3" t="s">
        <v>6162</v>
      </c>
      <c r="U149" s="95">
        <v>148</v>
      </c>
    </row>
    <row r="150" spans="1:21" ht="24.75" customHeight="1" x14ac:dyDescent="0.2">
      <c r="B150" s="3">
        <v>34</v>
      </c>
      <c r="C150" s="3" t="s">
        <v>1080</v>
      </c>
      <c r="D150" s="3">
        <v>104.7</v>
      </c>
      <c r="E150" s="99" t="s">
        <v>3395</v>
      </c>
      <c r="H150" s="4" t="s">
        <v>6304</v>
      </c>
      <c r="I150" s="4"/>
      <c r="J150" s="3" t="s">
        <v>6294</v>
      </c>
      <c r="K150" s="4" t="s">
        <v>6029</v>
      </c>
      <c r="L150" s="98" t="s">
        <v>3397</v>
      </c>
      <c r="M150" s="97">
        <v>2015</v>
      </c>
      <c r="N150" s="4" t="s">
        <v>6303</v>
      </c>
      <c r="O150" s="4"/>
      <c r="P150" s="4"/>
      <c r="Q150" s="4"/>
      <c r="R150" s="4"/>
      <c r="S150" s="3" t="s">
        <v>6162</v>
      </c>
      <c r="U150" s="95">
        <v>149</v>
      </c>
    </row>
    <row r="151" spans="1:21" ht="24.75" customHeight="1" x14ac:dyDescent="0.2">
      <c r="B151" s="3">
        <v>35</v>
      </c>
      <c r="C151" s="3" t="s">
        <v>1081</v>
      </c>
      <c r="D151" s="3">
        <v>104.8</v>
      </c>
      <c r="E151" s="99" t="s">
        <v>3395</v>
      </c>
      <c r="H151" s="4" t="s">
        <v>6304</v>
      </c>
      <c r="I151" s="4"/>
      <c r="J151" s="3" t="s">
        <v>6294</v>
      </c>
      <c r="K151" s="4" t="s">
        <v>6029</v>
      </c>
      <c r="L151" s="98" t="s">
        <v>3397</v>
      </c>
      <c r="M151" s="97">
        <v>2015</v>
      </c>
      <c r="N151" s="4" t="s">
        <v>6303</v>
      </c>
      <c r="O151" s="4"/>
      <c r="P151" s="4"/>
      <c r="Q151" s="4"/>
      <c r="R151" s="4"/>
      <c r="S151" s="3" t="s">
        <v>6162</v>
      </c>
      <c r="U151" s="95">
        <v>150</v>
      </c>
    </row>
    <row r="152" spans="1:21" ht="24.75" customHeight="1" x14ac:dyDescent="0.2">
      <c r="B152" s="3">
        <v>36</v>
      </c>
      <c r="C152" s="3" t="s">
        <v>1082</v>
      </c>
      <c r="D152" s="3">
        <v>104.9</v>
      </c>
      <c r="E152" s="99" t="s">
        <v>3395</v>
      </c>
      <c r="H152" s="4" t="s">
        <v>6304</v>
      </c>
      <c r="I152" s="4"/>
      <c r="J152" s="3" t="s">
        <v>6294</v>
      </c>
      <c r="K152" s="4" t="s">
        <v>6029</v>
      </c>
      <c r="L152" s="98" t="s">
        <v>3397</v>
      </c>
      <c r="M152" s="97">
        <v>2015</v>
      </c>
      <c r="N152" s="4" t="s">
        <v>6303</v>
      </c>
      <c r="O152" s="4"/>
      <c r="P152" s="4"/>
      <c r="Q152" s="4"/>
      <c r="R152" s="4"/>
      <c r="S152" s="3" t="s">
        <v>6162</v>
      </c>
      <c r="U152" s="95">
        <v>151</v>
      </c>
    </row>
    <row r="153" spans="1:21" ht="24.75" customHeight="1" x14ac:dyDescent="0.2">
      <c r="B153" s="3">
        <v>37</v>
      </c>
      <c r="C153" s="3" t="s">
        <v>1083</v>
      </c>
      <c r="D153" s="3">
        <v>105.1</v>
      </c>
      <c r="E153" s="99" t="s">
        <v>3395</v>
      </c>
      <c r="H153" s="4" t="s">
        <v>805</v>
      </c>
      <c r="I153" s="4"/>
      <c r="J153" s="3" t="s">
        <v>6294</v>
      </c>
      <c r="K153" s="4" t="s">
        <v>6029</v>
      </c>
      <c r="L153" s="98" t="s">
        <v>3397</v>
      </c>
      <c r="M153" s="97">
        <v>2015</v>
      </c>
      <c r="N153" s="4" t="s">
        <v>6305</v>
      </c>
      <c r="O153" s="4"/>
      <c r="P153" s="4"/>
      <c r="Q153" s="4"/>
      <c r="R153" s="4"/>
      <c r="S153" s="3" t="s">
        <v>6163</v>
      </c>
      <c r="U153" s="95">
        <v>152</v>
      </c>
    </row>
    <row r="154" spans="1:21" ht="24.75" customHeight="1" x14ac:dyDescent="0.2">
      <c r="B154" s="3">
        <v>38</v>
      </c>
      <c r="C154" s="3" t="s">
        <v>1084</v>
      </c>
      <c r="D154" s="7">
        <v>105.2</v>
      </c>
      <c r="E154" s="99" t="s">
        <v>3395</v>
      </c>
      <c r="H154" s="4" t="s">
        <v>805</v>
      </c>
      <c r="I154" s="4"/>
      <c r="J154" s="3" t="s">
        <v>6294</v>
      </c>
      <c r="K154" s="4" t="s">
        <v>6029</v>
      </c>
      <c r="L154" s="98" t="s">
        <v>3397</v>
      </c>
      <c r="M154" s="97">
        <v>2015</v>
      </c>
      <c r="N154" s="4" t="s">
        <v>6305</v>
      </c>
      <c r="O154" s="4"/>
      <c r="P154" s="4"/>
      <c r="Q154" s="4"/>
      <c r="R154" s="4"/>
      <c r="S154" s="3" t="s">
        <v>6163</v>
      </c>
      <c r="U154" s="95">
        <v>153</v>
      </c>
    </row>
    <row r="155" spans="1:21" ht="24.75" customHeight="1" x14ac:dyDescent="0.2">
      <c r="A155" s="3" t="s">
        <v>1901</v>
      </c>
      <c r="B155" s="3">
        <v>39</v>
      </c>
      <c r="C155" s="3" t="s">
        <v>1085</v>
      </c>
      <c r="D155" s="3">
        <v>105.3</v>
      </c>
      <c r="E155" s="99" t="s">
        <v>3395</v>
      </c>
      <c r="H155" s="4" t="s">
        <v>805</v>
      </c>
      <c r="I155" s="4"/>
      <c r="J155" s="3" t="s">
        <v>6294</v>
      </c>
      <c r="K155" s="4" t="s">
        <v>6029</v>
      </c>
      <c r="L155" s="98" t="s">
        <v>3397</v>
      </c>
      <c r="M155" s="97">
        <v>2015</v>
      </c>
      <c r="N155" s="4" t="s">
        <v>6305</v>
      </c>
      <c r="O155" s="4"/>
      <c r="P155" s="4"/>
      <c r="Q155" s="4"/>
      <c r="R155" s="4"/>
      <c r="S155" s="3" t="s">
        <v>6163</v>
      </c>
      <c r="U155" s="95">
        <v>154</v>
      </c>
    </row>
    <row r="156" spans="1:21" ht="24.75" customHeight="1" x14ac:dyDescent="0.2">
      <c r="A156" s="3" t="s">
        <v>1901</v>
      </c>
      <c r="B156" s="3">
        <v>40</v>
      </c>
      <c r="C156" s="3" t="s">
        <v>1086</v>
      </c>
      <c r="D156" s="7">
        <v>105.4</v>
      </c>
      <c r="E156" s="99" t="s">
        <v>3395</v>
      </c>
      <c r="H156" s="4" t="s">
        <v>805</v>
      </c>
      <c r="I156" s="4"/>
      <c r="J156" s="3" t="s">
        <v>6294</v>
      </c>
      <c r="K156" s="4" t="s">
        <v>6029</v>
      </c>
      <c r="L156" s="98" t="s">
        <v>3397</v>
      </c>
      <c r="M156" s="97">
        <v>2015</v>
      </c>
      <c r="N156" s="4" t="s">
        <v>6305</v>
      </c>
      <c r="O156" s="4"/>
      <c r="P156" s="4"/>
      <c r="Q156" s="4"/>
      <c r="R156" s="4"/>
      <c r="S156" s="3" t="s">
        <v>6163</v>
      </c>
      <c r="U156" s="95">
        <v>155</v>
      </c>
    </row>
    <row r="157" spans="1:21" ht="24.75" customHeight="1" x14ac:dyDescent="0.2">
      <c r="A157" s="3" t="s">
        <v>1901</v>
      </c>
      <c r="B157" s="3">
        <v>41</v>
      </c>
      <c r="C157" s="3" t="s">
        <v>1087</v>
      </c>
      <c r="D157" s="3">
        <v>105.5</v>
      </c>
      <c r="E157" s="99" t="s">
        <v>3395</v>
      </c>
      <c r="H157" s="4" t="s">
        <v>805</v>
      </c>
      <c r="I157" s="4"/>
      <c r="J157" s="3" t="s">
        <v>6294</v>
      </c>
      <c r="K157" s="4" t="s">
        <v>6029</v>
      </c>
      <c r="L157" s="98" t="s">
        <v>3397</v>
      </c>
      <c r="M157" s="97">
        <v>2015</v>
      </c>
      <c r="N157" s="4" t="s">
        <v>6305</v>
      </c>
      <c r="O157" s="4"/>
      <c r="P157" s="4"/>
      <c r="Q157" s="4"/>
      <c r="R157" s="4"/>
      <c r="S157" s="3" t="s">
        <v>6163</v>
      </c>
      <c r="U157" s="95">
        <v>156</v>
      </c>
    </row>
    <row r="158" spans="1:21" ht="24.75" customHeight="1" x14ac:dyDescent="0.2">
      <c r="A158" s="3" t="s">
        <v>1901</v>
      </c>
      <c r="B158" s="3">
        <v>42</v>
      </c>
      <c r="C158" s="3" t="s">
        <v>1088</v>
      </c>
      <c r="D158" s="7">
        <v>105.6</v>
      </c>
      <c r="E158" s="99" t="s">
        <v>3395</v>
      </c>
      <c r="H158" s="4" t="s">
        <v>805</v>
      </c>
      <c r="I158" s="4"/>
      <c r="J158" s="3" t="s">
        <v>6294</v>
      </c>
      <c r="K158" s="4" t="s">
        <v>6029</v>
      </c>
      <c r="L158" s="98" t="s">
        <v>3397</v>
      </c>
      <c r="M158" s="97">
        <v>2015</v>
      </c>
      <c r="N158" s="4" t="s">
        <v>6305</v>
      </c>
      <c r="O158" s="4"/>
      <c r="P158" s="4"/>
      <c r="Q158" s="4"/>
      <c r="R158" s="4"/>
      <c r="S158" s="3" t="s">
        <v>6163</v>
      </c>
      <c r="U158" s="95">
        <v>157</v>
      </c>
    </row>
    <row r="159" spans="1:21" ht="24.75" customHeight="1" x14ac:dyDescent="0.2">
      <c r="A159" s="3" t="s">
        <v>1901</v>
      </c>
      <c r="B159" s="3">
        <v>43</v>
      </c>
      <c r="C159" s="3" t="s">
        <v>1089</v>
      </c>
      <c r="D159" s="3">
        <v>105.7</v>
      </c>
      <c r="E159" s="99" t="s">
        <v>3395</v>
      </c>
      <c r="H159" s="4" t="s">
        <v>805</v>
      </c>
      <c r="I159" s="4"/>
      <c r="J159" s="3" t="s">
        <v>6294</v>
      </c>
      <c r="K159" s="4" t="s">
        <v>6029</v>
      </c>
      <c r="L159" s="98" t="s">
        <v>3397</v>
      </c>
      <c r="M159" s="97">
        <v>2015</v>
      </c>
      <c r="N159" s="4" t="s">
        <v>6305</v>
      </c>
      <c r="O159" s="4"/>
      <c r="P159" s="4"/>
      <c r="Q159" s="4"/>
      <c r="R159" s="4"/>
      <c r="S159" s="3" t="s">
        <v>6163</v>
      </c>
      <c r="U159" s="95">
        <v>158</v>
      </c>
    </row>
    <row r="160" spans="1:21" ht="24.75" customHeight="1" x14ac:dyDescent="0.2">
      <c r="A160" s="3" t="s">
        <v>1901</v>
      </c>
      <c r="B160" s="3">
        <v>44</v>
      </c>
      <c r="C160" s="3" t="s">
        <v>1090</v>
      </c>
      <c r="D160" s="7">
        <v>105.8</v>
      </c>
      <c r="E160" s="99" t="s">
        <v>3395</v>
      </c>
      <c r="H160" s="4" t="s">
        <v>805</v>
      </c>
      <c r="I160" s="4"/>
      <c r="J160" s="3" t="s">
        <v>6294</v>
      </c>
      <c r="K160" s="4" t="s">
        <v>6029</v>
      </c>
      <c r="L160" s="98" t="s">
        <v>3397</v>
      </c>
      <c r="M160" s="97">
        <v>2015</v>
      </c>
      <c r="N160" s="4" t="s">
        <v>6305</v>
      </c>
      <c r="O160" s="4"/>
      <c r="P160" s="4"/>
      <c r="Q160" s="4"/>
      <c r="R160" s="4"/>
      <c r="S160" s="3" t="s">
        <v>6163</v>
      </c>
      <c r="U160" s="95">
        <v>159</v>
      </c>
    </row>
    <row r="161" spans="1:21" ht="24.75" customHeight="1" x14ac:dyDescent="0.2">
      <c r="A161" s="3" t="s">
        <v>1901</v>
      </c>
      <c r="B161" s="3">
        <v>45</v>
      </c>
      <c r="C161" s="3" t="s">
        <v>1091</v>
      </c>
      <c r="D161" s="3">
        <v>105.9</v>
      </c>
      <c r="E161" s="99" t="s">
        <v>3395</v>
      </c>
      <c r="H161" s="4" t="s">
        <v>805</v>
      </c>
      <c r="I161" s="4"/>
      <c r="J161" s="3" t="s">
        <v>6294</v>
      </c>
      <c r="K161" s="4" t="s">
        <v>6029</v>
      </c>
      <c r="L161" s="98" t="s">
        <v>3397</v>
      </c>
      <c r="M161" s="97">
        <v>2015</v>
      </c>
      <c r="N161" s="4" t="s">
        <v>6305</v>
      </c>
      <c r="O161" s="4"/>
      <c r="P161" s="4"/>
      <c r="Q161" s="4"/>
      <c r="R161" s="4"/>
      <c r="S161" s="3" t="s">
        <v>6163</v>
      </c>
      <c r="U161" s="95">
        <v>160</v>
      </c>
    </row>
    <row r="162" spans="1:21" ht="24.75" customHeight="1" x14ac:dyDescent="0.2">
      <c r="A162" s="3" t="s">
        <v>1901</v>
      </c>
      <c r="B162" s="3">
        <v>46</v>
      </c>
      <c r="C162" s="3" t="s">
        <v>1092</v>
      </c>
      <c r="D162" s="7">
        <v>106.1</v>
      </c>
      <c r="E162" s="99" t="s">
        <v>3395</v>
      </c>
      <c r="H162" s="4" t="s">
        <v>805</v>
      </c>
      <c r="I162" s="4"/>
      <c r="J162" s="3" t="s">
        <v>6294</v>
      </c>
      <c r="K162" s="4" t="s">
        <v>6029</v>
      </c>
      <c r="L162" s="98" t="s">
        <v>3397</v>
      </c>
      <c r="M162" s="97">
        <v>2015</v>
      </c>
      <c r="N162" s="4" t="s">
        <v>6306</v>
      </c>
      <c r="O162" s="4"/>
      <c r="P162" s="4"/>
      <c r="Q162" s="4"/>
      <c r="R162" s="4"/>
      <c r="S162" s="3" t="s">
        <v>6164</v>
      </c>
      <c r="U162" s="95">
        <v>161</v>
      </c>
    </row>
    <row r="163" spans="1:21" ht="24.75" customHeight="1" x14ac:dyDescent="0.2">
      <c r="A163" s="3" t="s">
        <v>1901</v>
      </c>
      <c r="B163" s="3">
        <v>47</v>
      </c>
      <c r="C163" s="3" t="s">
        <v>1093</v>
      </c>
      <c r="D163" s="7">
        <v>106.2</v>
      </c>
      <c r="E163" s="99" t="s">
        <v>3395</v>
      </c>
      <c r="H163" s="4" t="s">
        <v>805</v>
      </c>
      <c r="I163" s="4"/>
      <c r="J163" s="3" t="s">
        <v>6294</v>
      </c>
      <c r="K163" s="4" t="s">
        <v>6029</v>
      </c>
      <c r="L163" s="98" t="s">
        <v>3397</v>
      </c>
      <c r="M163" s="97">
        <v>2015</v>
      </c>
      <c r="N163" s="4" t="s">
        <v>6306</v>
      </c>
      <c r="O163" s="4"/>
      <c r="P163" s="4"/>
      <c r="Q163" s="4"/>
      <c r="R163" s="4"/>
      <c r="S163" s="3" t="s">
        <v>6164</v>
      </c>
      <c r="U163" s="95">
        <v>162</v>
      </c>
    </row>
    <row r="164" spans="1:21" ht="24.75" customHeight="1" x14ac:dyDescent="0.2">
      <c r="A164" s="3" t="s">
        <v>1901</v>
      </c>
      <c r="B164" s="3">
        <v>48</v>
      </c>
      <c r="C164" s="3" t="s">
        <v>1094</v>
      </c>
      <c r="D164" s="7">
        <v>106.3</v>
      </c>
      <c r="E164" s="99" t="s">
        <v>3395</v>
      </c>
      <c r="H164" s="4" t="s">
        <v>805</v>
      </c>
      <c r="I164" s="4"/>
      <c r="J164" s="3" t="s">
        <v>6294</v>
      </c>
      <c r="K164" s="4" t="s">
        <v>6029</v>
      </c>
      <c r="L164" s="98" t="s">
        <v>3397</v>
      </c>
      <c r="M164" s="97">
        <v>2015</v>
      </c>
      <c r="N164" s="4" t="s">
        <v>6306</v>
      </c>
      <c r="O164" s="4"/>
      <c r="P164" s="4"/>
      <c r="Q164" s="4"/>
      <c r="R164" s="4"/>
      <c r="S164" s="3" t="s">
        <v>6164</v>
      </c>
      <c r="U164" s="95">
        <v>163</v>
      </c>
    </row>
    <row r="165" spans="1:21" ht="24.75" customHeight="1" x14ac:dyDescent="0.2">
      <c r="A165" s="3" t="s">
        <v>1901</v>
      </c>
      <c r="B165" s="3">
        <v>49</v>
      </c>
      <c r="C165" s="3" t="s">
        <v>1095</v>
      </c>
      <c r="D165" s="7">
        <v>106.4</v>
      </c>
      <c r="E165" s="99" t="s">
        <v>3395</v>
      </c>
      <c r="H165" s="4" t="s">
        <v>805</v>
      </c>
      <c r="I165" s="4"/>
      <c r="J165" s="3" t="s">
        <v>6294</v>
      </c>
      <c r="K165" s="4" t="s">
        <v>6029</v>
      </c>
      <c r="L165" s="98" t="s">
        <v>3397</v>
      </c>
      <c r="M165" s="97">
        <v>2015</v>
      </c>
      <c r="N165" s="4" t="s">
        <v>6306</v>
      </c>
      <c r="O165" s="4"/>
      <c r="P165" s="4"/>
      <c r="Q165" s="4"/>
      <c r="R165" s="4"/>
      <c r="S165" s="3" t="s">
        <v>6164</v>
      </c>
      <c r="U165" s="95">
        <v>164</v>
      </c>
    </row>
    <row r="166" spans="1:21" ht="24.75" customHeight="1" x14ac:dyDescent="0.2">
      <c r="A166" s="3" t="s">
        <v>1901</v>
      </c>
      <c r="B166" s="3">
        <v>50</v>
      </c>
      <c r="C166" s="3" t="s">
        <v>1096</v>
      </c>
      <c r="D166" s="7">
        <v>106.5</v>
      </c>
      <c r="E166" s="99" t="s">
        <v>3395</v>
      </c>
      <c r="H166" s="4" t="s">
        <v>805</v>
      </c>
      <c r="I166" s="4"/>
      <c r="J166" s="3" t="s">
        <v>6294</v>
      </c>
      <c r="K166" s="4" t="s">
        <v>6029</v>
      </c>
      <c r="L166" s="98" t="s">
        <v>3397</v>
      </c>
      <c r="M166" s="97">
        <v>2015</v>
      </c>
      <c r="N166" s="4" t="s">
        <v>6306</v>
      </c>
      <c r="O166" s="4"/>
      <c r="P166" s="4"/>
      <c r="Q166" s="4"/>
      <c r="R166" s="4"/>
      <c r="S166" s="3" t="s">
        <v>6164</v>
      </c>
      <c r="U166" s="95">
        <v>165</v>
      </c>
    </row>
    <row r="167" spans="1:21" ht="24.75" customHeight="1" x14ac:dyDescent="0.2">
      <c r="A167" s="3" t="s">
        <v>1901</v>
      </c>
      <c r="B167" s="3">
        <v>51</v>
      </c>
      <c r="C167" s="3" t="s">
        <v>1097</v>
      </c>
      <c r="D167" s="7">
        <v>106.6</v>
      </c>
      <c r="E167" s="99" t="s">
        <v>3395</v>
      </c>
      <c r="H167" s="4" t="s">
        <v>805</v>
      </c>
      <c r="I167" s="4"/>
      <c r="J167" s="3" t="s">
        <v>6294</v>
      </c>
      <c r="K167" s="4" t="s">
        <v>6029</v>
      </c>
      <c r="L167" s="98" t="s">
        <v>3397</v>
      </c>
      <c r="M167" s="97">
        <v>2015</v>
      </c>
      <c r="N167" s="4" t="s">
        <v>6306</v>
      </c>
      <c r="O167" s="4"/>
      <c r="P167" s="4"/>
      <c r="Q167" s="4"/>
      <c r="R167" s="4"/>
      <c r="S167" s="3" t="s">
        <v>6164</v>
      </c>
      <c r="U167" s="95">
        <v>166</v>
      </c>
    </row>
    <row r="168" spans="1:21" ht="24.75" customHeight="1" x14ac:dyDescent="0.2">
      <c r="A168" s="3" t="s">
        <v>1901</v>
      </c>
      <c r="B168" s="3">
        <v>52</v>
      </c>
      <c r="C168" s="3" t="s">
        <v>1098</v>
      </c>
      <c r="D168" s="7">
        <v>106.7</v>
      </c>
      <c r="E168" s="99" t="s">
        <v>3395</v>
      </c>
      <c r="H168" s="4" t="s">
        <v>805</v>
      </c>
      <c r="I168" s="4"/>
      <c r="J168" s="3" t="s">
        <v>6294</v>
      </c>
      <c r="K168" s="4" t="s">
        <v>6029</v>
      </c>
      <c r="L168" s="98" t="s">
        <v>3397</v>
      </c>
      <c r="M168" s="97">
        <v>2015</v>
      </c>
      <c r="N168" s="4" t="s">
        <v>6306</v>
      </c>
      <c r="O168" s="4"/>
      <c r="P168" s="4"/>
      <c r="Q168" s="4"/>
      <c r="R168" s="4"/>
      <c r="S168" s="3" t="s">
        <v>6164</v>
      </c>
      <c r="U168" s="95">
        <v>167</v>
      </c>
    </row>
    <row r="169" spans="1:21" ht="24.75" customHeight="1" x14ac:dyDescent="0.2">
      <c r="A169" s="3" t="s">
        <v>1901</v>
      </c>
      <c r="B169" s="3">
        <v>53</v>
      </c>
      <c r="C169" s="3" t="s">
        <v>1099</v>
      </c>
      <c r="D169" s="7">
        <v>106.8</v>
      </c>
      <c r="E169" s="99" t="s">
        <v>3395</v>
      </c>
      <c r="H169" s="4" t="s">
        <v>805</v>
      </c>
      <c r="I169" s="4"/>
      <c r="J169" s="3" t="s">
        <v>6294</v>
      </c>
      <c r="K169" s="4" t="s">
        <v>6029</v>
      </c>
      <c r="L169" s="98" t="s">
        <v>3397</v>
      </c>
      <c r="M169" s="97">
        <v>2015</v>
      </c>
      <c r="N169" s="4" t="s">
        <v>6306</v>
      </c>
      <c r="O169" s="4"/>
      <c r="P169" s="4"/>
      <c r="Q169" s="4"/>
      <c r="R169" s="4"/>
      <c r="S169" s="3" t="s">
        <v>6164</v>
      </c>
      <c r="U169" s="95">
        <v>168</v>
      </c>
    </row>
    <row r="170" spans="1:21" ht="24.75" customHeight="1" x14ac:dyDescent="0.2">
      <c r="A170" s="3" t="s">
        <v>1901</v>
      </c>
      <c r="B170" s="3">
        <v>54</v>
      </c>
      <c r="C170" s="3" t="s">
        <v>1100</v>
      </c>
      <c r="D170" s="7">
        <v>106.9</v>
      </c>
      <c r="E170" s="99" t="s">
        <v>3395</v>
      </c>
      <c r="H170" s="4" t="s">
        <v>805</v>
      </c>
      <c r="I170" s="4"/>
      <c r="J170" s="3" t="s">
        <v>6294</v>
      </c>
      <c r="K170" s="4" t="s">
        <v>6029</v>
      </c>
      <c r="L170" s="98" t="s">
        <v>3397</v>
      </c>
      <c r="M170" s="97">
        <v>2015</v>
      </c>
      <c r="N170" s="4" t="s">
        <v>6306</v>
      </c>
      <c r="O170" s="4"/>
      <c r="P170" s="4"/>
      <c r="Q170" s="4"/>
      <c r="R170" s="4"/>
      <c r="S170" s="3" t="s">
        <v>6164</v>
      </c>
      <c r="U170" s="95">
        <v>169</v>
      </c>
    </row>
    <row r="171" spans="1:21" ht="24.75" customHeight="1" x14ac:dyDescent="0.2">
      <c r="B171" s="3">
        <v>55</v>
      </c>
      <c r="C171" s="3" t="s">
        <v>1101</v>
      </c>
      <c r="D171" s="7">
        <v>107.1</v>
      </c>
      <c r="E171" s="99" t="s">
        <v>3395</v>
      </c>
      <c r="H171" s="4" t="s">
        <v>801</v>
      </c>
      <c r="I171" s="4"/>
      <c r="J171" s="3" t="s">
        <v>6294</v>
      </c>
      <c r="K171" s="4">
        <v>1441</v>
      </c>
      <c r="L171" s="98" t="s">
        <v>3397</v>
      </c>
      <c r="M171" s="97">
        <v>2015</v>
      </c>
      <c r="N171" s="4" t="s">
        <v>6307</v>
      </c>
      <c r="O171" s="4"/>
      <c r="P171" s="4"/>
      <c r="Q171" s="4"/>
      <c r="R171" s="4"/>
      <c r="S171" s="3" t="s">
        <v>6165</v>
      </c>
      <c r="U171" s="95">
        <v>170</v>
      </c>
    </row>
    <row r="172" spans="1:21" ht="24.75" customHeight="1" x14ac:dyDescent="0.2">
      <c r="A172" s="3" t="s">
        <v>1901</v>
      </c>
      <c r="B172" s="3">
        <v>56</v>
      </c>
      <c r="C172" s="3" t="s">
        <v>1102</v>
      </c>
      <c r="D172" s="7">
        <v>107.2</v>
      </c>
      <c r="E172" s="99" t="s">
        <v>3395</v>
      </c>
      <c r="H172" s="4" t="s">
        <v>801</v>
      </c>
      <c r="I172" s="4"/>
      <c r="J172" s="3" t="s">
        <v>6294</v>
      </c>
      <c r="K172" s="4">
        <v>1441</v>
      </c>
      <c r="L172" s="98" t="s">
        <v>3397</v>
      </c>
      <c r="M172" s="97">
        <v>2015</v>
      </c>
      <c r="N172" s="4" t="s">
        <v>6307</v>
      </c>
      <c r="O172" s="4"/>
      <c r="P172" s="4"/>
      <c r="Q172" s="4"/>
      <c r="R172" s="4"/>
      <c r="S172" s="3" t="s">
        <v>6165</v>
      </c>
      <c r="U172" s="95">
        <v>171</v>
      </c>
    </row>
    <row r="173" spans="1:21" ht="24.75" customHeight="1" x14ac:dyDescent="0.2">
      <c r="A173" s="3" t="s">
        <v>1901</v>
      </c>
      <c r="B173" s="3">
        <v>57</v>
      </c>
      <c r="C173" s="3" t="s">
        <v>1103</v>
      </c>
      <c r="D173" s="7">
        <v>107.3</v>
      </c>
      <c r="E173" s="99" t="s">
        <v>3395</v>
      </c>
      <c r="H173" s="4" t="s">
        <v>801</v>
      </c>
      <c r="I173" s="4"/>
      <c r="J173" s="3" t="s">
        <v>6294</v>
      </c>
      <c r="K173" s="4">
        <v>1441</v>
      </c>
      <c r="L173" s="98" t="s">
        <v>3397</v>
      </c>
      <c r="M173" s="97">
        <v>2015</v>
      </c>
      <c r="N173" s="4" t="s">
        <v>6307</v>
      </c>
      <c r="O173" s="4"/>
      <c r="P173" s="4"/>
      <c r="Q173" s="4"/>
      <c r="R173" s="4"/>
      <c r="S173" s="3" t="s">
        <v>6165</v>
      </c>
      <c r="U173" s="95">
        <v>172</v>
      </c>
    </row>
    <row r="174" spans="1:21" ht="24.75" customHeight="1" x14ac:dyDescent="0.2">
      <c r="B174" s="3">
        <v>58</v>
      </c>
      <c r="C174" s="3" t="s">
        <v>1104</v>
      </c>
      <c r="D174" s="7">
        <v>107.4</v>
      </c>
      <c r="E174" s="99" t="s">
        <v>3395</v>
      </c>
      <c r="H174" s="4" t="s">
        <v>801</v>
      </c>
      <c r="I174" s="4"/>
      <c r="J174" s="3" t="s">
        <v>6294</v>
      </c>
      <c r="K174" s="4">
        <v>1441</v>
      </c>
      <c r="L174" s="98" t="s">
        <v>3397</v>
      </c>
      <c r="M174" s="97">
        <v>2015</v>
      </c>
      <c r="N174" s="4" t="s">
        <v>6307</v>
      </c>
      <c r="O174" s="4"/>
      <c r="P174" s="4"/>
      <c r="Q174" s="4"/>
      <c r="R174" s="4"/>
      <c r="S174" s="3" t="s">
        <v>6165</v>
      </c>
      <c r="U174" s="95">
        <v>173</v>
      </c>
    </row>
    <row r="175" spans="1:21" ht="24.75" customHeight="1" x14ac:dyDescent="0.2">
      <c r="B175" s="3">
        <v>59</v>
      </c>
      <c r="C175" s="3" t="s">
        <v>1105</v>
      </c>
      <c r="D175" s="7">
        <v>107.5</v>
      </c>
      <c r="E175" s="99" t="s">
        <v>3395</v>
      </c>
      <c r="H175" s="4" t="s">
        <v>801</v>
      </c>
      <c r="I175" s="4"/>
      <c r="J175" s="3" t="s">
        <v>6294</v>
      </c>
      <c r="K175" s="4">
        <v>1441</v>
      </c>
      <c r="L175" s="98" t="s">
        <v>3397</v>
      </c>
      <c r="M175" s="97">
        <v>2015</v>
      </c>
      <c r="N175" s="4" t="s">
        <v>6307</v>
      </c>
      <c r="O175" s="4"/>
      <c r="P175" s="4"/>
      <c r="Q175" s="4"/>
      <c r="R175" s="4"/>
      <c r="S175" s="3" t="s">
        <v>6165</v>
      </c>
      <c r="U175" s="95">
        <v>174</v>
      </c>
    </row>
    <row r="176" spans="1:21" ht="24.75" customHeight="1" x14ac:dyDescent="0.2">
      <c r="B176" s="3">
        <v>60</v>
      </c>
      <c r="C176" s="3" t="s">
        <v>1106</v>
      </c>
      <c r="D176" s="7">
        <v>107.6</v>
      </c>
      <c r="E176" s="99" t="s">
        <v>3395</v>
      </c>
      <c r="H176" s="4" t="s">
        <v>801</v>
      </c>
      <c r="I176" s="4"/>
      <c r="J176" s="3" t="s">
        <v>6294</v>
      </c>
      <c r="K176" s="4">
        <v>1441</v>
      </c>
      <c r="L176" s="98" t="s">
        <v>3397</v>
      </c>
      <c r="M176" s="97">
        <v>2015</v>
      </c>
      <c r="N176" s="4" t="s">
        <v>6307</v>
      </c>
      <c r="O176" s="4"/>
      <c r="P176" s="4"/>
      <c r="Q176" s="4"/>
      <c r="R176" s="4"/>
      <c r="S176" s="3" t="s">
        <v>6165</v>
      </c>
      <c r="U176" s="95">
        <v>175</v>
      </c>
    </row>
    <row r="177" spans="1:21" ht="24.75" customHeight="1" x14ac:dyDescent="0.2">
      <c r="B177" s="3">
        <v>61</v>
      </c>
      <c r="C177" s="3" t="s">
        <v>1107</v>
      </c>
      <c r="D177" s="7">
        <v>107.7</v>
      </c>
      <c r="E177" s="99" t="s">
        <v>3395</v>
      </c>
      <c r="H177" s="4" t="s">
        <v>801</v>
      </c>
      <c r="I177" s="4"/>
      <c r="J177" s="3" t="s">
        <v>6294</v>
      </c>
      <c r="K177" s="4">
        <v>1441</v>
      </c>
      <c r="L177" s="98" t="s">
        <v>3397</v>
      </c>
      <c r="M177" s="97">
        <v>2015</v>
      </c>
      <c r="N177" s="4" t="s">
        <v>6307</v>
      </c>
      <c r="O177" s="4"/>
      <c r="P177" s="4"/>
      <c r="Q177" s="4"/>
      <c r="R177" s="4"/>
      <c r="S177" s="3" t="s">
        <v>6165</v>
      </c>
      <c r="U177" s="95">
        <v>176</v>
      </c>
    </row>
    <row r="178" spans="1:21" ht="24.75" customHeight="1" x14ac:dyDescent="0.2">
      <c r="B178" s="3">
        <v>62</v>
      </c>
      <c r="C178" s="3" t="s">
        <v>1108</v>
      </c>
      <c r="D178" s="7">
        <v>107.8</v>
      </c>
      <c r="E178" s="99" t="s">
        <v>3395</v>
      </c>
      <c r="H178" s="4" t="s">
        <v>801</v>
      </c>
      <c r="I178" s="4"/>
      <c r="J178" s="3" t="s">
        <v>6294</v>
      </c>
      <c r="K178" s="4">
        <v>1441</v>
      </c>
      <c r="L178" s="98" t="s">
        <v>3397</v>
      </c>
      <c r="M178" s="97">
        <v>2015</v>
      </c>
      <c r="N178" s="4" t="s">
        <v>6307</v>
      </c>
      <c r="O178" s="4"/>
      <c r="P178" s="4"/>
      <c r="Q178" s="4"/>
      <c r="R178" s="4"/>
      <c r="S178" s="3" t="s">
        <v>6165</v>
      </c>
      <c r="U178" s="95">
        <v>177</v>
      </c>
    </row>
    <row r="179" spans="1:21" ht="24.75" customHeight="1" x14ac:dyDescent="0.2">
      <c r="A179" s="3" t="s">
        <v>1901</v>
      </c>
      <c r="B179" s="3">
        <v>63</v>
      </c>
      <c r="C179" s="3" t="s">
        <v>1109</v>
      </c>
      <c r="D179" s="7">
        <v>107.9</v>
      </c>
      <c r="E179" s="99" t="s">
        <v>3395</v>
      </c>
      <c r="H179" s="4" t="s">
        <v>801</v>
      </c>
      <c r="I179" s="4"/>
      <c r="J179" s="3" t="s">
        <v>6294</v>
      </c>
      <c r="K179" s="4">
        <v>1441</v>
      </c>
      <c r="L179" s="98" t="s">
        <v>3397</v>
      </c>
      <c r="M179" s="97">
        <v>2015</v>
      </c>
      <c r="N179" s="4" t="s">
        <v>6307</v>
      </c>
      <c r="O179" s="4"/>
      <c r="P179" s="4"/>
      <c r="Q179" s="4"/>
      <c r="R179" s="4"/>
      <c r="S179" s="3" t="s">
        <v>6165</v>
      </c>
      <c r="U179" s="95">
        <v>178</v>
      </c>
    </row>
    <row r="180" spans="1:21" ht="24.75" customHeight="1" x14ac:dyDescent="0.2">
      <c r="A180" s="3" t="s">
        <v>1901</v>
      </c>
      <c r="B180" s="3">
        <v>64</v>
      </c>
      <c r="C180" s="3" t="s">
        <v>1110</v>
      </c>
      <c r="D180" s="7">
        <v>108.1</v>
      </c>
      <c r="E180" s="99" t="s">
        <v>3395</v>
      </c>
      <c r="G180" s="4"/>
      <c r="H180" s="4" t="s">
        <v>801</v>
      </c>
      <c r="I180" s="4"/>
      <c r="J180" s="3" t="s">
        <v>6294</v>
      </c>
      <c r="K180" s="4">
        <v>1441</v>
      </c>
      <c r="L180" s="98" t="s">
        <v>3397</v>
      </c>
      <c r="M180" s="97">
        <v>2015</v>
      </c>
      <c r="N180" s="4" t="s">
        <v>6308</v>
      </c>
      <c r="O180" s="4"/>
      <c r="P180" s="4"/>
      <c r="Q180" s="4"/>
      <c r="R180" s="4"/>
      <c r="S180" s="3" t="s">
        <v>6166</v>
      </c>
      <c r="U180" s="95">
        <v>179</v>
      </c>
    </row>
    <row r="181" spans="1:21" ht="24.75" customHeight="1" x14ac:dyDescent="0.2">
      <c r="A181" s="3" t="s">
        <v>1901</v>
      </c>
      <c r="B181" s="3">
        <v>65</v>
      </c>
      <c r="C181" s="3" t="s">
        <v>1111</v>
      </c>
      <c r="D181" s="7">
        <v>108.2</v>
      </c>
      <c r="E181" s="99" t="s">
        <v>3395</v>
      </c>
      <c r="H181" s="4" t="s">
        <v>801</v>
      </c>
      <c r="I181" s="4"/>
      <c r="J181" s="3" t="s">
        <v>6294</v>
      </c>
      <c r="K181" s="4">
        <v>1441</v>
      </c>
      <c r="L181" s="98" t="s">
        <v>3397</v>
      </c>
      <c r="M181" s="97">
        <v>2015</v>
      </c>
      <c r="N181" s="4" t="s">
        <v>6308</v>
      </c>
      <c r="O181" s="4"/>
      <c r="P181" s="4"/>
      <c r="Q181" s="4"/>
      <c r="R181" s="4"/>
      <c r="S181" s="3" t="s">
        <v>6166</v>
      </c>
      <c r="U181" s="95">
        <v>180</v>
      </c>
    </row>
    <row r="182" spans="1:21" ht="24.75" customHeight="1" x14ac:dyDescent="0.2">
      <c r="A182" s="3" t="s">
        <v>1901</v>
      </c>
      <c r="B182" s="3">
        <v>66</v>
      </c>
      <c r="C182" s="3" t="s">
        <v>1112</v>
      </c>
      <c r="D182" s="7">
        <v>108.3</v>
      </c>
      <c r="E182" s="99" t="s">
        <v>3395</v>
      </c>
      <c r="H182" s="4" t="s">
        <v>801</v>
      </c>
      <c r="I182" s="4"/>
      <c r="J182" s="3" t="s">
        <v>6294</v>
      </c>
      <c r="K182" s="4">
        <v>1441</v>
      </c>
      <c r="L182" s="98" t="s">
        <v>3397</v>
      </c>
      <c r="M182" s="97">
        <v>2015</v>
      </c>
      <c r="N182" s="4" t="s">
        <v>6308</v>
      </c>
      <c r="O182" s="4"/>
      <c r="P182" s="4"/>
      <c r="Q182" s="4"/>
      <c r="R182" s="4"/>
      <c r="S182" s="3" t="s">
        <v>6166</v>
      </c>
      <c r="U182" s="95">
        <v>181</v>
      </c>
    </row>
    <row r="183" spans="1:21" ht="24.75" customHeight="1" x14ac:dyDescent="0.2">
      <c r="A183" s="3" t="s">
        <v>1901</v>
      </c>
      <c r="B183" s="3">
        <v>67</v>
      </c>
      <c r="C183" s="3" t="s">
        <v>1113</v>
      </c>
      <c r="D183" s="7">
        <v>108.4</v>
      </c>
      <c r="E183" s="99" t="s">
        <v>3395</v>
      </c>
      <c r="H183" s="4" t="s">
        <v>801</v>
      </c>
      <c r="I183" s="4"/>
      <c r="J183" s="3" t="s">
        <v>6294</v>
      </c>
      <c r="K183" s="4">
        <v>1441</v>
      </c>
      <c r="L183" s="98" t="s">
        <v>3397</v>
      </c>
      <c r="M183" s="97">
        <v>2015</v>
      </c>
      <c r="N183" s="4" t="s">
        <v>6308</v>
      </c>
      <c r="O183" s="4"/>
      <c r="P183" s="4"/>
      <c r="Q183" s="4"/>
      <c r="R183" s="4"/>
      <c r="S183" s="3" t="s">
        <v>6166</v>
      </c>
      <c r="U183" s="95">
        <v>182</v>
      </c>
    </row>
    <row r="184" spans="1:21" ht="24.75" customHeight="1" x14ac:dyDescent="0.2">
      <c r="A184" s="3" t="s">
        <v>1901</v>
      </c>
      <c r="B184" s="3">
        <v>68</v>
      </c>
      <c r="C184" s="3" t="s">
        <v>1114</v>
      </c>
      <c r="D184" s="7">
        <v>108.5</v>
      </c>
      <c r="E184" s="99" t="s">
        <v>3395</v>
      </c>
      <c r="H184" s="4" t="s">
        <v>801</v>
      </c>
      <c r="I184" s="4"/>
      <c r="J184" s="3" t="s">
        <v>6294</v>
      </c>
      <c r="K184" s="4">
        <v>1441</v>
      </c>
      <c r="L184" s="98" t="s">
        <v>3397</v>
      </c>
      <c r="M184" s="97">
        <v>2015</v>
      </c>
      <c r="N184" s="4" t="s">
        <v>6308</v>
      </c>
      <c r="O184" s="4"/>
      <c r="P184" s="4"/>
      <c r="Q184" s="4"/>
      <c r="R184" s="4"/>
      <c r="S184" s="3" t="s">
        <v>6166</v>
      </c>
      <c r="U184" s="95">
        <v>183</v>
      </c>
    </row>
    <row r="185" spans="1:21" ht="24.75" customHeight="1" x14ac:dyDescent="0.2">
      <c r="A185" s="3" t="s">
        <v>1901</v>
      </c>
      <c r="B185" s="3">
        <v>69</v>
      </c>
      <c r="C185" s="3" t="s">
        <v>1115</v>
      </c>
      <c r="D185" s="7">
        <v>108.6</v>
      </c>
      <c r="E185" s="99" t="s">
        <v>3395</v>
      </c>
      <c r="H185" s="4" t="s">
        <v>801</v>
      </c>
      <c r="I185" s="4"/>
      <c r="J185" s="3" t="s">
        <v>6294</v>
      </c>
      <c r="K185" s="4">
        <v>1441</v>
      </c>
      <c r="L185" s="98" t="s">
        <v>3397</v>
      </c>
      <c r="M185" s="97">
        <v>2015</v>
      </c>
      <c r="N185" s="4" t="s">
        <v>6308</v>
      </c>
      <c r="O185" s="4"/>
      <c r="P185" s="4"/>
      <c r="Q185" s="4"/>
      <c r="R185" s="4"/>
      <c r="S185" s="3" t="s">
        <v>6166</v>
      </c>
      <c r="U185" s="95">
        <v>184</v>
      </c>
    </row>
    <row r="186" spans="1:21" ht="24.75" customHeight="1" x14ac:dyDescent="0.2">
      <c r="B186" s="3">
        <v>70</v>
      </c>
      <c r="C186" s="3" t="s">
        <v>1116</v>
      </c>
      <c r="D186" s="7">
        <v>108.7</v>
      </c>
      <c r="E186" s="99" t="s">
        <v>3395</v>
      </c>
      <c r="H186" s="4" t="s">
        <v>801</v>
      </c>
      <c r="I186" s="4"/>
      <c r="J186" s="3" t="s">
        <v>6294</v>
      </c>
      <c r="K186" s="4">
        <v>1441</v>
      </c>
      <c r="L186" s="98" t="s">
        <v>3397</v>
      </c>
      <c r="M186" s="97">
        <v>2015</v>
      </c>
      <c r="N186" s="4" t="s">
        <v>6308</v>
      </c>
      <c r="O186" s="4"/>
      <c r="P186" s="4"/>
      <c r="Q186" s="4"/>
      <c r="R186" s="4"/>
      <c r="S186" s="3" t="s">
        <v>6166</v>
      </c>
      <c r="U186" s="95">
        <v>185</v>
      </c>
    </row>
    <row r="187" spans="1:21" ht="24.75" customHeight="1" x14ac:dyDescent="0.2">
      <c r="B187" s="3">
        <v>71</v>
      </c>
      <c r="C187" s="3" t="s">
        <v>1117</v>
      </c>
      <c r="D187" s="7">
        <v>108.8</v>
      </c>
      <c r="E187" s="99" t="s">
        <v>3395</v>
      </c>
      <c r="H187" s="4" t="s">
        <v>801</v>
      </c>
      <c r="I187" s="4"/>
      <c r="J187" s="3" t="s">
        <v>6294</v>
      </c>
      <c r="K187" s="4">
        <v>1441</v>
      </c>
      <c r="L187" s="98" t="s">
        <v>3397</v>
      </c>
      <c r="M187" s="97">
        <v>2015</v>
      </c>
      <c r="N187" s="4" t="s">
        <v>6308</v>
      </c>
      <c r="O187" s="4"/>
      <c r="P187" s="4"/>
      <c r="Q187" s="4"/>
      <c r="R187" s="4"/>
      <c r="S187" s="3" t="s">
        <v>6166</v>
      </c>
      <c r="U187" s="95">
        <v>186</v>
      </c>
    </row>
    <row r="188" spans="1:21" ht="24.75" customHeight="1" x14ac:dyDescent="0.2">
      <c r="B188" s="3">
        <v>72</v>
      </c>
      <c r="C188" s="3" t="s">
        <v>1118</v>
      </c>
      <c r="D188" s="7">
        <v>108.9</v>
      </c>
      <c r="E188" s="99" t="s">
        <v>3395</v>
      </c>
      <c r="H188" s="3" t="s">
        <v>1723</v>
      </c>
      <c r="J188" s="3" t="s">
        <v>1723</v>
      </c>
      <c r="K188" s="3" t="s">
        <v>1723</v>
      </c>
      <c r="L188" s="98" t="s">
        <v>3397</v>
      </c>
      <c r="M188" s="97">
        <v>2015</v>
      </c>
      <c r="N188" s="3" t="s">
        <v>1723</v>
      </c>
      <c r="S188" s="3" t="s">
        <v>6167</v>
      </c>
      <c r="U188" s="95">
        <v>187</v>
      </c>
    </row>
    <row r="189" spans="1:21" ht="24.75" customHeight="1" x14ac:dyDescent="0.2">
      <c r="B189" s="3">
        <v>73</v>
      </c>
      <c r="C189" s="3" t="s">
        <v>1119</v>
      </c>
      <c r="D189" s="7">
        <v>109.1</v>
      </c>
      <c r="E189" s="99" t="s">
        <v>3395</v>
      </c>
      <c r="H189" s="3" t="s">
        <v>1723</v>
      </c>
      <c r="J189" s="3" t="s">
        <v>1723</v>
      </c>
      <c r="K189" s="3" t="s">
        <v>1723</v>
      </c>
      <c r="L189" s="98" t="s">
        <v>3397</v>
      </c>
      <c r="M189" s="97">
        <v>2015</v>
      </c>
      <c r="N189" s="3" t="s">
        <v>1723</v>
      </c>
      <c r="S189" s="3" t="s">
        <v>6167</v>
      </c>
      <c r="U189" s="95">
        <v>188</v>
      </c>
    </row>
    <row r="190" spans="1:21" ht="24.75" customHeight="1" x14ac:dyDescent="0.2">
      <c r="B190" s="3">
        <v>74</v>
      </c>
      <c r="C190" s="3" t="s">
        <v>1120</v>
      </c>
      <c r="D190" s="7">
        <v>109.2</v>
      </c>
      <c r="E190" s="99" t="s">
        <v>3395</v>
      </c>
      <c r="H190" s="3" t="s">
        <v>1723</v>
      </c>
      <c r="J190" s="3" t="s">
        <v>1723</v>
      </c>
      <c r="K190" s="3" t="s">
        <v>1723</v>
      </c>
      <c r="L190" s="98" t="s">
        <v>3397</v>
      </c>
      <c r="M190" s="97">
        <v>2015</v>
      </c>
      <c r="N190" s="3" t="s">
        <v>1723</v>
      </c>
      <c r="S190" s="3" t="s">
        <v>6167</v>
      </c>
      <c r="U190" s="95">
        <v>189</v>
      </c>
    </row>
    <row r="191" spans="1:21" ht="24.75" customHeight="1" x14ac:dyDescent="0.2">
      <c r="B191" s="3">
        <v>75</v>
      </c>
      <c r="C191" s="3" t="s">
        <v>1125</v>
      </c>
      <c r="D191" s="7">
        <v>109.3</v>
      </c>
      <c r="E191" s="99" t="s">
        <v>3395</v>
      </c>
      <c r="H191" s="3" t="s">
        <v>1723</v>
      </c>
      <c r="J191" s="3" t="s">
        <v>1723</v>
      </c>
      <c r="K191" s="3" t="s">
        <v>1723</v>
      </c>
      <c r="L191" s="98" t="s">
        <v>3397</v>
      </c>
      <c r="M191" s="97">
        <v>2015</v>
      </c>
      <c r="N191" s="3" t="s">
        <v>1723</v>
      </c>
      <c r="S191" s="3" t="s">
        <v>6167</v>
      </c>
      <c r="U191" s="95">
        <v>190</v>
      </c>
    </row>
    <row r="192" spans="1:21" ht="24.75" customHeight="1" x14ac:dyDescent="0.2">
      <c r="B192" s="3">
        <v>76</v>
      </c>
      <c r="C192" s="3" t="s">
        <v>1126</v>
      </c>
      <c r="D192" s="7">
        <v>109.4</v>
      </c>
      <c r="E192" s="99" t="s">
        <v>3395</v>
      </c>
      <c r="H192" s="3" t="s">
        <v>1723</v>
      </c>
      <c r="J192" s="3" t="s">
        <v>1723</v>
      </c>
      <c r="K192" s="3" t="s">
        <v>1723</v>
      </c>
      <c r="L192" s="98" t="s">
        <v>3397</v>
      </c>
      <c r="M192" s="97">
        <v>2015</v>
      </c>
      <c r="N192" s="3" t="s">
        <v>1723</v>
      </c>
      <c r="S192" s="3" t="s">
        <v>6167</v>
      </c>
      <c r="U192" s="95">
        <v>191</v>
      </c>
    </row>
    <row r="193" spans="1:21" ht="24.75" customHeight="1" x14ac:dyDescent="0.2">
      <c r="B193" s="3">
        <v>77</v>
      </c>
      <c r="C193" s="3" t="s">
        <v>1127</v>
      </c>
      <c r="D193" s="7">
        <v>109.5</v>
      </c>
      <c r="E193" s="99" t="s">
        <v>3395</v>
      </c>
      <c r="H193" s="3" t="s">
        <v>1723</v>
      </c>
      <c r="J193" s="3" t="s">
        <v>1723</v>
      </c>
      <c r="K193" s="3" t="s">
        <v>1723</v>
      </c>
      <c r="L193" s="98" t="s">
        <v>3397</v>
      </c>
      <c r="M193" s="97">
        <v>2015</v>
      </c>
      <c r="N193" s="3" t="s">
        <v>1723</v>
      </c>
      <c r="S193" s="3" t="s">
        <v>6167</v>
      </c>
      <c r="U193" s="95">
        <v>192</v>
      </c>
    </row>
    <row r="194" spans="1:21" ht="24.75" customHeight="1" x14ac:dyDescent="0.2">
      <c r="B194" s="3">
        <v>78</v>
      </c>
      <c r="C194" s="3" t="s">
        <v>1128</v>
      </c>
      <c r="D194" s="7">
        <v>109.6</v>
      </c>
      <c r="E194" s="99" t="s">
        <v>3395</v>
      </c>
      <c r="H194" s="3" t="s">
        <v>1723</v>
      </c>
      <c r="J194" s="3" t="s">
        <v>1723</v>
      </c>
      <c r="K194" s="3" t="s">
        <v>1723</v>
      </c>
      <c r="L194" s="98" t="s">
        <v>3397</v>
      </c>
      <c r="M194" s="97">
        <v>2015</v>
      </c>
      <c r="N194" s="3" t="s">
        <v>1723</v>
      </c>
      <c r="S194" s="3" t="s">
        <v>6167</v>
      </c>
      <c r="U194" s="95">
        <v>193</v>
      </c>
    </row>
    <row r="195" spans="1:21" ht="24.75" customHeight="1" x14ac:dyDescent="0.2">
      <c r="B195" s="3">
        <v>79</v>
      </c>
      <c r="C195" s="3" t="s">
        <v>1129</v>
      </c>
      <c r="D195" s="7">
        <v>109.7</v>
      </c>
      <c r="E195" s="99" t="s">
        <v>3395</v>
      </c>
      <c r="H195" s="3" t="s">
        <v>1723</v>
      </c>
      <c r="J195" s="3" t="s">
        <v>1723</v>
      </c>
      <c r="K195" s="3" t="s">
        <v>1723</v>
      </c>
      <c r="L195" s="98" t="s">
        <v>3397</v>
      </c>
      <c r="M195" s="97">
        <v>2015</v>
      </c>
      <c r="N195" s="3" t="s">
        <v>1723</v>
      </c>
      <c r="S195" s="3" t="s">
        <v>6167</v>
      </c>
      <c r="U195" s="95">
        <v>194</v>
      </c>
    </row>
    <row r="196" spans="1:21" ht="24.75" customHeight="1" x14ac:dyDescent="0.2">
      <c r="B196" s="3">
        <v>80</v>
      </c>
      <c r="C196" s="3" t="s">
        <v>1130</v>
      </c>
      <c r="D196" s="7">
        <v>109.8</v>
      </c>
      <c r="E196" s="99" t="s">
        <v>3395</v>
      </c>
      <c r="H196" s="3" t="s">
        <v>1723</v>
      </c>
      <c r="J196" s="3" t="s">
        <v>1723</v>
      </c>
      <c r="K196" s="3" t="s">
        <v>1723</v>
      </c>
      <c r="L196" s="98" t="s">
        <v>3397</v>
      </c>
      <c r="M196" s="97">
        <v>2015</v>
      </c>
      <c r="N196" s="3" t="s">
        <v>1723</v>
      </c>
      <c r="S196" s="3" t="s">
        <v>6167</v>
      </c>
      <c r="U196" s="95">
        <v>195</v>
      </c>
    </row>
    <row r="197" spans="1:21" ht="24.75" customHeight="1" x14ac:dyDescent="0.2">
      <c r="B197" s="3">
        <v>81</v>
      </c>
      <c r="C197" s="3" t="s">
        <v>1131</v>
      </c>
      <c r="D197" s="7">
        <v>109.9</v>
      </c>
      <c r="E197" s="99" t="s">
        <v>3395</v>
      </c>
      <c r="H197" s="3" t="s">
        <v>1723</v>
      </c>
      <c r="J197" s="3" t="s">
        <v>1723</v>
      </c>
      <c r="K197" s="3" t="s">
        <v>1723</v>
      </c>
      <c r="L197" s="98" t="s">
        <v>3397</v>
      </c>
      <c r="M197" s="97">
        <v>2015</v>
      </c>
      <c r="N197" s="3" t="s">
        <v>1723</v>
      </c>
      <c r="S197" s="3" t="s">
        <v>6167</v>
      </c>
      <c r="U197" s="95">
        <v>196</v>
      </c>
    </row>
    <row r="198" spans="1:21" ht="24.75" customHeight="1" x14ac:dyDescent="0.2">
      <c r="A198" s="3" t="s">
        <v>1901</v>
      </c>
      <c r="B198" s="3">
        <v>1</v>
      </c>
      <c r="C198" s="3" t="s">
        <v>1132</v>
      </c>
      <c r="D198" s="10">
        <v>110.1</v>
      </c>
      <c r="E198" s="99" t="s">
        <v>3395</v>
      </c>
      <c r="H198" s="3" t="s">
        <v>1723</v>
      </c>
      <c r="J198" s="3" t="s">
        <v>1723</v>
      </c>
      <c r="K198" s="3" t="s">
        <v>1723</v>
      </c>
      <c r="L198" s="98" t="s">
        <v>3397</v>
      </c>
      <c r="M198" s="97">
        <v>2015</v>
      </c>
      <c r="N198" s="3" t="s">
        <v>1723</v>
      </c>
      <c r="S198" s="3" t="s">
        <v>6168</v>
      </c>
      <c r="U198" s="95">
        <v>197</v>
      </c>
    </row>
    <row r="199" spans="1:21" ht="24.75" customHeight="1" x14ac:dyDescent="0.2">
      <c r="A199" s="3" t="s">
        <v>1901</v>
      </c>
      <c r="B199" s="3">
        <v>2</v>
      </c>
      <c r="C199" s="3" t="s">
        <v>1133</v>
      </c>
      <c r="D199" s="7">
        <v>110.2</v>
      </c>
      <c r="E199" s="99" t="s">
        <v>3395</v>
      </c>
      <c r="H199" s="3" t="s">
        <v>1723</v>
      </c>
      <c r="J199" s="3" t="s">
        <v>1723</v>
      </c>
      <c r="K199" s="3" t="s">
        <v>1723</v>
      </c>
      <c r="L199" s="98" t="s">
        <v>3397</v>
      </c>
      <c r="M199" s="97">
        <v>2015</v>
      </c>
      <c r="N199" s="3" t="s">
        <v>1723</v>
      </c>
      <c r="S199" s="3" t="s">
        <v>6168</v>
      </c>
      <c r="U199" s="95">
        <v>198</v>
      </c>
    </row>
    <row r="200" spans="1:21" ht="24.75" customHeight="1" x14ac:dyDescent="0.2">
      <c r="A200" s="3" t="s">
        <v>1901</v>
      </c>
      <c r="B200" s="3">
        <v>3</v>
      </c>
      <c r="C200" s="3" t="s">
        <v>1134</v>
      </c>
      <c r="D200" s="7">
        <v>110.3</v>
      </c>
      <c r="E200" s="99" t="s">
        <v>3395</v>
      </c>
      <c r="H200" s="3" t="s">
        <v>1723</v>
      </c>
      <c r="J200" s="3" t="s">
        <v>1723</v>
      </c>
      <c r="K200" s="3" t="s">
        <v>1723</v>
      </c>
      <c r="L200" s="98" t="s">
        <v>3397</v>
      </c>
      <c r="M200" s="97">
        <v>2015</v>
      </c>
      <c r="N200" s="3" t="s">
        <v>1723</v>
      </c>
      <c r="S200" s="3" t="s">
        <v>6168</v>
      </c>
      <c r="U200" s="95">
        <v>199</v>
      </c>
    </row>
    <row r="201" spans="1:21" ht="24.75" customHeight="1" x14ac:dyDescent="0.2">
      <c r="B201" s="3">
        <v>4</v>
      </c>
      <c r="C201" s="3" t="s">
        <v>1135</v>
      </c>
      <c r="D201" s="7">
        <v>110.4</v>
      </c>
      <c r="E201" s="99" t="s">
        <v>3395</v>
      </c>
      <c r="H201" s="3" t="s">
        <v>1723</v>
      </c>
      <c r="J201" s="3" t="s">
        <v>1723</v>
      </c>
      <c r="K201" s="3" t="s">
        <v>1723</v>
      </c>
      <c r="L201" s="98" t="s">
        <v>3397</v>
      </c>
      <c r="M201" s="97">
        <v>2015</v>
      </c>
      <c r="N201" s="3" t="s">
        <v>1723</v>
      </c>
      <c r="S201" s="3" t="s">
        <v>6168</v>
      </c>
      <c r="U201" s="95">
        <v>200</v>
      </c>
    </row>
    <row r="202" spans="1:21" ht="24.75" customHeight="1" x14ac:dyDescent="0.2">
      <c r="A202" s="3" t="s">
        <v>1901</v>
      </c>
      <c r="B202" s="3">
        <v>5</v>
      </c>
      <c r="C202" s="3" t="s">
        <v>1136</v>
      </c>
      <c r="D202" s="7">
        <v>110.5</v>
      </c>
      <c r="E202" s="99" t="s">
        <v>3395</v>
      </c>
      <c r="H202" s="3" t="s">
        <v>1723</v>
      </c>
      <c r="J202" s="3" t="s">
        <v>1723</v>
      </c>
      <c r="K202" s="3" t="s">
        <v>1723</v>
      </c>
      <c r="L202" s="98" t="s">
        <v>3397</v>
      </c>
      <c r="M202" s="97">
        <v>2015</v>
      </c>
      <c r="N202" s="3" t="s">
        <v>1723</v>
      </c>
      <c r="S202" s="3" t="s">
        <v>6168</v>
      </c>
      <c r="U202" s="95">
        <v>201</v>
      </c>
    </row>
    <row r="203" spans="1:21" ht="24.75" customHeight="1" x14ac:dyDescent="0.2">
      <c r="A203" s="3" t="s">
        <v>1901</v>
      </c>
      <c r="B203" s="3">
        <v>6</v>
      </c>
      <c r="C203" s="3" t="s">
        <v>1137</v>
      </c>
      <c r="D203" s="7">
        <v>110.6</v>
      </c>
      <c r="E203" s="99" t="s">
        <v>3395</v>
      </c>
      <c r="H203" s="3" t="s">
        <v>1723</v>
      </c>
      <c r="J203" s="3" t="s">
        <v>1723</v>
      </c>
      <c r="K203" s="3" t="s">
        <v>1723</v>
      </c>
      <c r="L203" s="98" t="s">
        <v>3397</v>
      </c>
      <c r="M203" s="97">
        <v>2015</v>
      </c>
      <c r="N203" s="3" t="s">
        <v>1723</v>
      </c>
      <c r="S203" s="3" t="s">
        <v>6168</v>
      </c>
      <c r="U203" s="95">
        <v>202</v>
      </c>
    </row>
    <row r="204" spans="1:21" ht="24.75" customHeight="1" x14ac:dyDescent="0.2">
      <c r="A204" s="3" t="s">
        <v>1901</v>
      </c>
      <c r="B204" s="3">
        <v>7</v>
      </c>
      <c r="C204" s="3" t="s">
        <v>1138</v>
      </c>
      <c r="D204" s="7">
        <v>110.7</v>
      </c>
      <c r="E204" s="99" t="s">
        <v>3395</v>
      </c>
      <c r="H204" s="3" t="s">
        <v>1723</v>
      </c>
      <c r="J204" s="3" t="s">
        <v>1723</v>
      </c>
      <c r="K204" s="3" t="s">
        <v>1723</v>
      </c>
      <c r="L204" s="98" t="s">
        <v>3397</v>
      </c>
      <c r="M204" s="97">
        <v>2015</v>
      </c>
      <c r="N204" s="3" t="s">
        <v>1723</v>
      </c>
      <c r="S204" s="3" t="s">
        <v>6168</v>
      </c>
      <c r="U204" s="95">
        <v>203</v>
      </c>
    </row>
    <row r="205" spans="1:21" ht="24.75" customHeight="1" x14ac:dyDescent="0.2">
      <c r="A205" s="3" t="s">
        <v>1901</v>
      </c>
      <c r="B205" s="3">
        <v>8</v>
      </c>
      <c r="C205" s="3" t="s">
        <v>1139</v>
      </c>
      <c r="D205" s="7">
        <v>110.8</v>
      </c>
      <c r="E205" s="99" t="s">
        <v>3395</v>
      </c>
      <c r="H205" s="3" t="s">
        <v>1723</v>
      </c>
      <c r="J205" s="3" t="s">
        <v>1723</v>
      </c>
      <c r="K205" s="3" t="s">
        <v>1723</v>
      </c>
      <c r="L205" s="98" t="s">
        <v>3397</v>
      </c>
      <c r="M205" s="97">
        <v>2015</v>
      </c>
      <c r="N205" s="3" t="s">
        <v>1723</v>
      </c>
      <c r="S205" s="3" t="s">
        <v>6168</v>
      </c>
      <c r="U205" s="95">
        <v>204</v>
      </c>
    </row>
    <row r="206" spans="1:21" ht="24.75" customHeight="1" x14ac:dyDescent="0.2">
      <c r="A206" s="3" t="s">
        <v>1901</v>
      </c>
      <c r="B206" s="3">
        <v>9</v>
      </c>
      <c r="C206" s="3" t="s">
        <v>1140</v>
      </c>
      <c r="D206" s="7">
        <v>110.9</v>
      </c>
      <c r="E206" s="99" t="s">
        <v>3395</v>
      </c>
      <c r="H206" s="3" t="s">
        <v>1723</v>
      </c>
      <c r="J206" s="3" t="s">
        <v>1723</v>
      </c>
      <c r="K206" s="3" t="s">
        <v>1723</v>
      </c>
      <c r="L206" s="98" t="s">
        <v>3397</v>
      </c>
      <c r="M206" s="97">
        <v>2015</v>
      </c>
      <c r="N206" s="3" t="s">
        <v>1723</v>
      </c>
      <c r="S206" s="3" t="s">
        <v>6168</v>
      </c>
      <c r="U206" s="95">
        <v>205</v>
      </c>
    </row>
    <row r="207" spans="1:21" ht="24.75" customHeight="1" x14ac:dyDescent="0.2">
      <c r="A207" s="3" t="s">
        <v>1901</v>
      </c>
      <c r="B207" s="3">
        <v>10</v>
      </c>
      <c r="C207" s="3" t="s">
        <v>1141</v>
      </c>
      <c r="D207" s="7">
        <v>111.1</v>
      </c>
      <c r="E207" s="99" t="s">
        <v>3395</v>
      </c>
      <c r="H207" s="3" t="s">
        <v>1723</v>
      </c>
      <c r="J207" s="3" t="s">
        <v>1723</v>
      </c>
      <c r="K207" s="3" t="s">
        <v>1723</v>
      </c>
      <c r="L207" s="98" t="s">
        <v>3397</v>
      </c>
      <c r="M207" s="97">
        <v>2015</v>
      </c>
      <c r="N207" s="3" t="s">
        <v>1723</v>
      </c>
      <c r="S207" s="3" t="s">
        <v>6169</v>
      </c>
      <c r="U207" s="95">
        <v>206</v>
      </c>
    </row>
    <row r="208" spans="1:21" ht="24.75" customHeight="1" x14ac:dyDescent="0.2">
      <c r="A208" s="3" t="s">
        <v>1901</v>
      </c>
      <c r="B208" s="3">
        <v>11</v>
      </c>
      <c r="C208" s="3" t="s">
        <v>1142</v>
      </c>
      <c r="D208" s="7">
        <v>111.2</v>
      </c>
      <c r="E208" s="99" t="s">
        <v>3395</v>
      </c>
      <c r="H208" s="3" t="s">
        <v>1723</v>
      </c>
      <c r="J208" s="3" t="s">
        <v>1723</v>
      </c>
      <c r="K208" s="3" t="s">
        <v>1723</v>
      </c>
      <c r="L208" s="98" t="s">
        <v>3397</v>
      </c>
      <c r="M208" s="97">
        <v>2015</v>
      </c>
      <c r="N208" s="3" t="s">
        <v>1723</v>
      </c>
      <c r="S208" s="3" t="s">
        <v>6169</v>
      </c>
      <c r="U208" s="95">
        <v>207</v>
      </c>
    </row>
    <row r="209" spans="1:21" ht="24.75" customHeight="1" x14ac:dyDescent="0.2">
      <c r="A209" s="3" t="s">
        <v>1901</v>
      </c>
      <c r="B209" s="3">
        <v>12</v>
      </c>
      <c r="C209" s="3" t="s">
        <v>1143</v>
      </c>
      <c r="D209" s="7">
        <v>111.3</v>
      </c>
      <c r="E209" s="99" t="s">
        <v>3395</v>
      </c>
      <c r="H209" s="3" t="s">
        <v>1723</v>
      </c>
      <c r="J209" s="3" t="s">
        <v>1723</v>
      </c>
      <c r="K209" s="3" t="s">
        <v>1723</v>
      </c>
      <c r="L209" s="98" t="s">
        <v>3397</v>
      </c>
      <c r="M209" s="97">
        <v>2015</v>
      </c>
      <c r="N209" s="3" t="s">
        <v>1723</v>
      </c>
      <c r="S209" s="3" t="s">
        <v>6169</v>
      </c>
      <c r="U209" s="95">
        <v>208</v>
      </c>
    </row>
    <row r="210" spans="1:21" ht="24.75" customHeight="1" x14ac:dyDescent="0.2">
      <c r="A210" s="3" t="s">
        <v>1901</v>
      </c>
      <c r="B210" s="3">
        <v>13</v>
      </c>
      <c r="C210" s="3" t="s">
        <v>1144</v>
      </c>
      <c r="D210" s="7">
        <v>111.4</v>
      </c>
      <c r="E210" s="99" t="s">
        <v>3395</v>
      </c>
      <c r="H210" s="3" t="s">
        <v>1723</v>
      </c>
      <c r="J210" s="3" t="s">
        <v>1723</v>
      </c>
      <c r="K210" s="3" t="s">
        <v>1723</v>
      </c>
      <c r="L210" s="98" t="s">
        <v>3397</v>
      </c>
      <c r="M210" s="97">
        <v>2015</v>
      </c>
      <c r="N210" s="3" t="s">
        <v>1723</v>
      </c>
      <c r="S210" s="3" t="s">
        <v>6169</v>
      </c>
      <c r="U210" s="95">
        <v>209</v>
      </c>
    </row>
    <row r="211" spans="1:21" ht="24.75" customHeight="1" x14ac:dyDescent="0.2">
      <c r="A211" s="3" t="s">
        <v>1901</v>
      </c>
      <c r="B211" s="3">
        <v>14</v>
      </c>
      <c r="C211" s="3" t="s">
        <v>1145</v>
      </c>
      <c r="D211" s="7">
        <v>111.5</v>
      </c>
      <c r="E211" s="99" t="s">
        <v>3395</v>
      </c>
      <c r="H211" s="3" t="s">
        <v>1723</v>
      </c>
      <c r="J211" s="3" t="s">
        <v>1723</v>
      </c>
      <c r="K211" s="3" t="s">
        <v>1723</v>
      </c>
      <c r="L211" s="98" t="s">
        <v>3397</v>
      </c>
      <c r="M211" s="97">
        <v>2015</v>
      </c>
      <c r="N211" s="3" t="s">
        <v>1723</v>
      </c>
      <c r="S211" s="3" t="s">
        <v>6169</v>
      </c>
      <c r="U211" s="95">
        <v>210</v>
      </c>
    </row>
    <row r="212" spans="1:21" ht="24.75" customHeight="1" x14ac:dyDescent="0.2">
      <c r="A212" s="3" t="s">
        <v>1901</v>
      </c>
      <c r="B212" s="3">
        <v>15</v>
      </c>
      <c r="C212" s="3" t="s">
        <v>1146</v>
      </c>
      <c r="D212" s="7">
        <v>111.6</v>
      </c>
      <c r="E212" s="99" t="s">
        <v>3395</v>
      </c>
      <c r="H212" s="3" t="s">
        <v>1723</v>
      </c>
      <c r="J212" s="3" t="s">
        <v>1723</v>
      </c>
      <c r="K212" s="3" t="s">
        <v>1723</v>
      </c>
      <c r="L212" s="98" t="s">
        <v>3397</v>
      </c>
      <c r="M212" s="97">
        <v>2015</v>
      </c>
      <c r="N212" s="3" t="s">
        <v>1723</v>
      </c>
      <c r="S212" s="3" t="s">
        <v>6169</v>
      </c>
      <c r="U212" s="95">
        <v>211</v>
      </c>
    </row>
    <row r="213" spans="1:21" ht="24.75" customHeight="1" x14ac:dyDescent="0.2">
      <c r="A213" s="3" t="s">
        <v>1901</v>
      </c>
      <c r="B213" s="3">
        <v>16</v>
      </c>
      <c r="C213" s="3" t="s">
        <v>1147</v>
      </c>
      <c r="D213" s="7">
        <v>111.7</v>
      </c>
      <c r="E213" s="99" t="s">
        <v>3395</v>
      </c>
      <c r="H213" s="3" t="s">
        <v>1723</v>
      </c>
      <c r="J213" s="3" t="s">
        <v>1723</v>
      </c>
      <c r="K213" s="3" t="s">
        <v>1723</v>
      </c>
      <c r="L213" s="98" t="s">
        <v>3397</v>
      </c>
      <c r="M213" s="97">
        <v>2015</v>
      </c>
      <c r="N213" s="3" t="s">
        <v>1723</v>
      </c>
      <c r="S213" s="3" t="s">
        <v>6169</v>
      </c>
      <c r="U213" s="95">
        <v>212</v>
      </c>
    </row>
    <row r="214" spans="1:21" ht="24.75" customHeight="1" x14ac:dyDescent="0.2">
      <c r="A214" s="3" t="s">
        <v>1901</v>
      </c>
      <c r="B214" s="3">
        <v>17</v>
      </c>
      <c r="C214" s="3" t="s">
        <v>1148</v>
      </c>
      <c r="D214" s="7">
        <v>111.8</v>
      </c>
      <c r="E214" s="99" t="s">
        <v>3395</v>
      </c>
      <c r="H214" s="3" t="s">
        <v>1723</v>
      </c>
      <c r="J214" s="3" t="s">
        <v>1723</v>
      </c>
      <c r="K214" s="3" t="s">
        <v>1723</v>
      </c>
      <c r="L214" s="98" t="s">
        <v>3397</v>
      </c>
      <c r="M214" s="97">
        <v>2015</v>
      </c>
      <c r="N214" s="3" t="s">
        <v>1723</v>
      </c>
      <c r="S214" s="3" t="s">
        <v>6169</v>
      </c>
      <c r="U214" s="95">
        <v>213</v>
      </c>
    </row>
    <row r="215" spans="1:21" ht="24.75" customHeight="1" x14ac:dyDescent="0.2">
      <c r="A215" s="3" t="s">
        <v>1901</v>
      </c>
      <c r="B215" s="3">
        <v>18</v>
      </c>
      <c r="C215" s="3" t="s">
        <v>1149</v>
      </c>
      <c r="D215" s="7">
        <v>111.9</v>
      </c>
      <c r="E215" s="99" t="s">
        <v>3395</v>
      </c>
      <c r="H215" s="3" t="s">
        <v>1723</v>
      </c>
      <c r="J215" s="3" t="s">
        <v>1723</v>
      </c>
      <c r="K215" s="3" t="s">
        <v>1723</v>
      </c>
      <c r="L215" s="98" t="s">
        <v>3397</v>
      </c>
      <c r="M215" s="97">
        <v>2015</v>
      </c>
      <c r="N215" s="3" t="s">
        <v>1723</v>
      </c>
      <c r="S215" s="3" t="s">
        <v>6169</v>
      </c>
      <c r="U215" s="95">
        <v>214</v>
      </c>
    </row>
    <row r="216" spans="1:21" ht="24.75" customHeight="1" x14ac:dyDescent="0.2">
      <c r="A216" s="3" t="s">
        <v>1901</v>
      </c>
      <c r="B216" s="3">
        <v>19</v>
      </c>
      <c r="C216" s="3" t="s">
        <v>1156</v>
      </c>
      <c r="D216" s="7">
        <v>112.1</v>
      </c>
      <c r="E216" s="99" t="s">
        <v>3395</v>
      </c>
      <c r="H216" s="3" t="s">
        <v>1723</v>
      </c>
      <c r="J216" s="3" t="s">
        <v>1723</v>
      </c>
      <c r="K216" s="3" t="s">
        <v>1723</v>
      </c>
      <c r="L216" s="98" t="s">
        <v>3397</v>
      </c>
      <c r="M216" s="97">
        <v>2015</v>
      </c>
      <c r="N216" s="3" t="s">
        <v>1723</v>
      </c>
      <c r="S216" s="3" t="s">
        <v>6159</v>
      </c>
      <c r="U216" s="95">
        <v>215</v>
      </c>
    </row>
    <row r="217" spans="1:21" ht="24.75" customHeight="1" x14ac:dyDescent="0.2">
      <c r="B217" s="3">
        <v>20</v>
      </c>
      <c r="C217" s="3" t="s">
        <v>1157</v>
      </c>
      <c r="D217" s="7">
        <v>112.2</v>
      </c>
      <c r="E217" s="99" t="s">
        <v>3395</v>
      </c>
      <c r="H217" s="3" t="s">
        <v>1723</v>
      </c>
      <c r="J217" s="3" t="s">
        <v>1723</v>
      </c>
      <c r="K217" s="3" t="s">
        <v>1723</v>
      </c>
      <c r="L217" s="98" t="s">
        <v>3397</v>
      </c>
      <c r="M217" s="97">
        <v>2015</v>
      </c>
      <c r="N217" s="3" t="s">
        <v>1723</v>
      </c>
      <c r="S217" s="3" t="s">
        <v>6159</v>
      </c>
      <c r="U217" s="95">
        <v>216</v>
      </c>
    </row>
    <row r="218" spans="1:21" ht="24.75" customHeight="1" x14ac:dyDescent="0.2">
      <c r="B218" s="3">
        <v>21</v>
      </c>
      <c r="C218" s="3" t="s">
        <v>1158</v>
      </c>
      <c r="D218" s="7">
        <v>112.3</v>
      </c>
      <c r="E218" s="99" t="s">
        <v>3395</v>
      </c>
      <c r="H218" s="3" t="s">
        <v>1723</v>
      </c>
      <c r="J218" s="3" t="s">
        <v>1723</v>
      </c>
      <c r="K218" s="3" t="s">
        <v>1723</v>
      </c>
      <c r="L218" s="98" t="s">
        <v>3397</v>
      </c>
      <c r="M218" s="97">
        <v>2015</v>
      </c>
      <c r="N218" s="3" t="s">
        <v>1723</v>
      </c>
      <c r="S218" s="3" t="s">
        <v>6159</v>
      </c>
      <c r="U218" s="95">
        <v>217</v>
      </c>
    </row>
    <row r="219" spans="1:21" ht="24.75" customHeight="1" x14ac:dyDescent="0.2">
      <c r="B219" s="3">
        <v>22</v>
      </c>
      <c r="C219" s="3" t="s">
        <v>1159</v>
      </c>
      <c r="D219" s="7">
        <v>112.4</v>
      </c>
      <c r="E219" s="99" t="s">
        <v>3395</v>
      </c>
      <c r="H219" s="3" t="s">
        <v>1723</v>
      </c>
      <c r="J219" s="3" t="s">
        <v>1723</v>
      </c>
      <c r="K219" s="3" t="s">
        <v>1723</v>
      </c>
      <c r="L219" s="98" t="s">
        <v>3397</v>
      </c>
      <c r="M219" s="97">
        <v>2015</v>
      </c>
      <c r="N219" s="3" t="s">
        <v>1723</v>
      </c>
      <c r="S219" s="3" t="s">
        <v>6159</v>
      </c>
      <c r="U219" s="95">
        <v>218</v>
      </c>
    </row>
    <row r="220" spans="1:21" ht="24.75" customHeight="1" x14ac:dyDescent="0.2">
      <c r="A220" s="3" t="s">
        <v>1901</v>
      </c>
      <c r="B220" s="3">
        <v>23</v>
      </c>
      <c r="C220" s="3" t="s">
        <v>1160</v>
      </c>
      <c r="D220" s="7">
        <v>112.5</v>
      </c>
      <c r="E220" s="99" t="s">
        <v>3395</v>
      </c>
      <c r="H220" s="3" t="s">
        <v>1723</v>
      </c>
      <c r="J220" s="3" t="s">
        <v>1723</v>
      </c>
      <c r="K220" s="3" t="s">
        <v>1723</v>
      </c>
      <c r="L220" s="98" t="s">
        <v>3397</v>
      </c>
      <c r="M220" s="97">
        <v>2015</v>
      </c>
      <c r="N220" s="3" t="s">
        <v>1723</v>
      </c>
      <c r="S220" s="3" t="s">
        <v>6159</v>
      </c>
      <c r="U220" s="95">
        <v>219</v>
      </c>
    </row>
    <row r="221" spans="1:21" ht="24.75" customHeight="1" x14ac:dyDescent="0.2">
      <c r="A221" s="3" t="s">
        <v>1901</v>
      </c>
      <c r="B221" s="3">
        <v>24</v>
      </c>
      <c r="C221" s="3" t="s">
        <v>1161</v>
      </c>
      <c r="D221" s="7">
        <v>112.6</v>
      </c>
      <c r="E221" s="99" t="s">
        <v>3395</v>
      </c>
      <c r="H221" s="3" t="s">
        <v>1723</v>
      </c>
      <c r="J221" s="3" t="s">
        <v>1723</v>
      </c>
      <c r="K221" s="3" t="s">
        <v>1723</v>
      </c>
      <c r="L221" s="98" t="s">
        <v>3397</v>
      </c>
      <c r="M221" s="97">
        <v>2015</v>
      </c>
      <c r="N221" s="3" t="s">
        <v>1723</v>
      </c>
      <c r="S221" s="3" t="s">
        <v>6159</v>
      </c>
      <c r="U221" s="95">
        <v>220</v>
      </c>
    </row>
    <row r="222" spans="1:21" ht="24.75" customHeight="1" x14ac:dyDescent="0.2">
      <c r="B222" s="3">
        <v>25</v>
      </c>
      <c r="C222" s="3" t="s">
        <v>1162</v>
      </c>
      <c r="D222" s="7">
        <v>112.7</v>
      </c>
      <c r="E222" s="99" t="s">
        <v>3395</v>
      </c>
      <c r="H222" s="3" t="s">
        <v>1723</v>
      </c>
      <c r="J222" s="3" t="s">
        <v>1723</v>
      </c>
      <c r="K222" s="3" t="s">
        <v>1723</v>
      </c>
      <c r="L222" s="98" t="s">
        <v>3397</v>
      </c>
      <c r="M222" s="97">
        <v>2015</v>
      </c>
      <c r="N222" s="3" t="s">
        <v>1723</v>
      </c>
      <c r="S222" s="3" t="s">
        <v>6159</v>
      </c>
      <c r="U222" s="95">
        <v>221</v>
      </c>
    </row>
    <row r="223" spans="1:21" ht="24.75" customHeight="1" x14ac:dyDescent="0.2">
      <c r="A223" s="3" t="s">
        <v>1901</v>
      </c>
      <c r="B223" s="3">
        <v>26</v>
      </c>
      <c r="C223" s="3" t="s">
        <v>1163</v>
      </c>
      <c r="D223" s="7">
        <v>112.8</v>
      </c>
      <c r="E223" s="99" t="s">
        <v>3395</v>
      </c>
      <c r="H223" s="3" t="s">
        <v>1723</v>
      </c>
      <c r="J223" s="3" t="s">
        <v>1723</v>
      </c>
      <c r="K223" s="3" t="s">
        <v>1723</v>
      </c>
      <c r="L223" s="98" t="s">
        <v>3397</v>
      </c>
      <c r="M223" s="97">
        <v>2015</v>
      </c>
      <c r="N223" s="3" t="s">
        <v>1723</v>
      </c>
      <c r="S223" s="3" t="s">
        <v>6159</v>
      </c>
      <c r="U223" s="95">
        <v>222</v>
      </c>
    </row>
    <row r="224" spans="1:21" ht="24.75" customHeight="1" x14ac:dyDescent="0.2">
      <c r="A224" s="3" t="s">
        <v>1901</v>
      </c>
      <c r="B224" s="3">
        <v>27</v>
      </c>
      <c r="C224" s="3" t="s">
        <v>1164</v>
      </c>
      <c r="D224" s="7">
        <v>112.9</v>
      </c>
      <c r="E224" s="99" t="s">
        <v>3395</v>
      </c>
      <c r="H224" s="3" t="s">
        <v>1723</v>
      </c>
      <c r="J224" s="3" t="s">
        <v>1723</v>
      </c>
      <c r="K224" s="3" t="s">
        <v>1723</v>
      </c>
      <c r="L224" s="98" t="s">
        <v>3397</v>
      </c>
      <c r="M224" s="97">
        <v>2015</v>
      </c>
      <c r="N224" s="3" t="s">
        <v>1723</v>
      </c>
      <c r="S224" s="3" t="s">
        <v>6159</v>
      </c>
      <c r="U224" s="95">
        <v>223</v>
      </c>
    </row>
    <row r="225" spans="1:21" ht="24.75" customHeight="1" x14ac:dyDescent="0.2">
      <c r="A225" s="3" t="s">
        <v>1901</v>
      </c>
      <c r="B225" s="3">
        <v>28</v>
      </c>
      <c r="C225" s="3" t="s">
        <v>1165</v>
      </c>
      <c r="D225" s="7">
        <v>113.1</v>
      </c>
      <c r="E225" s="99" t="s">
        <v>3395</v>
      </c>
      <c r="H225" s="3" t="s">
        <v>1723</v>
      </c>
      <c r="J225" s="3" t="s">
        <v>1723</v>
      </c>
      <c r="K225" s="3" t="s">
        <v>1723</v>
      </c>
      <c r="L225" s="98" t="s">
        <v>3397</v>
      </c>
      <c r="M225" s="97">
        <v>2015</v>
      </c>
      <c r="N225" s="3" t="s">
        <v>1723</v>
      </c>
      <c r="S225" s="3" t="s">
        <v>6159</v>
      </c>
      <c r="U225" s="95">
        <v>224</v>
      </c>
    </row>
    <row r="226" spans="1:21" ht="24.75" customHeight="1" x14ac:dyDescent="0.2">
      <c r="A226" s="3" t="s">
        <v>1901</v>
      </c>
      <c r="B226" s="3">
        <v>29</v>
      </c>
      <c r="C226" s="3" t="s">
        <v>1166</v>
      </c>
      <c r="D226" s="7">
        <v>113.2</v>
      </c>
      <c r="E226" s="99" t="s">
        <v>3395</v>
      </c>
      <c r="H226" s="3" t="s">
        <v>1723</v>
      </c>
      <c r="J226" s="3" t="s">
        <v>1723</v>
      </c>
      <c r="K226" s="3" t="s">
        <v>1723</v>
      </c>
      <c r="L226" s="98" t="s">
        <v>3397</v>
      </c>
      <c r="M226" s="97">
        <v>2015</v>
      </c>
      <c r="N226" s="3" t="s">
        <v>1723</v>
      </c>
      <c r="S226" s="3" t="s">
        <v>6159</v>
      </c>
      <c r="U226" s="95">
        <v>225</v>
      </c>
    </row>
    <row r="227" spans="1:21" ht="24.75" customHeight="1" x14ac:dyDescent="0.2">
      <c r="A227" s="3" t="s">
        <v>1901</v>
      </c>
      <c r="B227" s="3">
        <v>30</v>
      </c>
      <c r="C227" s="3" t="s">
        <v>1167</v>
      </c>
      <c r="D227" s="7">
        <v>113.3</v>
      </c>
      <c r="E227" s="99" t="s">
        <v>3395</v>
      </c>
      <c r="H227" s="3" t="s">
        <v>1723</v>
      </c>
      <c r="J227" s="3" t="s">
        <v>1723</v>
      </c>
      <c r="K227" s="3" t="s">
        <v>1723</v>
      </c>
      <c r="L227" s="98" t="s">
        <v>3397</v>
      </c>
      <c r="M227" s="97">
        <v>2015</v>
      </c>
      <c r="N227" s="3" t="s">
        <v>1723</v>
      </c>
      <c r="S227" s="3" t="s">
        <v>6159</v>
      </c>
      <c r="U227" s="95">
        <v>226</v>
      </c>
    </row>
    <row r="228" spans="1:21" ht="24.75" customHeight="1" x14ac:dyDescent="0.2">
      <c r="A228" s="3" t="s">
        <v>1901</v>
      </c>
      <c r="B228" s="3">
        <v>31</v>
      </c>
      <c r="C228" s="3" t="s">
        <v>1168</v>
      </c>
      <c r="D228" s="7">
        <v>113.4</v>
      </c>
      <c r="E228" s="99" t="s">
        <v>3395</v>
      </c>
      <c r="H228" s="3" t="s">
        <v>1723</v>
      </c>
      <c r="J228" s="3" t="s">
        <v>1723</v>
      </c>
      <c r="K228" s="3" t="s">
        <v>1723</v>
      </c>
      <c r="L228" s="98" t="s">
        <v>3397</v>
      </c>
      <c r="M228" s="97">
        <v>2015</v>
      </c>
      <c r="N228" s="3" t="s">
        <v>1723</v>
      </c>
      <c r="S228" s="3" t="s">
        <v>6159</v>
      </c>
      <c r="U228" s="95">
        <v>227</v>
      </c>
    </row>
    <row r="229" spans="1:21" ht="24.75" customHeight="1" x14ac:dyDescent="0.2">
      <c r="A229" s="3" t="s">
        <v>1901</v>
      </c>
      <c r="B229" s="3">
        <v>32</v>
      </c>
      <c r="C229" s="3" t="s">
        <v>1169</v>
      </c>
      <c r="D229" s="7">
        <v>113.5</v>
      </c>
      <c r="E229" s="99" t="s">
        <v>3395</v>
      </c>
      <c r="H229" s="3" t="s">
        <v>1723</v>
      </c>
      <c r="J229" s="3" t="s">
        <v>1723</v>
      </c>
      <c r="K229" s="3" t="s">
        <v>1723</v>
      </c>
      <c r="L229" s="98" t="s">
        <v>3397</v>
      </c>
      <c r="M229" s="97">
        <v>2015</v>
      </c>
      <c r="N229" s="3" t="s">
        <v>1723</v>
      </c>
      <c r="S229" s="3" t="s">
        <v>6159</v>
      </c>
      <c r="U229" s="95">
        <v>228</v>
      </c>
    </row>
    <row r="230" spans="1:21" ht="24.75" customHeight="1" x14ac:dyDescent="0.2">
      <c r="A230" s="3" t="s">
        <v>1901</v>
      </c>
      <c r="B230" s="3">
        <v>33</v>
      </c>
      <c r="C230" s="3" t="s">
        <v>1170</v>
      </c>
      <c r="D230" s="7">
        <v>113.6</v>
      </c>
      <c r="E230" s="99" t="s">
        <v>3395</v>
      </c>
      <c r="H230" s="3" t="s">
        <v>1723</v>
      </c>
      <c r="J230" s="3" t="s">
        <v>1723</v>
      </c>
      <c r="K230" s="3" t="s">
        <v>1723</v>
      </c>
      <c r="L230" s="98" t="s">
        <v>3397</v>
      </c>
      <c r="M230" s="97">
        <v>2015</v>
      </c>
      <c r="N230" s="3" t="s">
        <v>1723</v>
      </c>
      <c r="S230" s="3" t="s">
        <v>6159</v>
      </c>
      <c r="U230" s="95">
        <v>229</v>
      </c>
    </row>
    <row r="231" spans="1:21" ht="24.75" customHeight="1" x14ac:dyDescent="0.2">
      <c r="A231" s="3" t="s">
        <v>1901</v>
      </c>
      <c r="B231" s="3">
        <v>34</v>
      </c>
      <c r="C231" s="3" t="s">
        <v>1171</v>
      </c>
      <c r="D231" s="7">
        <v>113.7</v>
      </c>
      <c r="E231" s="99" t="s">
        <v>3395</v>
      </c>
      <c r="H231" s="3" t="s">
        <v>1723</v>
      </c>
      <c r="J231" s="3" t="s">
        <v>1723</v>
      </c>
      <c r="K231" s="3" t="s">
        <v>1723</v>
      </c>
      <c r="L231" s="98" t="s">
        <v>3397</v>
      </c>
      <c r="M231" s="97">
        <v>2015</v>
      </c>
      <c r="N231" s="3" t="s">
        <v>1723</v>
      </c>
      <c r="S231" s="3" t="s">
        <v>6159</v>
      </c>
      <c r="U231" s="95">
        <v>230</v>
      </c>
    </row>
    <row r="232" spans="1:21" ht="24.75" customHeight="1" x14ac:dyDescent="0.2">
      <c r="A232" s="3" t="s">
        <v>1901</v>
      </c>
      <c r="B232" s="3">
        <v>35</v>
      </c>
      <c r="C232" s="3" t="s">
        <v>1172</v>
      </c>
      <c r="D232" s="7">
        <v>113.8</v>
      </c>
      <c r="E232" s="99" t="s">
        <v>3395</v>
      </c>
      <c r="H232" s="3" t="s">
        <v>1723</v>
      </c>
      <c r="J232" s="3" t="s">
        <v>1723</v>
      </c>
      <c r="K232" s="3" t="s">
        <v>1723</v>
      </c>
      <c r="L232" s="98" t="s">
        <v>3397</v>
      </c>
      <c r="M232" s="97">
        <v>2015</v>
      </c>
      <c r="N232" s="3" t="s">
        <v>1723</v>
      </c>
      <c r="S232" s="3" t="s">
        <v>6159</v>
      </c>
      <c r="U232" s="95">
        <v>231</v>
      </c>
    </row>
    <row r="233" spans="1:21" ht="24.75" customHeight="1" x14ac:dyDescent="0.2">
      <c r="A233" s="3" t="s">
        <v>1901</v>
      </c>
      <c r="B233" s="3">
        <v>36</v>
      </c>
      <c r="C233" s="3" t="s">
        <v>1173</v>
      </c>
      <c r="D233" s="7">
        <v>113.9</v>
      </c>
      <c r="E233" s="99" t="s">
        <v>3395</v>
      </c>
      <c r="H233" s="3" t="s">
        <v>1723</v>
      </c>
      <c r="J233" s="3" t="s">
        <v>1723</v>
      </c>
      <c r="K233" s="3" t="s">
        <v>1723</v>
      </c>
      <c r="L233" s="98" t="s">
        <v>3397</v>
      </c>
      <c r="M233" s="97">
        <v>2015</v>
      </c>
      <c r="N233" s="3" t="s">
        <v>1723</v>
      </c>
      <c r="S233" s="3" t="s">
        <v>6159</v>
      </c>
      <c r="U233" s="95">
        <v>232</v>
      </c>
    </row>
    <row r="234" spans="1:21" ht="24.75" customHeight="1" x14ac:dyDescent="0.2">
      <c r="B234" s="3">
        <v>37</v>
      </c>
      <c r="C234" s="3" t="s">
        <v>1174</v>
      </c>
      <c r="U234" s="95">
        <v>233</v>
      </c>
    </row>
    <row r="235" spans="1:21" ht="24.75" customHeight="1" x14ac:dyDescent="0.2">
      <c r="B235" s="3">
        <v>38</v>
      </c>
      <c r="C235" s="3" t="s">
        <v>1175</v>
      </c>
      <c r="U235" s="95">
        <v>234</v>
      </c>
    </row>
    <row r="236" spans="1:21" ht="24.75" customHeight="1" x14ac:dyDescent="0.2">
      <c r="B236" s="3">
        <v>39</v>
      </c>
      <c r="C236" s="3" t="s">
        <v>1176</v>
      </c>
      <c r="U236" s="95">
        <v>235</v>
      </c>
    </row>
    <row r="237" spans="1:21" ht="24.75" customHeight="1" x14ac:dyDescent="0.2">
      <c r="B237" s="3">
        <v>40</v>
      </c>
      <c r="C237" s="3" t="s">
        <v>1177</v>
      </c>
      <c r="U237" s="95">
        <v>236</v>
      </c>
    </row>
    <row r="238" spans="1:21" ht="24.75" customHeight="1" x14ac:dyDescent="0.2">
      <c r="B238" s="3">
        <v>41</v>
      </c>
      <c r="C238" s="3" t="s">
        <v>1178</v>
      </c>
      <c r="U238" s="95">
        <v>237</v>
      </c>
    </row>
    <row r="239" spans="1:21" ht="24.75" customHeight="1" x14ac:dyDescent="0.2">
      <c r="B239" s="3">
        <v>42</v>
      </c>
      <c r="C239" s="3" t="s">
        <v>1179</v>
      </c>
      <c r="U239" s="95">
        <v>238</v>
      </c>
    </row>
    <row r="240" spans="1:21" ht="24.75" customHeight="1" x14ac:dyDescent="0.2">
      <c r="B240" s="3">
        <v>43</v>
      </c>
      <c r="C240" s="3" t="s">
        <v>1180</v>
      </c>
      <c r="U240" s="95">
        <v>239</v>
      </c>
    </row>
    <row r="241" spans="1:21" ht="24.75" customHeight="1" x14ac:dyDescent="0.2">
      <c r="B241" s="3">
        <v>44</v>
      </c>
      <c r="C241" s="3" t="s">
        <v>1181</v>
      </c>
      <c r="U241" s="95">
        <v>240</v>
      </c>
    </row>
    <row r="242" spans="1:21" ht="24.75" customHeight="1" x14ac:dyDescent="0.2">
      <c r="B242" s="3">
        <v>45</v>
      </c>
      <c r="C242" s="3" t="s">
        <v>1182</v>
      </c>
      <c r="U242" s="95">
        <v>241</v>
      </c>
    </row>
    <row r="243" spans="1:21" ht="24.75" customHeight="1" x14ac:dyDescent="0.2">
      <c r="B243" s="3">
        <v>46</v>
      </c>
      <c r="C243" s="3" t="s">
        <v>1183</v>
      </c>
      <c r="U243" s="95">
        <v>242</v>
      </c>
    </row>
    <row r="244" spans="1:21" ht="24.75" customHeight="1" x14ac:dyDescent="0.2">
      <c r="A244" s="3" t="s">
        <v>1901</v>
      </c>
      <c r="B244" s="3">
        <v>47</v>
      </c>
      <c r="C244" s="3" t="s">
        <v>1184</v>
      </c>
      <c r="D244" s="3" t="s">
        <v>1360</v>
      </c>
      <c r="E244" s="73" t="s">
        <v>3395</v>
      </c>
      <c r="G244" s="9">
        <v>42430</v>
      </c>
      <c r="H244" s="3" t="s">
        <v>1385</v>
      </c>
      <c r="K244" s="3" t="s">
        <v>1389</v>
      </c>
      <c r="L244" s="72" t="s">
        <v>3400</v>
      </c>
      <c r="M244" s="76">
        <v>2016</v>
      </c>
      <c r="S244" s="3" t="s">
        <v>1395</v>
      </c>
      <c r="T244" s="3" t="s">
        <v>1394</v>
      </c>
      <c r="U244" s="95">
        <v>243</v>
      </c>
    </row>
    <row r="245" spans="1:21" ht="24.75" customHeight="1" x14ac:dyDescent="0.2">
      <c r="A245" s="3" t="s">
        <v>1901</v>
      </c>
      <c r="B245" s="3">
        <v>48</v>
      </c>
      <c r="C245" s="3" t="s">
        <v>1185</v>
      </c>
      <c r="D245" s="3" t="s">
        <v>1360</v>
      </c>
      <c r="E245" s="73" t="s">
        <v>3395</v>
      </c>
      <c r="G245" s="9">
        <v>42430</v>
      </c>
      <c r="H245" s="3" t="s">
        <v>1385</v>
      </c>
      <c r="K245" s="3" t="s">
        <v>1389</v>
      </c>
      <c r="L245" s="72" t="s">
        <v>3400</v>
      </c>
      <c r="M245" s="76">
        <v>2016</v>
      </c>
      <c r="T245" s="3" t="s">
        <v>1402</v>
      </c>
      <c r="U245" s="95">
        <v>244</v>
      </c>
    </row>
    <row r="246" spans="1:21" ht="24.75" customHeight="1" x14ac:dyDescent="0.2">
      <c r="A246" s="3" t="s">
        <v>1901</v>
      </c>
      <c r="B246" s="3">
        <v>49</v>
      </c>
      <c r="C246" s="3" t="s">
        <v>1186</v>
      </c>
      <c r="D246" s="3" t="s">
        <v>1360</v>
      </c>
      <c r="E246" s="73" t="s">
        <v>3395</v>
      </c>
      <c r="G246" s="9">
        <v>42430</v>
      </c>
      <c r="H246" s="3" t="s">
        <v>1385</v>
      </c>
      <c r="K246" s="3" t="s">
        <v>1389</v>
      </c>
      <c r="L246" s="72" t="s">
        <v>3400</v>
      </c>
      <c r="M246" s="76">
        <v>2016</v>
      </c>
      <c r="S246" s="3" t="s">
        <v>1395</v>
      </c>
      <c r="T246" s="3" t="s">
        <v>1394</v>
      </c>
      <c r="U246" s="95">
        <v>245</v>
      </c>
    </row>
    <row r="247" spans="1:21" ht="24.75" customHeight="1" x14ac:dyDescent="0.2">
      <c r="A247" s="3" t="s">
        <v>1901</v>
      </c>
      <c r="B247" s="3">
        <v>50</v>
      </c>
      <c r="C247" s="3" t="s">
        <v>1187</v>
      </c>
      <c r="D247" s="3" t="s">
        <v>1360</v>
      </c>
      <c r="E247" s="73" t="s">
        <v>3395</v>
      </c>
      <c r="G247" s="9">
        <v>42430</v>
      </c>
      <c r="H247" s="3" t="s">
        <v>1386</v>
      </c>
      <c r="K247" s="3" t="s">
        <v>1390</v>
      </c>
      <c r="L247" s="72" t="s">
        <v>3400</v>
      </c>
      <c r="M247" s="76">
        <v>2016</v>
      </c>
      <c r="T247" s="3" t="s">
        <v>1402</v>
      </c>
      <c r="U247" s="95">
        <v>246</v>
      </c>
    </row>
    <row r="248" spans="1:21" ht="24.75" customHeight="1" x14ac:dyDescent="0.2">
      <c r="A248" s="3" t="s">
        <v>1901</v>
      </c>
      <c r="B248" s="3">
        <v>51</v>
      </c>
      <c r="C248" s="3" t="s">
        <v>1188</v>
      </c>
      <c r="D248" s="3" t="s">
        <v>1360</v>
      </c>
      <c r="E248" s="73" t="s">
        <v>3395</v>
      </c>
      <c r="G248" s="9">
        <v>42430</v>
      </c>
      <c r="H248" s="3" t="s">
        <v>1386</v>
      </c>
      <c r="K248" s="3" t="s">
        <v>1390</v>
      </c>
      <c r="L248" s="72" t="s">
        <v>3400</v>
      </c>
      <c r="M248" s="76">
        <v>2016</v>
      </c>
      <c r="T248" s="3" t="s">
        <v>1402</v>
      </c>
      <c r="U248" s="95">
        <v>247</v>
      </c>
    </row>
    <row r="249" spans="1:21" ht="24.75" customHeight="1" x14ac:dyDescent="0.2">
      <c r="A249" s="3" t="s">
        <v>1901</v>
      </c>
      <c r="B249" s="3">
        <v>52</v>
      </c>
      <c r="C249" s="3" t="s">
        <v>1189</v>
      </c>
      <c r="D249" s="3" t="s">
        <v>1360</v>
      </c>
      <c r="E249" s="73" t="s">
        <v>3395</v>
      </c>
      <c r="G249" s="9">
        <v>42430</v>
      </c>
      <c r="H249" s="3" t="s">
        <v>1386</v>
      </c>
      <c r="K249" s="3" t="s">
        <v>1390</v>
      </c>
      <c r="L249" s="72" t="s">
        <v>3400</v>
      </c>
      <c r="M249" s="76">
        <v>2016</v>
      </c>
      <c r="T249" s="3" t="s">
        <v>1402</v>
      </c>
      <c r="U249" s="95">
        <v>248</v>
      </c>
    </row>
    <row r="250" spans="1:21" ht="24.75" customHeight="1" x14ac:dyDescent="0.2">
      <c r="A250" s="3" t="s">
        <v>1901</v>
      </c>
      <c r="B250" s="3">
        <v>53</v>
      </c>
      <c r="C250" s="3" t="s">
        <v>1190</v>
      </c>
      <c r="E250" s="3" t="s">
        <v>1361</v>
      </c>
      <c r="G250" s="9">
        <v>42430</v>
      </c>
      <c r="H250" s="3" t="s">
        <v>1387</v>
      </c>
      <c r="K250" s="3" t="s">
        <v>1391</v>
      </c>
      <c r="S250" s="3" t="s">
        <v>1396</v>
      </c>
      <c r="U250" s="95">
        <v>249</v>
      </c>
    </row>
    <row r="251" spans="1:21" ht="24.75" customHeight="1" x14ac:dyDescent="0.2">
      <c r="A251" s="3" t="s">
        <v>1901</v>
      </c>
      <c r="B251" s="3">
        <v>54</v>
      </c>
      <c r="C251" s="3" t="s">
        <v>1191</v>
      </c>
      <c r="E251" s="3" t="s">
        <v>1361</v>
      </c>
      <c r="G251" s="9">
        <v>42430</v>
      </c>
      <c r="H251" s="3" t="s">
        <v>1387</v>
      </c>
      <c r="K251" s="3" t="s">
        <v>1391</v>
      </c>
      <c r="S251" s="3" t="s">
        <v>1397</v>
      </c>
      <c r="U251" s="95">
        <v>250</v>
      </c>
    </row>
    <row r="252" spans="1:21" ht="24.75" customHeight="1" x14ac:dyDescent="0.2">
      <c r="A252" s="3" t="s">
        <v>1901</v>
      </c>
      <c r="B252" s="3">
        <v>55</v>
      </c>
      <c r="C252" s="3" t="s">
        <v>1192</v>
      </c>
      <c r="E252" s="3" t="s">
        <v>1361</v>
      </c>
      <c r="G252" s="9">
        <v>42430</v>
      </c>
      <c r="H252" s="3" t="s">
        <v>1387</v>
      </c>
      <c r="K252" s="3" t="s">
        <v>1391</v>
      </c>
      <c r="S252" s="3" t="s">
        <v>1398</v>
      </c>
      <c r="U252" s="95">
        <v>251</v>
      </c>
    </row>
    <row r="253" spans="1:21" ht="24.75" customHeight="1" x14ac:dyDescent="0.2">
      <c r="A253" s="3" t="s">
        <v>1901</v>
      </c>
      <c r="B253" s="3">
        <v>56</v>
      </c>
      <c r="C253" s="3" t="s">
        <v>1193</v>
      </c>
      <c r="E253" s="3" t="s">
        <v>1361</v>
      </c>
      <c r="G253" s="9">
        <v>42430</v>
      </c>
      <c r="H253" s="3" t="s">
        <v>1387</v>
      </c>
      <c r="K253" s="3" t="s">
        <v>1391</v>
      </c>
      <c r="S253" s="3" t="s">
        <v>1401</v>
      </c>
      <c r="U253" s="95">
        <v>252</v>
      </c>
    </row>
    <row r="254" spans="1:21" ht="24.75" customHeight="1" x14ac:dyDescent="0.2">
      <c r="B254" s="3">
        <v>57</v>
      </c>
      <c r="C254" s="3" t="s">
        <v>1194</v>
      </c>
      <c r="E254" s="3" t="s">
        <v>1361</v>
      </c>
      <c r="G254" s="9">
        <v>42430</v>
      </c>
      <c r="H254" s="3" t="s">
        <v>1388</v>
      </c>
      <c r="K254" s="3" t="s">
        <v>1391</v>
      </c>
      <c r="S254" s="3" t="s">
        <v>1399</v>
      </c>
      <c r="U254" s="95">
        <v>253</v>
      </c>
    </row>
    <row r="255" spans="1:21" ht="24.75" customHeight="1" x14ac:dyDescent="0.2">
      <c r="B255" s="3">
        <v>58</v>
      </c>
      <c r="C255" s="3" t="s">
        <v>1195</v>
      </c>
      <c r="E255" s="3" t="s">
        <v>1361</v>
      </c>
      <c r="G255" s="9">
        <v>42430</v>
      </c>
      <c r="H255" s="3" t="s">
        <v>1387</v>
      </c>
      <c r="K255" s="3" t="s">
        <v>1391</v>
      </c>
      <c r="S255" s="3" t="s">
        <v>1400</v>
      </c>
      <c r="U255" s="95">
        <v>254</v>
      </c>
    </row>
    <row r="256" spans="1:21" ht="24.75" customHeight="1" x14ac:dyDescent="0.2">
      <c r="A256" s="3" t="s">
        <v>1901</v>
      </c>
      <c r="B256" s="3">
        <v>59</v>
      </c>
      <c r="C256" s="3" t="s">
        <v>1196</v>
      </c>
      <c r="D256" s="3" t="s">
        <v>1362</v>
      </c>
      <c r="E256" s="99" t="s">
        <v>3395</v>
      </c>
      <c r="H256" s="3" t="s">
        <v>1723</v>
      </c>
      <c r="J256" s="3" t="s">
        <v>1723</v>
      </c>
      <c r="K256" s="3" t="s">
        <v>1392</v>
      </c>
      <c r="L256" s="101" t="s">
        <v>3397</v>
      </c>
      <c r="M256" s="100">
        <v>2015</v>
      </c>
      <c r="N256" s="3" t="s">
        <v>6170</v>
      </c>
      <c r="U256" s="95">
        <v>255</v>
      </c>
    </row>
    <row r="257" spans="1:21" ht="24.75" customHeight="1" x14ac:dyDescent="0.2">
      <c r="A257" s="3" t="s">
        <v>1901</v>
      </c>
      <c r="B257" s="3">
        <v>60</v>
      </c>
      <c r="C257" s="3" t="s">
        <v>1197</v>
      </c>
      <c r="D257" s="3" t="s">
        <v>1363</v>
      </c>
      <c r="E257" s="99" t="s">
        <v>3395</v>
      </c>
      <c r="H257" s="3" t="s">
        <v>1723</v>
      </c>
      <c r="J257" s="3" t="s">
        <v>1723</v>
      </c>
      <c r="K257" s="3" t="s">
        <v>1392</v>
      </c>
      <c r="L257" s="101" t="s">
        <v>3397</v>
      </c>
      <c r="M257" s="100">
        <v>2015</v>
      </c>
      <c r="N257" s="3" t="s">
        <v>6170</v>
      </c>
      <c r="U257" s="95">
        <v>256</v>
      </c>
    </row>
    <row r="258" spans="1:21" ht="24.75" customHeight="1" x14ac:dyDescent="0.2">
      <c r="B258" s="3">
        <v>61</v>
      </c>
      <c r="C258" s="3" t="s">
        <v>1198</v>
      </c>
      <c r="D258" s="3" t="s">
        <v>1364</v>
      </c>
      <c r="E258" s="99" t="s">
        <v>3395</v>
      </c>
      <c r="H258" s="3" t="s">
        <v>1723</v>
      </c>
      <c r="J258" s="3" t="s">
        <v>1723</v>
      </c>
      <c r="K258" s="3" t="s">
        <v>1392</v>
      </c>
      <c r="L258" s="101" t="s">
        <v>3397</v>
      </c>
      <c r="M258" s="100">
        <v>2015</v>
      </c>
      <c r="N258" s="3" t="s">
        <v>6170</v>
      </c>
      <c r="U258" s="95">
        <v>257</v>
      </c>
    </row>
    <row r="259" spans="1:21" ht="24.75" customHeight="1" x14ac:dyDescent="0.2">
      <c r="A259" s="3" t="s">
        <v>1901</v>
      </c>
      <c r="B259" s="3">
        <v>62</v>
      </c>
      <c r="C259" s="3" t="s">
        <v>1199</v>
      </c>
      <c r="D259" s="3" t="s">
        <v>1365</v>
      </c>
      <c r="E259" s="99" t="s">
        <v>3395</v>
      </c>
      <c r="H259" s="3" t="s">
        <v>1723</v>
      </c>
      <c r="J259" s="3" t="s">
        <v>1723</v>
      </c>
      <c r="K259" s="3" t="s">
        <v>1393</v>
      </c>
      <c r="L259" s="101" t="s">
        <v>3397</v>
      </c>
      <c r="M259" s="100">
        <v>2015</v>
      </c>
      <c r="N259" s="3" t="s">
        <v>6171</v>
      </c>
      <c r="U259" s="95">
        <v>258</v>
      </c>
    </row>
    <row r="260" spans="1:21" ht="24.75" customHeight="1" x14ac:dyDescent="0.2">
      <c r="A260" s="3" t="s">
        <v>1901</v>
      </c>
      <c r="B260" s="3">
        <v>63</v>
      </c>
      <c r="C260" s="3" t="s">
        <v>1200</v>
      </c>
      <c r="D260" s="3" t="s">
        <v>1366</v>
      </c>
      <c r="E260" s="99" t="s">
        <v>3395</v>
      </c>
      <c r="H260" s="3" t="s">
        <v>1723</v>
      </c>
      <c r="J260" s="3" t="s">
        <v>1723</v>
      </c>
      <c r="K260" s="3" t="s">
        <v>1393</v>
      </c>
      <c r="L260" s="101" t="s">
        <v>3397</v>
      </c>
      <c r="M260" s="100">
        <v>2015</v>
      </c>
      <c r="N260" s="3" t="s">
        <v>6171</v>
      </c>
      <c r="U260" s="95">
        <v>259</v>
      </c>
    </row>
    <row r="261" spans="1:21" ht="24.75" customHeight="1" x14ac:dyDescent="0.2">
      <c r="A261" s="3" t="s">
        <v>1901</v>
      </c>
      <c r="B261" s="3">
        <v>64</v>
      </c>
      <c r="C261" s="3" t="s">
        <v>1201</v>
      </c>
      <c r="D261" s="3" t="s">
        <v>1367</v>
      </c>
      <c r="E261" s="99" t="s">
        <v>3395</v>
      </c>
      <c r="H261" s="3" t="s">
        <v>1723</v>
      </c>
      <c r="J261" s="3" t="s">
        <v>1723</v>
      </c>
      <c r="K261" s="3" t="s">
        <v>1393</v>
      </c>
      <c r="L261" s="101" t="s">
        <v>3397</v>
      </c>
      <c r="M261" s="100">
        <v>2015</v>
      </c>
      <c r="N261" s="3" t="s">
        <v>6171</v>
      </c>
      <c r="U261" s="95">
        <v>260</v>
      </c>
    </row>
    <row r="262" spans="1:21" ht="24.75" customHeight="1" x14ac:dyDescent="0.2">
      <c r="A262" s="3" t="s">
        <v>1901</v>
      </c>
      <c r="B262" s="3">
        <v>65</v>
      </c>
      <c r="C262" s="3" t="s">
        <v>1202</v>
      </c>
      <c r="D262" s="3" t="s">
        <v>1368</v>
      </c>
      <c r="E262" s="99" t="s">
        <v>3395</v>
      </c>
      <c r="H262" s="3" t="s">
        <v>1723</v>
      </c>
      <c r="J262" s="3" t="s">
        <v>1723</v>
      </c>
      <c r="K262" s="3" t="s">
        <v>1406</v>
      </c>
      <c r="L262" s="101" t="s">
        <v>3397</v>
      </c>
      <c r="M262" s="100">
        <v>2015</v>
      </c>
      <c r="N262" s="3" t="s">
        <v>6160</v>
      </c>
      <c r="U262" s="95">
        <v>261</v>
      </c>
    </row>
    <row r="263" spans="1:21" ht="24.75" customHeight="1" x14ac:dyDescent="0.2">
      <c r="A263" s="3" t="s">
        <v>1901</v>
      </c>
      <c r="B263" s="3">
        <v>66</v>
      </c>
      <c r="C263" s="3" t="s">
        <v>1203</v>
      </c>
      <c r="D263" s="3" t="s">
        <v>1369</v>
      </c>
      <c r="E263" s="99" t="s">
        <v>3395</v>
      </c>
      <c r="H263" s="3" t="s">
        <v>1723</v>
      </c>
      <c r="J263" s="3" t="s">
        <v>1723</v>
      </c>
      <c r="K263" s="3" t="s">
        <v>1406</v>
      </c>
      <c r="L263" s="101" t="s">
        <v>3397</v>
      </c>
      <c r="M263" s="100">
        <v>2015</v>
      </c>
      <c r="N263" s="3" t="s">
        <v>6160</v>
      </c>
      <c r="U263" s="95">
        <v>262</v>
      </c>
    </row>
    <row r="264" spans="1:21" ht="24.75" customHeight="1" x14ac:dyDescent="0.2">
      <c r="A264" s="3" t="s">
        <v>1901</v>
      </c>
      <c r="B264" s="3">
        <v>67</v>
      </c>
      <c r="C264" s="3" t="s">
        <v>1204</v>
      </c>
      <c r="D264" s="3" t="s">
        <v>1370</v>
      </c>
      <c r="E264" s="99" t="s">
        <v>3395</v>
      </c>
      <c r="H264" s="3" t="s">
        <v>1723</v>
      </c>
      <c r="J264" s="3" t="s">
        <v>1723</v>
      </c>
      <c r="K264" s="3" t="s">
        <v>1406</v>
      </c>
      <c r="L264" s="101" t="s">
        <v>3397</v>
      </c>
      <c r="M264" s="100">
        <v>2015</v>
      </c>
      <c r="N264" s="3" t="s">
        <v>6160</v>
      </c>
      <c r="U264" s="95">
        <v>263</v>
      </c>
    </row>
    <row r="265" spans="1:21" ht="24.75" customHeight="1" x14ac:dyDescent="0.2">
      <c r="B265" s="3">
        <v>68</v>
      </c>
      <c r="C265" s="3" t="s">
        <v>1205</v>
      </c>
      <c r="D265" s="3" t="s">
        <v>1371</v>
      </c>
      <c r="E265" s="99" t="s">
        <v>3395</v>
      </c>
      <c r="H265" s="3" t="s">
        <v>1723</v>
      </c>
      <c r="J265" s="3" t="s">
        <v>1723</v>
      </c>
      <c r="K265" s="3" t="s">
        <v>1407</v>
      </c>
      <c r="L265" s="101" t="s">
        <v>3397</v>
      </c>
      <c r="M265" s="100">
        <v>2015</v>
      </c>
      <c r="N265" s="3" t="s">
        <v>6172</v>
      </c>
      <c r="U265" s="95">
        <v>264</v>
      </c>
    </row>
    <row r="266" spans="1:21" ht="24.75" customHeight="1" x14ac:dyDescent="0.2">
      <c r="B266" s="3">
        <v>69</v>
      </c>
      <c r="C266" s="3" t="s">
        <v>1206</v>
      </c>
      <c r="D266" s="3" t="s">
        <v>1372</v>
      </c>
      <c r="E266" s="99" t="s">
        <v>3395</v>
      </c>
      <c r="H266" s="3" t="s">
        <v>1723</v>
      </c>
      <c r="J266" s="3" t="s">
        <v>1723</v>
      </c>
      <c r="K266" s="3" t="s">
        <v>1407</v>
      </c>
      <c r="L266" s="101" t="s">
        <v>3397</v>
      </c>
      <c r="M266" s="100">
        <v>2015</v>
      </c>
      <c r="N266" s="3" t="s">
        <v>6172</v>
      </c>
      <c r="U266" s="95">
        <v>265</v>
      </c>
    </row>
    <row r="267" spans="1:21" ht="24.75" customHeight="1" x14ac:dyDescent="0.2">
      <c r="B267" s="3">
        <v>70</v>
      </c>
      <c r="C267" s="3" t="s">
        <v>1207</v>
      </c>
      <c r="D267" s="3" t="s">
        <v>1373</v>
      </c>
      <c r="E267" s="99" t="s">
        <v>3395</v>
      </c>
      <c r="H267" s="3" t="s">
        <v>1723</v>
      </c>
      <c r="J267" s="3" t="s">
        <v>1723</v>
      </c>
      <c r="K267" s="3" t="s">
        <v>1407</v>
      </c>
      <c r="L267" s="101" t="s">
        <v>3397</v>
      </c>
      <c r="M267" s="100">
        <v>2015</v>
      </c>
      <c r="N267" s="3" t="s">
        <v>6172</v>
      </c>
      <c r="U267" s="95">
        <v>266</v>
      </c>
    </row>
    <row r="268" spans="1:21" ht="24.75" customHeight="1" x14ac:dyDescent="0.2">
      <c r="A268" s="3" t="s">
        <v>1901</v>
      </c>
      <c r="B268" s="3">
        <v>71</v>
      </c>
      <c r="C268" s="3" t="s">
        <v>1208</v>
      </c>
      <c r="D268" s="3" t="s">
        <v>1403</v>
      </c>
      <c r="E268" s="99" t="s">
        <v>3395</v>
      </c>
      <c r="H268" s="3" t="s">
        <v>1723</v>
      </c>
      <c r="J268" s="3" t="s">
        <v>1723</v>
      </c>
      <c r="K268" s="3" t="s">
        <v>1408</v>
      </c>
      <c r="L268" s="101" t="s">
        <v>3397</v>
      </c>
      <c r="M268" s="100">
        <v>2015</v>
      </c>
      <c r="N268" s="3" t="s">
        <v>6173</v>
      </c>
      <c r="U268" s="95">
        <v>267</v>
      </c>
    </row>
    <row r="269" spans="1:21" ht="24.75" customHeight="1" x14ac:dyDescent="0.2">
      <c r="A269" s="3" t="s">
        <v>1901</v>
      </c>
      <c r="B269" s="3">
        <v>72</v>
      </c>
      <c r="C269" s="3" t="s">
        <v>1209</v>
      </c>
      <c r="D269" s="3" t="s">
        <v>1404</v>
      </c>
      <c r="E269" s="99" t="s">
        <v>3395</v>
      </c>
      <c r="H269" s="3" t="s">
        <v>1723</v>
      </c>
      <c r="J269" s="3" t="s">
        <v>1723</v>
      </c>
      <c r="K269" s="3" t="s">
        <v>1408</v>
      </c>
      <c r="L269" s="101" t="s">
        <v>3397</v>
      </c>
      <c r="M269" s="100">
        <v>2015</v>
      </c>
      <c r="N269" s="3" t="s">
        <v>6173</v>
      </c>
      <c r="U269" s="95">
        <v>268</v>
      </c>
    </row>
    <row r="270" spans="1:21" ht="24.75" customHeight="1" x14ac:dyDescent="0.2">
      <c r="A270" s="3" t="s">
        <v>1901</v>
      </c>
      <c r="B270" s="3">
        <v>73</v>
      </c>
      <c r="C270" s="3" t="s">
        <v>1210</v>
      </c>
      <c r="D270" s="3" t="s">
        <v>1405</v>
      </c>
      <c r="E270" s="99" t="s">
        <v>3395</v>
      </c>
      <c r="H270" s="3" t="s">
        <v>1723</v>
      </c>
      <c r="J270" s="3" t="s">
        <v>1723</v>
      </c>
      <c r="K270" s="3" t="s">
        <v>1408</v>
      </c>
      <c r="L270" s="101" t="s">
        <v>3397</v>
      </c>
      <c r="M270" s="100">
        <v>2015</v>
      </c>
      <c r="N270" s="3" t="s">
        <v>6173</v>
      </c>
      <c r="U270" s="95">
        <v>269</v>
      </c>
    </row>
    <row r="271" spans="1:21" ht="24.75" customHeight="1" x14ac:dyDescent="0.2">
      <c r="A271" s="3" t="s">
        <v>1901</v>
      </c>
      <c r="B271" s="3">
        <v>74</v>
      </c>
      <c r="C271" s="3" t="s">
        <v>1211</v>
      </c>
      <c r="D271" s="3">
        <v>123.1</v>
      </c>
      <c r="E271" s="3" t="s">
        <v>1361</v>
      </c>
      <c r="H271" s="3" t="s">
        <v>1723</v>
      </c>
      <c r="J271" s="3" t="s">
        <v>1723</v>
      </c>
      <c r="K271" s="3" t="s">
        <v>1409</v>
      </c>
      <c r="L271" s="101" t="s">
        <v>3397</v>
      </c>
      <c r="M271" s="100">
        <v>2015</v>
      </c>
      <c r="N271" s="3" t="s">
        <v>6174</v>
      </c>
      <c r="U271" s="95">
        <v>270</v>
      </c>
    </row>
    <row r="272" spans="1:21" ht="24.75" customHeight="1" x14ac:dyDescent="0.2">
      <c r="A272" s="3" t="s">
        <v>1901</v>
      </c>
      <c r="B272" s="3">
        <v>75</v>
      </c>
      <c r="C272" s="3" t="s">
        <v>1212</v>
      </c>
      <c r="D272" s="3">
        <v>123.1</v>
      </c>
      <c r="E272" s="3" t="s">
        <v>1361</v>
      </c>
      <c r="H272" s="3" t="s">
        <v>1723</v>
      </c>
      <c r="J272" s="3" t="s">
        <v>1723</v>
      </c>
      <c r="K272" s="3" t="s">
        <v>1409</v>
      </c>
      <c r="L272" s="101" t="s">
        <v>3397</v>
      </c>
      <c r="M272" s="100">
        <v>2015</v>
      </c>
      <c r="N272" s="3" t="s">
        <v>6174</v>
      </c>
      <c r="U272" s="95">
        <v>271</v>
      </c>
    </row>
    <row r="273" spans="1:21" ht="24.75" customHeight="1" x14ac:dyDescent="0.2">
      <c r="A273" s="3" t="s">
        <v>1901</v>
      </c>
      <c r="B273" s="3">
        <v>76</v>
      </c>
      <c r="C273" s="3" t="s">
        <v>1213</v>
      </c>
      <c r="D273" s="3">
        <v>123.1</v>
      </c>
      <c r="E273" s="3" t="s">
        <v>1361</v>
      </c>
      <c r="H273" s="3" t="s">
        <v>1723</v>
      </c>
      <c r="J273" s="3" t="s">
        <v>1723</v>
      </c>
      <c r="K273" s="3" t="s">
        <v>1409</v>
      </c>
      <c r="L273" s="101" t="s">
        <v>3397</v>
      </c>
      <c r="M273" s="100">
        <v>2015</v>
      </c>
      <c r="N273" s="3" t="s">
        <v>6174</v>
      </c>
      <c r="U273" s="95">
        <v>272</v>
      </c>
    </row>
    <row r="274" spans="1:21" ht="24.75" customHeight="1" x14ac:dyDescent="0.2">
      <c r="A274" s="3" t="s">
        <v>1901</v>
      </c>
      <c r="B274" s="3">
        <v>77</v>
      </c>
      <c r="C274" s="3" t="s">
        <v>1214</v>
      </c>
      <c r="D274" s="3">
        <v>123.1</v>
      </c>
      <c r="E274" s="3" t="s">
        <v>1361</v>
      </c>
      <c r="H274" s="3" t="s">
        <v>1723</v>
      </c>
      <c r="J274" s="3" t="s">
        <v>1723</v>
      </c>
      <c r="K274" s="3" t="s">
        <v>1409</v>
      </c>
      <c r="L274" s="101" t="s">
        <v>3397</v>
      </c>
      <c r="M274" s="100">
        <v>2015</v>
      </c>
      <c r="N274" s="3" t="s">
        <v>6174</v>
      </c>
      <c r="U274" s="95">
        <v>273</v>
      </c>
    </row>
    <row r="275" spans="1:21" ht="24.75" customHeight="1" x14ac:dyDescent="0.2">
      <c r="B275" s="3">
        <v>78</v>
      </c>
      <c r="C275" s="3" t="s">
        <v>1215</v>
      </c>
      <c r="D275" s="3">
        <v>123.1</v>
      </c>
      <c r="E275" s="3" t="s">
        <v>1361</v>
      </c>
      <c r="H275" s="3" t="s">
        <v>1723</v>
      </c>
      <c r="J275" s="3" t="s">
        <v>1723</v>
      </c>
      <c r="K275" s="3" t="s">
        <v>1409</v>
      </c>
      <c r="L275" s="101" t="s">
        <v>3397</v>
      </c>
      <c r="M275" s="100">
        <v>2015</v>
      </c>
      <c r="N275" s="3" t="s">
        <v>6174</v>
      </c>
      <c r="U275" s="95">
        <v>274</v>
      </c>
    </row>
    <row r="276" spans="1:21" ht="24.75" customHeight="1" x14ac:dyDescent="0.2">
      <c r="B276" s="3">
        <v>79</v>
      </c>
      <c r="C276" s="3" t="s">
        <v>1216</v>
      </c>
      <c r="D276" s="3">
        <v>123.1</v>
      </c>
      <c r="E276" s="3" t="s">
        <v>1361</v>
      </c>
      <c r="H276" s="3" t="s">
        <v>1723</v>
      </c>
      <c r="J276" s="3" t="s">
        <v>1723</v>
      </c>
      <c r="K276" s="3" t="s">
        <v>1409</v>
      </c>
      <c r="L276" s="101" t="s">
        <v>3397</v>
      </c>
      <c r="M276" s="100">
        <v>2015</v>
      </c>
      <c r="N276" s="3" t="s">
        <v>6174</v>
      </c>
      <c r="U276" s="95">
        <v>275</v>
      </c>
    </row>
    <row r="277" spans="1:21" ht="24.75" customHeight="1" x14ac:dyDescent="0.2">
      <c r="B277" s="3">
        <v>80</v>
      </c>
      <c r="C277" s="3" t="s">
        <v>1217</v>
      </c>
      <c r="D277" s="3">
        <v>124.4</v>
      </c>
      <c r="E277" s="3" t="s">
        <v>1361</v>
      </c>
      <c r="H277" s="3" t="s">
        <v>1723</v>
      </c>
      <c r="J277" s="3" t="s">
        <v>1723</v>
      </c>
      <c r="K277" s="3" t="s">
        <v>1407</v>
      </c>
      <c r="L277" s="101" t="s">
        <v>3397</v>
      </c>
      <c r="M277" s="100">
        <v>2015</v>
      </c>
      <c r="N277" s="3" t="s">
        <v>6172</v>
      </c>
      <c r="S277" s="3" t="s">
        <v>2611</v>
      </c>
      <c r="U277" s="95">
        <v>276</v>
      </c>
    </row>
    <row r="278" spans="1:21" ht="24.75" customHeight="1" x14ac:dyDescent="0.2">
      <c r="B278" s="3">
        <v>81</v>
      </c>
      <c r="C278" s="3" t="s">
        <v>1218</v>
      </c>
      <c r="D278" s="3" t="s">
        <v>1380</v>
      </c>
      <c r="E278" s="73" t="s">
        <v>3395</v>
      </c>
      <c r="G278" s="11">
        <v>42461</v>
      </c>
      <c r="H278" s="3" t="s">
        <v>2612</v>
      </c>
      <c r="J278" s="3" t="s">
        <v>2613</v>
      </c>
      <c r="K278" s="3" t="s">
        <v>1374</v>
      </c>
      <c r="L278" s="72" t="s">
        <v>3400</v>
      </c>
      <c r="M278" s="76">
        <v>2016</v>
      </c>
      <c r="S278" s="3" t="s">
        <v>1384</v>
      </c>
      <c r="U278" s="95">
        <v>277</v>
      </c>
    </row>
    <row r="279" spans="1:21" ht="24.75" customHeight="1" x14ac:dyDescent="0.2">
      <c r="B279" s="3">
        <v>1</v>
      </c>
      <c r="C279" s="3" t="s">
        <v>1219</v>
      </c>
      <c r="D279" s="3" t="s">
        <v>1381</v>
      </c>
      <c r="E279" s="73" t="s">
        <v>3395</v>
      </c>
      <c r="G279" s="11">
        <v>42461</v>
      </c>
      <c r="H279" s="3" t="s">
        <v>2612</v>
      </c>
      <c r="J279" s="3" t="s">
        <v>2613</v>
      </c>
      <c r="K279" s="3" t="s">
        <v>1374</v>
      </c>
      <c r="L279" s="72" t="s">
        <v>3400</v>
      </c>
      <c r="M279" s="76">
        <v>2016</v>
      </c>
      <c r="S279" s="3" t="s">
        <v>1384</v>
      </c>
      <c r="U279" s="95">
        <v>278</v>
      </c>
    </row>
    <row r="280" spans="1:21" ht="24.75" customHeight="1" x14ac:dyDescent="0.2">
      <c r="B280" s="3">
        <v>2</v>
      </c>
      <c r="C280" s="3" t="s">
        <v>1220</v>
      </c>
      <c r="D280" s="3" t="s">
        <v>1382</v>
      </c>
      <c r="E280" s="73" t="s">
        <v>3395</v>
      </c>
      <c r="G280" s="11">
        <v>42461</v>
      </c>
      <c r="H280" s="3" t="s">
        <v>2612</v>
      </c>
      <c r="J280" s="3" t="s">
        <v>2613</v>
      </c>
      <c r="K280" s="3" t="s">
        <v>1374</v>
      </c>
      <c r="L280" s="72" t="s">
        <v>3400</v>
      </c>
      <c r="M280" s="76">
        <v>2016</v>
      </c>
      <c r="S280" s="3" t="s">
        <v>1384</v>
      </c>
      <c r="U280" s="95">
        <v>279</v>
      </c>
    </row>
    <row r="281" spans="1:21" ht="24.75" customHeight="1" x14ac:dyDescent="0.2">
      <c r="B281" s="3">
        <v>3</v>
      </c>
      <c r="C281" s="3" t="s">
        <v>1221</v>
      </c>
      <c r="D281" s="3" t="s">
        <v>1383</v>
      </c>
      <c r="E281" s="73" t="s">
        <v>3395</v>
      </c>
      <c r="G281" s="11">
        <v>42461</v>
      </c>
      <c r="H281" s="3" t="s">
        <v>2612</v>
      </c>
      <c r="J281" s="3" t="s">
        <v>2613</v>
      </c>
      <c r="K281" s="3" t="s">
        <v>1374</v>
      </c>
      <c r="L281" s="72" t="s">
        <v>3400</v>
      </c>
      <c r="M281" s="76">
        <v>2016</v>
      </c>
      <c r="S281" s="3" t="s">
        <v>1384</v>
      </c>
      <c r="U281" s="95">
        <v>280</v>
      </c>
    </row>
    <row r="282" spans="1:21" ht="24.75" customHeight="1" x14ac:dyDescent="0.2">
      <c r="B282" s="3">
        <v>4</v>
      </c>
      <c r="C282" s="3" t="s">
        <v>1222</v>
      </c>
      <c r="D282" s="3" t="s">
        <v>1410</v>
      </c>
      <c r="E282" s="73" t="s">
        <v>3395</v>
      </c>
      <c r="G282" s="11">
        <v>42461</v>
      </c>
      <c r="H282" s="3" t="s">
        <v>2612</v>
      </c>
      <c r="J282" s="3" t="s">
        <v>2613</v>
      </c>
      <c r="K282" s="3" t="s">
        <v>1374</v>
      </c>
      <c r="L282" s="72" t="s">
        <v>3400</v>
      </c>
      <c r="M282" s="76">
        <v>2016</v>
      </c>
      <c r="S282" s="3" t="s">
        <v>1413</v>
      </c>
      <c r="U282" s="95">
        <v>281</v>
      </c>
    </row>
    <row r="283" spans="1:21" ht="24.75" customHeight="1" x14ac:dyDescent="0.2">
      <c r="B283" s="3">
        <v>5</v>
      </c>
      <c r="C283" s="3" t="s">
        <v>1223</v>
      </c>
      <c r="D283" s="3" t="s">
        <v>1411</v>
      </c>
      <c r="E283" s="73" t="s">
        <v>3395</v>
      </c>
      <c r="G283" s="11">
        <v>42461</v>
      </c>
      <c r="H283" s="3" t="s">
        <v>2612</v>
      </c>
      <c r="J283" s="3" t="s">
        <v>2613</v>
      </c>
      <c r="K283" s="3" t="s">
        <v>1374</v>
      </c>
      <c r="L283" s="72" t="s">
        <v>3400</v>
      </c>
      <c r="M283" s="76">
        <v>2016</v>
      </c>
      <c r="S283" s="3" t="s">
        <v>1413</v>
      </c>
      <c r="U283" s="95">
        <v>282</v>
      </c>
    </row>
    <row r="284" spans="1:21" ht="24.75" customHeight="1" x14ac:dyDescent="0.2">
      <c r="B284" s="3">
        <v>6</v>
      </c>
      <c r="C284" s="3" t="s">
        <v>1224</v>
      </c>
      <c r="D284" s="3" t="s">
        <v>1412</v>
      </c>
      <c r="E284" s="73" t="s">
        <v>3395</v>
      </c>
      <c r="G284" s="11">
        <v>42461</v>
      </c>
      <c r="H284" s="3" t="s">
        <v>2612</v>
      </c>
      <c r="J284" s="3" t="s">
        <v>2613</v>
      </c>
      <c r="K284" s="3" t="s">
        <v>1374</v>
      </c>
      <c r="L284" s="72" t="s">
        <v>3400</v>
      </c>
      <c r="M284" s="76">
        <v>2016</v>
      </c>
      <c r="S284" s="3" t="s">
        <v>1413</v>
      </c>
      <c r="U284" s="95">
        <v>283</v>
      </c>
    </row>
    <row r="285" spans="1:21" ht="24.75" customHeight="1" x14ac:dyDescent="0.2">
      <c r="B285" s="3">
        <v>7</v>
      </c>
      <c r="C285" s="3" t="s">
        <v>1225</v>
      </c>
      <c r="D285" s="3" t="s">
        <v>1414</v>
      </c>
      <c r="E285" s="73" t="s">
        <v>3395</v>
      </c>
      <c r="G285" s="11">
        <v>42461</v>
      </c>
      <c r="H285" s="3" t="s">
        <v>2612</v>
      </c>
      <c r="J285" s="3" t="s">
        <v>2613</v>
      </c>
      <c r="K285" s="3" t="s">
        <v>1374</v>
      </c>
      <c r="L285" s="72" t="s">
        <v>3400</v>
      </c>
      <c r="M285" s="76">
        <v>2016</v>
      </c>
      <c r="S285" s="3" t="s">
        <v>1418</v>
      </c>
      <c r="U285" s="95">
        <v>284</v>
      </c>
    </row>
    <row r="286" spans="1:21" ht="24.75" customHeight="1" x14ac:dyDescent="0.2">
      <c r="B286" s="3">
        <v>8</v>
      </c>
      <c r="C286" s="3" t="s">
        <v>1226</v>
      </c>
      <c r="D286" s="3" t="s">
        <v>1415</v>
      </c>
      <c r="E286" s="73" t="s">
        <v>3395</v>
      </c>
      <c r="G286" s="11">
        <v>42461</v>
      </c>
      <c r="H286" s="3" t="s">
        <v>2612</v>
      </c>
      <c r="J286" s="3" t="s">
        <v>2613</v>
      </c>
      <c r="K286" s="3" t="s">
        <v>1374</v>
      </c>
      <c r="L286" s="72" t="s">
        <v>3400</v>
      </c>
      <c r="M286" s="76">
        <v>2016</v>
      </c>
      <c r="S286" s="3" t="s">
        <v>1418</v>
      </c>
      <c r="U286" s="95">
        <v>285</v>
      </c>
    </row>
    <row r="287" spans="1:21" ht="24.75" customHeight="1" x14ac:dyDescent="0.2">
      <c r="B287" s="3">
        <v>9</v>
      </c>
      <c r="C287" s="3" t="s">
        <v>1227</v>
      </c>
      <c r="D287" s="3" t="s">
        <v>1416</v>
      </c>
      <c r="E287" s="73" t="s">
        <v>3395</v>
      </c>
      <c r="G287" s="11">
        <v>42461</v>
      </c>
      <c r="H287" s="3" t="s">
        <v>2612</v>
      </c>
      <c r="J287" s="3" t="s">
        <v>2613</v>
      </c>
      <c r="K287" s="3" t="s">
        <v>1374</v>
      </c>
      <c r="L287" s="72" t="s">
        <v>3400</v>
      </c>
      <c r="M287" s="76">
        <v>2016</v>
      </c>
      <c r="S287" s="3" t="s">
        <v>1418</v>
      </c>
      <c r="U287" s="95">
        <v>286</v>
      </c>
    </row>
    <row r="288" spans="1:21" ht="24.75" customHeight="1" x14ac:dyDescent="0.2">
      <c r="B288" s="3">
        <v>10</v>
      </c>
      <c r="C288" s="3" t="s">
        <v>1228</v>
      </c>
      <c r="D288" s="3" t="s">
        <v>1417</v>
      </c>
      <c r="E288" s="73" t="s">
        <v>3395</v>
      </c>
      <c r="G288" s="11">
        <v>42461</v>
      </c>
      <c r="H288" s="3" t="s">
        <v>2612</v>
      </c>
      <c r="J288" s="3" t="s">
        <v>2613</v>
      </c>
      <c r="K288" s="3" t="s">
        <v>1374</v>
      </c>
      <c r="L288" s="72" t="s">
        <v>3400</v>
      </c>
      <c r="M288" s="76">
        <v>2016</v>
      </c>
      <c r="U288" s="95">
        <v>287</v>
      </c>
    </row>
    <row r="289" spans="1:21" ht="24.75" customHeight="1" x14ac:dyDescent="0.2">
      <c r="B289" s="3">
        <v>11</v>
      </c>
      <c r="C289" s="3" t="s">
        <v>1229</v>
      </c>
      <c r="D289" s="3" t="s">
        <v>1419</v>
      </c>
      <c r="E289" s="73" t="s">
        <v>3395</v>
      </c>
      <c r="G289" s="11">
        <v>42461</v>
      </c>
      <c r="H289" s="3" t="s">
        <v>2612</v>
      </c>
      <c r="J289" s="3" t="s">
        <v>2613</v>
      </c>
      <c r="K289" s="3" t="s">
        <v>1374</v>
      </c>
      <c r="L289" s="72" t="s">
        <v>3400</v>
      </c>
      <c r="M289" s="76">
        <v>2016</v>
      </c>
      <c r="U289" s="95">
        <v>288</v>
      </c>
    </row>
    <row r="290" spans="1:21" ht="24.75" customHeight="1" x14ac:dyDescent="0.2">
      <c r="B290" s="3">
        <v>12</v>
      </c>
      <c r="C290" s="3" t="s">
        <v>1230</v>
      </c>
      <c r="D290" s="3" t="s">
        <v>1420</v>
      </c>
      <c r="E290" s="73" t="s">
        <v>3395</v>
      </c>
      <c r="G290" s="11">
        <v>42461</v>
      </c>
      <c r="H290" s="3" t="s">
        <v>2612</v>
      </c>
      <c r="J290" s="3" t="s">
        <v>2613</v>
      </c>
      <c r="K290" s="3" t="s">
        <v>1374</v>
      </c>
      <c r="L290" s="72" t="s">
        <v>3400</v>
      </c>
      <c r="M290" s="76">
        <v>2016</v>
      </c>
      <c r="U290" s="95">
        <v>289</v>
      </c>
    </row>
    <row r="291" spans="1:21" ht="24.75" customHeight="1" x14ac:dyDescent="0.2">
      <c r="B291" s="3">
        <v>13</v>
      </c>
      <c r="C291" s="3" t="s">
        <v>1231</v>
      </c>
      <c r="D291" s="3" t="s">
        <v>1421</v>
      </c>
      <c r="E291" s="73" t="s">
        <v>3395</v>
      </c>
      <c r="G291" s="11">
        <v>42461</v>
      </c>
      <c r="H291" s="3" t="s">
        <v>2612</v>
      </c>
      <c r="J291" s="3" t="s">
        <v>2613</v>
      </c>
      <c r="K291" s="3" t="s">
        <v>1374</v>
      </c>
      <c r="L291" s="72" t="s">
        <v>3400</v>
      </c>
      <c r="M291" s="76">
        <v>2016</v>
      </c>
      <c r="U291" s="95">
        <v>290</v>
      </c>
    </row>
    <row r="292" spans="1:21" ht="24.75" customHeight="1" x14ac:dyDescent="0.2">
      <c r="B292" s="3">
        <v>14</v>
      </c>
      <c r="C292" s="3" t="s">
        <v>1232</v>
      </c>
      <c r="D292" s="3" t="s">
        <v>1422</v>
      </c>
      <c r="E292" s="3" t="s">
        <v>1361</v>
      </c>
      <c r="G292" s="11">
        <v>42461</v>
      </c>
      <c r="H292" s="3" t="s">
        <v>2612</v>
      </c>
      <c r="J292" s="3" t="s">
        <v>2613</v>
      </c>
      <c r="K292" s="3" t="s">
        <v>1374</v>
      </c>
      <c r="U292" s="95">
        <v>291</v>
      </c>
    </row>
    <row r="293" spans="1:21" ht="24.75" customHeight="1" x14ac:dyDescent="0.2">
      <c r="A293" s="3" t="s">
        <v>1901</v>
      </c>
      <c r="B293" s="3">
        <v>15</v>
      </c>
      <c r="C293" s="3" t="s">
        <v>1233</v>
      </c>
      <c r="D293" s="3" t="s">
        <v>1423</v>
      </c>
      <c r="E293" s="3" t="s">
        <v>1361</v>
      </c>
      <c r="G293" s="11">
        <v>42461</v>
      </c>
      <c r="H293" s="3" t="s">
        <v>2612</v>
      </c>
      <c r="J293" s="3" t="s">
        <v>2613</v>
      </c>
      <c r="K293" s="3" t="s">
        <v>1374</v>
      </c>
      <c r="U293" s="95">
        <v>292</v>
      </c>
    </row>
    <row r="294" spans="1:21" ht="24.75" customHeight="1" x14ac:dyDescent="0.2">
      <c r="B294" s="3">
        <v>16</v>
      </c>
      <c r="C294" s="3" t="s">
        <v>1234</v>
      </c>
      <c r="D294" s="3" t="s">
        <v>1424</v>
      </c>
      <c r="E294" s="3" t="s">
        <v>1361</v>
      </c>
      <c r="G294" s="11">
        <v>42461</v>
      </c>
      <c r="H294" s="3" t="s">
        <v>2612</v>
      </c>
      <c r="J294" s="3" t="s">
        <v>2613</v>
      </c>
      <c r="K294" s="3" t="s">
        <v>1374</v>
      </c>
      <c r="U294" s="95">
        <v>293</v>
      </c>
    </row>
    <row r="295" spans="1:21" ht="24.75" customHeight="1" x14ac:dyDescent="0.2">
      <c r="B295" s="3">
        <v>17</v>
      </c>
      <c r="C295" s="3" t="s">
        <v>1235</v>
      </c>
      <c r="D295" s="3" t="s">
        <v>1425</v>
      </c>
      <c r="E295" s="3" t="s">
        <v>1361</v>
      </c>
      <c r="G295" s="11">
        <v>42461</v>
      </c>
      <c r="H295" s="3" t="s">
        <v>2612</v>
      </c>
      <c r="J295" s="3" t="s">
        <v>2613</v>
      </c>
      <c r="K295" s="3" t="s">
        <v>1374</v>
      </c>
      <c r="U295" s="95">
        <v>294</v>
      </c>
    </row>
    <row r="296" spans="1:21" ht="24.75" customHeight="1" x14ac:dyDescent="0.2">
      <c r="B296" s="3">
        <v>18</v>
      </c>
      <c r="C296" s="3" t="s">
        <v>1236</v>
      </c>
      <c r="D296" s="3" t="s">
        <v>1426</v>
      </c>
      <c r="E296" s="3" t="s">
        <v>1361</v>
      </c>
      <c r="G296" s="11">
        <v>42461</v>
      </c>
      <c r="H296" s="3" t="s">
        <v>2612</v>
      </c>
      <c r="J296" s="3" t="s">
        <v>2613</v>
      </c>
      <c r="K296" s="3" t="s">
        <v>1374</v>
      </c>
      <c r="U296" s="95">
        <v>295</v>
      </c>
    </row>
    <row r="297" spans="1:21" ht="24.75" customHeight="1" x14ac:dyDescent="0.2">
      <c r="B297" s="3">
        <v>19</v>
      </c>
      <c r="C297" s="3" t="s">
        <v>1237</v>
      </c>
      <c r="D297" s="3" t="s">
        <v>1427</v>
      </c>
      <c r="E297" s="3" t="s">
        <v>1361</v>
      </c>
      <c r="G297" s="11">
        <v>42461</v>
      </c>
      <c r="H297" s="3" t="s">
        <v>2612</v>
      </c>
      <c r="J297" s="3" t="s">
        <v>2613</v>
      </c>
      <c r="K297" s="3" t="s">
        <v>1374</v>
      </c>
      <c r="U297" s="95">
        <v>296</v>
      </c>
    </row>
    <row r="298" spans="1:21" ht="24.75" customHeight="1" x14ac:dyDescent="0.2">
      <c r="B298" s="3">
        <v>20</v>
      </c>
      <c r="C298" s="3" t="s">
        <v>1238</v>
      </c>
      <c r="D298" s="3" t="s">
        <v>1430</v>
      </c>
      <c r="E298" s="73" t="s">
        <v>3395</v>
      </c>
      <c r="G298" s="11">
        <v>42461</v>
      </c>
      <c r="H298" s="3" t="s">
        <v>2612</v>
      </c>
      <c r="J298" s="3" t="s">
        <v>2613</v>
      </c>
      <c r="K298" s="3" t="s">
        <v>1374</v>
      </c>
      <c r="L298" s="72" t="s">
        <v>3400</v>
      </c>
      <c r="M298" s="76">
        <v>2016</v>
      </c>
      <c r="U298" s="95">
        <v>297</v>
      </c>
    </row>
    <row r="299" spans="1:21" ht="24.75" customHeight="1" x14ac:dyDescent="0.2">
      <c r="B299" s="3">
        <v>21</v>
      </c>
      <c r="C299" s="3" t="s">
        <v>1239</v>
      </c>
      <c r="D299" s="3" t="s">
        <v>1432</v>
      </c>
      <c r="E299" s="73" t="s">
        <v>3395</v>
      </c>
      <c r="G299" s="11">
        <v>42461</v>
      </c>
      <c r="H299" s="3" t="s">
        <v>2612</v>
      </c>
      <c r="J299" s="3" t="s">
        <v>2613</v>
      </c>
      <c r="K299" s="3" t="s">
        <v>1374</v>
      </c>
      <c r="L299" s="72" t="s">
        <v>3400</v>
      </c>
      <c r="M299" s="76">
        <v>2016</v>
      </c>
      <c r="U299" s="95">
        <v>298</v>
      </c>
    </row>
    <row r="300" spans="1:21" ht="24.75" customHeight="1" x14ac:dyDescent="0.2">
      <c r="B300" s="3">
        <v>22</v>
      </c>
      <c r="C300" s="3" t="s">
        <v>1240</v>
      </c>
      <c r="D300" s="3" t="s">
        <v>1431</v>
      </c>
      <c r="E300" s="73" t="s">
        <v>3395</v>
      </c>
      <c r="G300" s="11">
        <v>42461</v>
      </c>
      <c r="H300" s="3" t="s">
        <v>2612</v>
      </c>
      <c r="J300" s="3" t="s">
        <v>2613</v>
      </c>
      <c r="K300" s="3" t="s">
        <v>1374</v>
      </c>
      <c r="L300" s="72" t="s">
        <v>3400</v>
      </c>
      <c r="M300" s="76">
        <v>2016</v>
      </c>
      <c r="U300" s="95">
        <v>299</v>
      </c>
    </row>
    <row r="301" spans="1:21" ht="24.75" customHeight="1" x14ac:dyDescent="0.2">
      <c r="B301" s="3">
        <v>23</v>
      </c>
      <c r="C301" s="3" t="s">
        <v>1241</v>
      </c>
      <c r="D301" s="3" t="s">
        <v>1433</v>
      </c>
      <c r="E301" s="73" t="s">
        <v>3395</v>
      </c>
      <c r="G301" s="11">
        <v>42461</v>
      </c>
      <c r="H301" s="3" t="s">
        <v>2612</v>
      </c>
      <c r="J301" s="3" t="s">
        <v>2613</v>
      </c>
      <c r="K301" s="3" t="s">
        <v>1374</v>
      </c>
      <c r="L301" s="72" t="s">
        <v>3400</v>
      </c>
      <c r="M301" s="76">
        <v>2016</v>
      </c>
      <c r="U301" s="95">
        <v>300</v>
      </c>
    </row>
    <row r="302" spans="1:21" ht="24.75" customHeight="1" x14ac:dyDescent="0.2">
      <c r="B302" s="3">
        <v>24</v>
      </c>
      <c r="C302" s="3" t="s">
        <v>1242</v>
      </c>
      <c r="D302" s="3" t="s">
        <v>1428</v>
      </c>
      <c r="E302" s="73" t="s">
        <v>3395</v>
      </c>
      <c r="G302" s="11">
        <v>42461</v>
      </c>
      <c r="H302" s="3" t="s">
        <v>2612</v>
      </c>
      <c r="J302" s="3" t="s">
        <v>2613</v>
      </c>
      <c r="K302" s="3" t="s">
        <v>1374</v>
      </c>
      <c r="L302" s="72" t="s">
        <v>3400</v>
      </c>
      <c r="M302" s="76">
        <v>2016</v>
      </c>
      <c r="U302" s="95">
        <v>301</v>
      </c>
    </row>
    <row r="303" spans="1:21" ht="24.75" customHeight="1" x14ac:dyDescent="0.2">
      <c r="B303" s="3">
        <v>25</v>
      </c>
      <c r="C303" s="3" t="s">
        <v>1243</v>
      </c>
      <c r="D303" s="3" t="s">
        <v>1429</v>
      </c>
      <c r="E303" s="3" t="s">
        <v>1361</v>
      </c>
      <c r="G303" s="11">
        <v>42461</v>
      </c>
      <c r="H303" s="3" t="s">
        <v>2612</v>
      </c>
      <c r="J303" s="3" t="s">
        <v>2613</v>
      </c>
      <c r="K303" s="3" t="s">
        <v>1374</v>
      </c>
      <c r="U303" s="95">
        <v>302</v>
      </c>
    </row>
    <row r="304" spans="1:21" ht="24.75" customHeight="1" x14ac:dyDescent="0.2">
      <c r="B304" s="3">
        <v>26</v>
      </c>
      <c r="C304" s="3" t="s">
        <v>1244</v>
      </c>
      <c r="D304" s="3" t="s">
        <v>1434</v>
      </c>
      <c r="E304" s="3" t="s">
        <v>1361</v>
      </c>
      <c r="G304" s="11">
        <v>42461</v>
      </c>
      <c r="H304" s="3" t="s">
        <v>2612</v>
      </c>
      <c r="J304" s="3" t="s">
        <v>2613</v>
      </c>
      <c r="K304" s="3" t="s">
        <v>1374</v>
      </c>
      <c r="U304" s="95">
        <v>303</v>
      </c>
    </row>
    <row r="305" spans="1:21" ht="24.75" customHeight="1" x14ac:dyDescent="0.2">
      <c r="B305" s="3">
        <v>27</v>
      </c>
      <c r="C305" s="3" t="s">
        <v>1245</v>
      </c>
      <c r="D305" s="3" t="s">
        <v>1435</v>
      </c>
      <c r="E305" s="3" t="s">
        <v>1361</v>
      </c>
      <c r="G305" s="11">
        <v>42461</v>
      </c>
      <c r="H305" s="3" t="s">
        <v>2612</v>
      </c>
      <c r="J305" s="3" t="s">
        <v>2613</v>
      </c>
      <c r="K305" s="3" t="s">
        <v>1374</v>
      </c>
      <c r="U305" s="95">
        <v>304</v>
      </c>
    </row>
    <row r="306" spans="1:21" ht="24.75" customHeight="1" x14ac:dyDescent="0.2">
      <c r="A306" s="3" t="s">
        <v>1901</v>
      </c>
      <c r="B306" s="3">
        <v>28</v>
      </c>
      <c r="C306" s="3" t="s">
        <v>1246</v>
      </c>
      <c r="E306" s="3" t="s">
        <v>1041</v>
      </c>
      <c r="G306" s="9">
        <v>42473</v>
      </c>
      <c r="H306" s="3" t="s">
        <v>797</v>
      </c>
      <c r="K306" s="3" t="s">
        <v>1374</v>
      </c>
      <c r="S306" s="3" t="s">
        <v>1377</v>
      </c>
      <c r="U306" s="95">
        <v>305</v>
      </c>
    </row>
    <row r="307" spans="1:21" ht="24.75" customHeight="1" x14ac:dyDescent="0.2">
      <c r="A307" s="3" t="s">
        <v>1901</v>
      </c>
      <c r="B307" s="3">
        <v>29</v>
      </c>
      <c r="C307" s="3" t="s">
        <v>1247</v>
      </c>
      <c r="E307" s="3" t="s">
        <v>1041</v>
      </c>
      <c r="G307" s="9">
        <v>42473</v>
      </c>
      <c r="H307" s="3" t="s">
        <v>797</v>
      </c>
      <c r="K307" s="3" t="s">
        <v>1375</v>
      </c>
      <c r="S307" s="3" t="s">
        <v>1378</v>
      </c>
      <c r="U307" s="95">
        <v>306</v>
      </c>
    </row>
    <row r="308" spans="1:21" ht="24.75" customHeight="1" x14ac:dyDescent="0.2">
      <c r="A308" s="3" t="s">
        <v>1901</v>
      </c>
      <c r="B308" s="3">
        <v>30</v>
      </c>
      <c r="C308" s="3" t="s">
        <v>1248</v>
      </c>
      <c r="E308" s="3" t="s">
        <v>1041</v>
      </c>
      <c r="G308" s="9">
        <v>42473</v>
      </c>
      <c r="H308" s="3" t="s">
        <v>797</v>
      </c>
      <c r="K308" s="3" t="s">
        <v>1017</v>
      </c>
      <c r="S308" s="7" t="s">
        <v>1379</v>
      </c>
      <c r="U308" s="95">
        <v>307</v>
      </c>
    </row>
    <row r="309" spans="1:21" ht="24.75" customHeight="1" x14ac:dyDescent="0.2">
      <c r="A309" s="3" t="s">
        <v>1901</v>
      </c>
      <c r="B309" s="3">
        <v>31</v>
      </c>
      <c r="C309" s="3" t="s">
        <v>1249</v>
      </c>
      <c r="E309" s="3" t="s">
        <v>1041</v>
      </c>
      <c r="G309" s="9">
        <v>42473</v>
      </c>
      <c r="H309" s="3" t="s">
        <v>797</v>
      </c>
      <c r="K309" s="3" t="s">
        <v>1374</v>
      </c>
      <c r="S309" s="3" t="s">
        <v>1377</v>
      </c>
      <c r="U309" s="95">
        <v>308</v>
      </c>
    </row>
    <row r="310" spans="1:21" ht="24.75" customHeight="1" x14ac:dyDescent="0.2">
      <c r="A310" s="3" t="s">
        <v>1901</v>
      </c>
      <c r="B310" s="3">
        <v>32</v>
      </c>
      <c r="C310" s="3" t="s">
        <v>1250</v>
      </c>
      <c r="E310" s="3" t="s">
        <v>1041</v>
      </c>
      <c r="G310" s="9">
        <v>42473</v>
      </c>
      <c r="H310" s="3" t="s">
        <v>797</v>
      </c>
      <c r="K310" s="3" t="s">
        <v>1017</v>
      </c>
      <c r="S310" s="7" t="s">
        <v>1379</v>
      </c>
      <c r="U310" s="95">
        <v>309</v>
      </c>
    </row>
    <row r="311" spans="1:21" ht="24.75" customHeight="1" x14ac:dyDescent="0.2">
      <c r="A311" s="3" t="s">
        <v>1901</v>
      </c>
      <c r="B311" s="3">
        <v>33</v>
      </c>
      <c r="C311" s="3" t="s">
        <v>1251</v>
      </c>
      <c r="E311" s="3" t="s">
        <v>1041</v>
      </c>
      <c r="G311" s="9">
        <v>42473</v>
      </c>
      <c r="H311" s="3" t="s">
        <v>797</v>
      </c>
      <c r="K311" s="3" t="s">
        <v>1017</v>
      </c>
      <c r="S311" s="7" t="s">
        <v>1379</v>
      </c>
      <c r="U311" s="95">
        <v>310</v>
      </c>
    </row>
    <row r="312" spans="1:21" ht="24.75" customHeight="1" x14ac:dyDescent="0.2">
      <c r="A312" s="3" t="s">
        <v>1901</v>
      </c>
      <c r="B312" s="3">
        <v>34</v>
      </c>
      <c r="C312" s="3" t="s">
        <v>1252</v>
      </c>
      <c r="E312" s="3" t="s">
        <v>1041</v>
      </c>
      <c r="G312" s="9">
        <v>42473</v>
      </c>
      <c r="H312" s="3" t="s">
        <v>797</v>
      </c>
      <c r="K312" s="3" t="s">
        <v>1376</v>
      </c>
      <c r="S312" s="3" t="s">
        <v>1378</v>
      </c>
      <c r="U312" s="95">
        <v>311</v>
      </c>
    </row>
    <row r="313" spans="1:21" ht="24.75" customHeight="1" x14ac:dyDescent="0.2">
      <c r="A313" s="3" t="s">
        <v>1901</v>
      </c>
      <c r="B313" s="3">
        <v>35</v>
      </c>
      <c r="C313" s="3" t="s">
        <v>1253</v>
      </c>
      <c r="E313" s="73" t="s">
        <v>3395</v>
      </c>
      <c r="K313" s="3" t="s">
        <v>1511</v>
      </c>
      <c r="L313" s="72" t="s">
        <v>3397</v>
      </c>
      <c r="S313" s="3" t="s">
        <v>1909</v>
      </c>
      <c r="U313" s="95">
        <v>312</v>
      </c>
    </row>
    <row r="314" spans="1:21" ht="24.75" customHeight="1" x14ac:dyDescent="0.2">
      <c r="A314" s="3" t="s">
        <v>1901</v>
      </c>
      <c r="B314" s="3">
        <v>36</v>
      </c>
      <c r="C314" s="3" t="s">
        <v>1254</v>
      </c>
      <c r="E314" s="73" t="s">
        <v>3395</v>
      </c>
      <c r="K314" s="3" t="s">
        <v>1511</v>
      </c>
      <c r="L314" s="72" t="s">
        <v>3397</v>
      </c>
      <c r="S314" s="3" t="s">
        <v>1910</v>
      </c>
      <c r="U314" s="95">
        <v>313</v>
      </c>
    </row>
    <row r="315" spans="1:21" ht="24.75" customHeight="1" x14ac:dyDescent="0.2">
      <c r="A315" s="3" t="s">
        <v>1901</v>
      </c>
      <c r="B315" s="3">
        <v>37</v>
      </c>
      <c r="C315" s="3" t="s">
        <v>1255</v>
      </c>
      <c r="E315" s="73" t="s">
        <v>3395</v>
      </c>
      <c r="K315" s="3" t="s">
        <v>1511</v>
      </c>
      <c r="L315" s="72" t="s">
        <v>3397</v>
      </c>
      <c r="S315" s="3" t="s">
        <v>1911</v>
      </c>
      <c r="U315" s="95">
        <v>314</v>
      </c>
    </row>
    <row r="316" spans="1:21" ht="24.75" customHeight="1" x14ac:dyDescent="0.2">
      <c r="B316" s="3">
        <v>38</v>
      </c>
      <c r="C316" s="3" t="s">
        <v>1256</v>
      </c>
      <c r="E316" s="73" t="s">
        <v>3395</v>
      </c>
      <c r="K316" s="3" t="s">
        <v>1511</v>
      </c>
      <c r="L316" s="72" t="s">
        <v>3397</v>
      </c>
      <c r="U316" s="95">
        <v>315</v>
      </c>
    </row>
    <row r="317" spans="1:21" ht="24.75" customHeight="1" x14ac:dyDescent="0.2">
      <c r="B317" s="3">
        <v>39</v>
      </c>
      <c r="C317" s="3" t="s">
        <v>1257</v>
      </c>
      <c r="E317" s="73" t="s">
        <v>3395</v>
      </c>
      <c r="K317" s="3" t="s">
        <v>1511</v>
      </c>
      <c r="L317" s="72" t="s">
        <v>3397</v>
      </c>
      <c r="U317" s="95">
        <v>316</v>
      </c>
    </row>
    <row r="318" spans="1:21" ht="24.75" customHeight="1" x14ac:dyDescent="0.2">
      <c r="B318" s="3">
        <v>40</v>
      </c>
      <c r="C318" s="3" t="s">
        <v>1258</v>
      </c>
      <c r="E318" s="73" t="s">
        <v>3395</v>
      </c>
      <c r="K318" s="3" t="s">
        <v>1511</v>
      </c>
      <c r="L318" s="72" t="s">
        <v>3397</v>
      </c>
      <c r="U318" s="95">
        <v>317</v>
      </c>
    </row>
    <row r="319" spans="1:21" ht="24.75" customHeight="1" x14ac:dyDescent="0.2">
      <c r="B319" s="3">
        <v>41</v>
      </c>
      <c r="C319" s="3" t="s">
        <v>1259</v>
      </c>
      <c r="E319" s="73" t="s">
        <v>3395</v>
      </c>
      <c r="K319" s="3" t="s">
        <v>1511</v>
      </c>
      <c r="L319" s="72" t="s">
        <v>3397</v>
      </c>
      <c r="U319" s="95">
        <v>318</v>
      </c>
    </row>
    <row r="320" spans="1:21" ht="24.75" customHeight="1" x14ac:dyDescent="0.2">
      <c r="A320" s="3" t="s">
        <v>1901</v>
      </c>
      <c r="B320" s="3">
        <v>42</v>
      </c>
      <c r="C320" s="3" t="s">
        <v>1260</v>
      </c>
      <c r="G320" s="13">
        <v>42481</v>
      </c>
      <c r="H320" s="12" t="s">
        <v>1486</v>
      </c>
      <c r="I320" s="12"/>
      <c r="K320" s="12" t="s">
        <v>1487</v>
      </c>
      <c r="L320" s="12"/>
      <c r="M320" s="77"/>
      <c r="N320" s="12"/>
      <c r="O320" s="12"/>
      <c r="P320" s="12"/>
      <c r="Q320" s="12"/>
      <c r="R320" s="12"/>
      <c r="S320" s="3" t="s">
        <v>1669</v>
      </c>
      <c r="U320" s="95">
        <v>319</v>
      </c>
    </row>
    <row r="321" spans="1:21" ht="24.75" customHeight="1" x14ac:dyDescent="0.2">
      <c r="A321" s="3" t="s">
        <v>1901</v>
      </c>
      <c r="B321" s="3">
        <v>43</v>
      </c>
      <c r="C321" s="3" t="s">
        <v>1261</v>
      </c>
      <c r="G321" s="13">
        <v>42481</v>
      </c>
      <c r="H321" s="12" t="s">
        <v>1486</v>
      </c>
      <c r="I321" s="12"/>
      <c r="K321" s="12" t="s">
        <v>1487</v>
      </c>
      <c r="L321" s="12"/>
      <c r="M321" s="77"/>
      <c r="N321" s="12"/>
      <c r="O321" s="12"/>
      <c r="P321" s="12"/>
      <c r="Q321" s="12"/>
      <c r="R321" s="12"/>
      <c r="S321" s="3" t="s">
        <v>1669</v>
      </c>
      <c r="U321" s="95">
        <v>320</v>
      </c>
    </row>
    <row r="322" spans="1:21" ht="24.75" customHeight="1" x14ac:dyDescent="0.2">
      <c r="A322" s="3" t="s">
        <v>1901</v>
      </c>
      <c r="B322" s="3">
        <v>44</v>
      </c>
      <c r="C322" s="3" t="s">
        <v>1262</v>
      </c>
      <c r="G322" s="13">
        <v>42481</v>
      </c>
      <c r="H322" s="12" t="s">
        <v>1486</v>
      </c>
      <c r="I322" s="12"/>
      <c r="K322" s="12" t="s">
        <v>1487</v>
      </c>
      <c r="L322" s="12"/>
      <c r="M322" s="77"/>
      <c r="N322" s="12"/>
      <c r="O322" s="12"/>
      <c r="P322" s="12"/>
      <c r="Q322" s="12"/>
      <c r="R322" s="12"/>
      <c r="S322" s="3" t="s">
        <v>1669</v>
      </c>
      <c r="U322" s="95">
        <v>321</v>
      </c>
    </row>
    <row r="323" spans="1:21" ht="24.75" customHeight="1" x14ac:dyDescent="0.2">
      <c r="A323" s="3" t="s">
        <v>1901</v>
      </c>
      <c r="B323" s="3">
        <v>45</v>
      </c>
      <c r="C323" s="3" t="s">
        <v>1263</v>
      </c>
      <c r="G323" s="13">
        <v>42481</v>
      </c>
      <c r="H323" s="12" t="s">
        <v>1486</v>
      </c>
      <c r="I323" s="12"/>
      <c r="K323" s="12" t="s">
        <v>1487</v>
      </c>
      <c r="L323" s="12"/>
      <c r="M323" s="77"/>
      <c r="N323" s="12"/>
      <c r="O323" s="12"/>
      <c r="P323" s="12"/>
      <c r="Q323" s="12"/>
      <c r="R323" s="12"/>
      <c r="S323" s="3" t="s">
        <v>1669</v>
      </c>
      <c r="U323" s="95">
        <v>322</v>
      </c>
    </row>
    <row r="324" spans="1:21" ht="24.75" customHeight="1" x14ac:dyDescent="0.2">
      <c r="A324" s="3" t="s">
        <v>1901</v>
      </c>
      <c r="B324" s="3">
        <v>46</v>
      </c>
      <c r="C324" s="3" t="s">
        <v>1264</v>
      </c>
      <c r="G324" s="13">
        <v>42481</v>
      </c>
      <c r="H324" s="12" t="s">
        <v>1486</v>
      </c>
      <c r="I324" s="12"/>
      <c r="K324" s="12" t="s">
        <v>1487</v>
      </c>
      <c r="L324" s="12"/>
      <c r="M324" s="77"/>
      <c r="N324" s="12"/>
      <c r="O324" s="12"/>
      <c r="P324" s="12"/>
      <c r="Q324" s="12"/>
      <c r="R324" s="12"/>
      <c r="S324" s="3" t="s">
        <v>1669</v>
      </c>
      <c r="U324" s="95">
        <v>323</v>
      </c>
    </row>
    <row r="325" spans="1:21" ht="24.75" customHeight="1" x14ac:dyDescent="0.2">
      <c r="A325" s="3" t="s">
        <v>1901</v>
      </c>
      <c r="B325" s="3">
        <v>47</v>
      </c>
      <c r="C325" s="3" t="s">
        <v>1265</v>
      </c>
      <c r="G325" s="13">
        <v>42481</v>
      </c>
      <c r="H325" s="12" t="s">
        <v>1486</v>
      </c>
      <c r="I325" s="12"/>
      <c r="K325" s="12" t="s">
        <v>1487</v>
      </c>
      <c r="L325" s="12"/>
      <c r="M325" s="77"/>
      <c r="N325" s="12"/>
      <c r="O325" s="12"/>
      <c r="P325" s="12"/>
      <c r="Q325" s="12"/>
      <c r="R325" s="12"/>
      <c r="S325" s="3" t="s">
        <v>1669</v>
      </c>
      <c r="U325" s="95">
        <v>324</v>
      </c>
    </row>
    <row r="326" spans="1:21" ht="24.75" customHeight="1" x14ac:dyDescent="0.2">
      <c r="B326" s="3">
        <v>48</v>
      </c>
      <c r="C326" s="3" t="s">
        <v>1266</v>
      </c>
      <c r="G326" s="13">
        <v>42481</v>
      </c>
      <c r="H326" s="12" t="s">
        <v>1486</v>
      </c>
      <c r="I326" s="12"/>
      <c r="K326" s="12" t="s">
        <v>1487</v>
      </c>
      <c r="L326" s="12"/>
      <c r="M326" s="77"/>
      <c r="N326" s="12"/>
      <c r="O326" s="12"/>
      <c r="P326" s="12"/>
      <c r="Q326" s="12"/>
      <c r="R326" s="12"/>
      <c r="S326" s="3" t="s">
        <v>1669</v>
      </c>
      <c r="U326" s="95">
        <v>325</v>
      </c>
    </row>
    <row r="327" spans="1:21" ht="24.75" customHeight="1" x14ac:dyDescent="0.2">
      <c r="A327" s="3" t="s">
        <v>1901</v>
      </c>
      <c r="B327" s="3">
        <v>49</v>
      </c>
      <c r="C327" s="3" t="s">
        <v>1267</v>
      </c>
      <c r="G327" s="13">
        <v>42481</v>
      </c>
      <c r="H327" s="12" t="s">
        <v>1486</v>
      </c>
      <c r="I327" s="12"/>
      <c r="K327" s="12" t="s">
        <v>1488</v>
      </c>
      <c r="L327" s="12"/>
      <c r="M327" s="77"/>
      <c r="N327" s="12"/>
      <c r="O327" s="12"/>
      <c r="P327" s="12"/>
      <c r="Q327" s="12"/>
      <c r="R327" s="12"/>
      <c r="S327" s="3" t="s">
        <v>1669</v>
      </c>
      <c r="U327" s="95">
        <v>326</v>
      </c>
    </row>
    <row r="328" spans="1:21" ht="24.75" customHeight="1" x14ac:dyDescent="0.2">
      <c r="A328" s="3" t="s">
        <v>1901</v>
      </c>
      <c r="B328" s="3">
        <v>50</v>
      </c>
      <c r="C328" s="3" t="s">
        <v>1268</v>
      </c>
      <c r="G328" s="13">
        <v>42481</v>
      </c>
      <c r="H328" s="12" t="s">
        <v>1486</v>
      </c>
      <c r="I328" s="12"/>
      <c r="K328" s="12" t="s">
        <v>1488</v>
      </c>
      <c r="L328" s="12"/>
      <c r="M328" s="77"/>
      <c r="N328" s="12"/>
      <c r="O328" s="12"/>
      <c r="P328" s="12"/>
      <c r="Q328" s="12"/>
      <c r="R328" s="12"/>
      <c r="S328" s="3" t="s">
        <v>1669</v>
      </c>
      <c r="U328" s="95">
        <v>327</v>
      </c>
    </row>
    <row r="329" spans="1:21" ht="24.75" customHeight="1" x14ac:dyDescent="0.2">
      <c r="A329" s="3" t="s">
        <v>1901</v>
      </c>
      <c r="B329" s="3">
        <v>51</v>
      </c>
      <c r="C329" s="3" t="s">
        <v>1269</v>
      </c>
      <c r="G329" s="13">
        <v>42481</v>
      </c>
      <c r="H329" s="12" t="s">
        <v>1486</v>
      </c>
      <c r="I329" s="12"/>
      <c r="K329" s="12" t="s">
        <v>1488</v>
      </c>
      <c r="L329" s="12"/>
      <c r="M329" s="77"/>
      <c r="N329" s="12"/>
      <c r="O329" s="12"/>
      <c r="P329" s="12"/>
      <c r="Q329" s="12"/>
      <c r="R329" s="12"/>
      <c r="S329" s="3" t="s">
        <v>1669</v>
      </c>
      <c r="U329" s="95">
        <v>328</v>
      </c>
    </row>
    <row r="330" spans="1:21" ht="24.75" customHeight="1" x14ac:dyDescent="0.2">
      <c r="A330" s="3" t="s">
        <v>1901</v>
      </c>
      <c r="B330" s="3">
        <v>52</v>
      </c>
      <c r="C330" s="3" t="s">
        <v>1270</v>
      </c>
      <c r="G330" s="13">
        <v>42481</v>
      </c>
      <c r="H330" s="12" t="s">
        <v>1486</v>
      </c>
      <c r="I330" s="12"/>
      <c r="K330" s="12" t="s">
        <v>1488</v>
      </c>
      <c r="L330" s="12"/>
      <c r="M330" s="77"/>
      <c r="N330" s="12"/>
      <c r="O330" s="12"/>
      <c r="P330" s="12"/>
      <c r="Q330" s="12"/>
      <c r="R330" s="12"/>
      <c r="S330" s="3" t="s">
        <v>1669</v>
      </c>
      <c r="U330" s="95">
        <v>329</v>
      </c>
    </row>
    <row r="331" spans="1:21" ht="24.75" customHeight="1" x14ac:dyDescent="0.2">
      <c r="A331" s="3" t="s">
        <v>1901</v>
      </c>
      <c r="B331" s="3">
        <v>53</v>
      </c>
      <c r="C331" s="3" t="s">
        <v>1271</v>
      </c>
      <c r="G331" s="13">
        <v>42481</v>
      </c>
      <c r="H331" s="12" t="s">
        <v>1486</v>
      </c>
      <c r="I331" s="12"/>
      <c r="K331" s="12" t="s">
        <v>1488</v>
      </c>
      <c r="L331" s="12"/>
      <c r="M331" s="77"/>
      <c r="N331" s="12"/>
      <c r="O331" s="12"/>
      <c r="P331" s="12"/>
      <c r="Q331" s="12"/>
      <c r="R331" s="12"/>
      <c r="S331" s="3" t="s">
        <v>1669</v>
      </c>
      <c r="U331" s="95">
        <v>330</v>
      </c>
    </row>
    <row r="332" spans="1:21" ht="24.75" customHeight="1" x14ac:dyDescent="0.2">
      <c r="A332" s="3" t="s">
        <v>1901</v>
      </c>
      <c r="B332" s="3">
        <v>54</v>
      </c>
      <c r="C332" s="3" t="s">
        <v>1272</v>
      </c>
      <c r="G332" s="13">
        <v>42481</v>
      </c>
      <c r="H332" s="12" t="s">
        <v>1486</v>
      </c>
      <c r="I332" s="12"/>
      <c r="K332" s="12" t="s">
        <v>1488</v>
      </c>
      <c r="L332" s="12"/>
      <c r="M332" s="77"/>
      <c r="N332" s="12"/>
      <c r="O332" s="12"/>
      <c r="P332" s="12"/>
      <c r="Q332" s="12"/>
      <c r="R332" s="12"/>
      <c r="S332" s="3" t="s">
        <v>1669</v>
      </c>
      <c r="U332" s="95">
        <v>331</v>
      </c>
    </row>
    <row r="333" spans="1:21" ht="24.75" customHeight="1" x14ac:dyDescent="0.2">
      <c r="A333" s="3" t="s">
        <v>1901</v>
      </c>
      <c r="B333" s="3">
        <v>55</v>
      </c>
      <c r="C333" s="3" t="s">
        <v>1273</v>
      </c>
      <c r="G333" s="13">
        <v>42481</v>
      </c>
      <c r="H333" s="12" t="s">
        <v>1486</v>
      </c>
      <c r="I333" s="12"/>
      <c r="K333" s="12" t="s">
        <v>1488</v>
      </c>
      <c r="L333" s="12"/>
      <c r="M333" s="77"/>
      <c r="N333" s="12"/>
      <c r="O333" s="12"/>
      <c r="P333" s="12"/>
      <c r="Q333" s="12"/>
      <c r="R333" s="12"/>
      <c r="S333" s="3" t="s">
        <v>1669</v>
      </c>
      <c r="U333" s="95">
        <v>332</v>
      </c>
    </row>
    <row r="334" spans="1:21" ht="24.75" customHeight="1" x14ac:dyDescent="0.2">
      <c r="A334" s="3" t="s">
        <v>1901</v>
      </c>
      <c r="B334" s="3">
        <v>56</v>
      </c>
      <c r="C334" s="3" t="s">
        <v>1274</v>
      </c>
      <c r="G334" s="13">
        <v>42481</v>
      </c>
      <c r="H334" s="12" t="s">
        <v>1486</v>
      </c>
      <c r="I334" s="12"/>
      <c r="K334" s="12" t="s">
        <v>1488</v>
      </c>
      <c r="L334" s="12"/>
      <c r="M334" s="77"/>
      <c r="N334" s="12"/>
      <c r="O334" s="12"/>
      <c r="P334" s="12"/>
      <c r="Q334" s="12"/>
      <c r="R334" s="12"/>
      <c r="S334" s="3" t="s">
        <v>1669</v>
      </c>
      <c r="U334" s="95">
        <v>333</v>
      </c>
    </row>
    <row r="335" spans="1:21" ht="24.75" customHeight="1" x14ac:dyDescent="0.2">
      <c r="A335" s="3" t="s">
        <v>1901</v>
      </c>
      <c r="B335" s="3">
        <v>57</v>
      </c>
      <c r="C335" s="3" t="s">
        <v>1275</v>
      </c>
      <c r="G335" s="13">
        <v>42481</v>
      </c>
      <c r="H335" s="12" t="s">
        <v>1486</v>
      </c>
      <c r="I335" s="12"/>
      <c r="K335" s="12" t="s">
        <v>1488</v>
      </c>
      <c r="L335" s="12"/>
      <c r="M335" s="77"/>
      <c r="N335" s="12"/>
      <c r="O335" s="12"/>
      <c r="P335" s="12"/>
      <c r="Q335" s="12"/>
      <c r="R335" s="12"/>
      <c r="S335" s="3" t="s">
        <v>1669</v>
      </c>
      <c r="U335" s="95">
        <v>334</v>
      </c>
    </row>
    <row r="336" spans="1:21" ht="24.75" customHeight="1" x14ac:dyDescent="0.2">
      <c r="A336" s="3" t="s">
        <v>1901</v>
      </c>
      <c r="B336" s="3">
        <v>58</v>
      </c>
      <c r="C336" s="3" t="s">
        <v>1276</v>
      </c>
      <c r="D336" s="3" t="s">
        <v>1902</v>
      </c>
      <c r="H336" s="3" t="s">
        <v>40</v>
      </c>
      <c r="K336" s="3" t="s">
        <v>1489</v>
      </c>
      <c r="U336" s="95">
        <v>335</v>
      </c>
    </row>
    <row r="337" spans="1:21" ht="24.75" customHeight="1" x14ac:dyDescent="0.2">
      <c r="A337" s="3" t="s">
        <v>1901</v>
      </c>
      <c r="B337" s="3">
        <v>59</v>
      </c>
      <c r="C337" s="3" t="s">
        <v>1277</v>
      </c>
      <c r="D337" s="3" t="s">
        <v>1903</v>
      </c>
      <c r="H337" s="3" t="s">
        <v>40</v>
      </c>
      <c r="K337" s="3" t="s">
        <v>1489</v>
      </c>
      <c r="U337" s="95">
        <v>336</v>
      </c>
    </row>
    <row r="338" spans="1:21" ht="24.75" customHeight="1" x14ac:dyDescent="0.2">
      <c r="A338" s="3" t="s">
        <v>1901</v>
      </c>
      <c r="B338" s="3">
        <v>60</v>
      </c>
      <c r="C338" s="3" t="s">
        <v>1278</v>
      </c>
      <c r="D338" s="3" t="s">
        <v>1904</v>
      </c>
      <c r="H338" s="3" t="s">
        <v>40</v>
      </c>
      <c r="K338" s="3" t="s">
        <v>1489</v>
      </c>
      <c r="U338" s="95">
        <v>337</v>
      </c>
    </row>
    <row r="339" spans="1:21" ht="24.75" customHeight="1" x14ac:dyDescent="0.2">
      <c r="A339" s="3" t="s">
        <v>1901</v>
      </c>
      <c r="B339" s="3">
        <v>61</v>
      </c>
      <c r="C339" s="3" t="s">
        <v>1279</v>
      </c>
      <c r="D339" s="3" t="s">
        <v>1905</v>
      </c>
      <c r="H339" s="3" t="s">
        <v>40</v>
      </c>
      <c r="K339" s="3" t="s">
        <v>1489</v>
      </c>
      <c r="U339" s="95">
        <v>338</v>
      </c>
    </row>
    <row r="340" spans="1:21" ht="24.75" customHeight="1" x14ac:dyDescent="0.2">
      <c r="A340" s="3" t="s">
        <v>1901</v>
      </c>
      <c r="B340" s="3">
        <v>62</v>
      </c>
      <c r="C340" s="3" t="s">
        <v>1280</v>
      </c>
      <c r="D340" s="3" t="s">
        <v>1906</v>
      </c>
      <c r="H340" s="3" t="s">
        <v>40</v>
      </c>
      <c r="K340" s="3" t="s">
        <v>1489</v>
      </c>
      <c r="U340" s="95">
        <v>339</v>
      </c>
    </row>
    <row r="341" spans="1:21" ht="24.75" customHeight="1" x14ac:dyDescent="0.2">
      <c r="A341" s="3" t="s">
        <v>1901</v>
      </c>
      <c r="B341" s="3">
        <v>63</v>
      </c>
      <c r="C341" s="3" t="s">
        <v>1281</v>
      </c>
      <c r="D341" s="3" t="s">
        <v>1907</v>
      </c>
      <c r="H341" s="3" t="s">
        <v>40</v>
      </c>
      <c r="K341" s="3" t="s">
        <v>1489</v>
      </c>
      <c r="U341" s="95">
        <v>340</v>
      </c>
    </row>
    <row r="342" spans="1:21" ht="24.75" customHeight="1" x14ac:dyDescent="0.2">
      <c r="A342" s="3" t="s">
        <v>1901</v>
      </c>
      <c r="B342" s="3">
        <v>64</v>
      </c>
      <c r="C342" s="3" t="s">
        <v>1282</v>
      </c>
      <c r="D342" s="3" t="s">
        <v>1908</v>
      </c>
      <c r="H342" s="3" t="s">
        <v>40</v>
      </c>
      <c r="K342" s="3" t="s">
        <v>1489</v>
      </c>
      <c r="U342" s="95">
        <v>341</v>
      </c>
    </row>
    <row r="343" spans="1:21" ht="24.75" customHeight="1" x14ac:dyDescent="0.2">
      <c r="B343" s="3">
        <v>65</v>
      </c>
      <c r="C343" s="3" t="s">
        <v>1283</v>
      </c>
      <c r="G343" s="9">
        <v>42481</v>
      </c>
      <c r="H343" s="3" t="s">
        <v>1486</v>
      </c>
      <c r="K343" s="3" t="s">
        <v>1487</v>
      </c>
      <c r="S343" s="3" t="s">
        <v>1669</v>
      </c>
      <c r="U343" s="95">
        <v>342</v>
      </c>
    </row>
    <row r="344" spans="1:21" ht="24.75" customHeight="1" x14ac:dyDescent="0.2">
      <c r="B344" s="3">
        <v>66</v>
      </c>
      <c r="C344" s="3" t="s">
        <v>1284</v>
      </c>
      <c r="D344" s="3" t="s">
        <v>1584</v>
      </c>
      <c r="E344" s="73" t="s">
        <v>3395</v>
      </c>
      <c r="L344" s="72" t="s">
        <v>3398</v>
      </c>
      <c r="M344" s="76">
        <v>2016</v>
      </c>
      <c r="S344" s="3" t="s">
        <v>1585</v>
      </c>
      <c r="U344" s="95">
        <v>343</v>
      </c>
    </row>
    <row r="345" spans="1:21" ht="24.75" customHeight="1" x14ac:dyDescent="0.2">
      <c r="B345" s="3">
        <v>67</v>
      </c>
      <c r="C345" s="3" t="s">
        <v>1285</v>
      </c>
      <c r="D345" s="3" t="s">
        <v>1586</v>
      </c>
      <c r="E345" s="73" t="s">
        <v>3395</v>
      </c>
      <c r="U345" s="95">
        <v>344</v>
      </c>
    </row>
    <row r="346" spans="1:21" ht="24.75" customHeight="1" x14ac:dyDescent="0.2">
      <c r="B346" s="3">
        <v>68</v>
      </c>
      <c r="C346" s="3" t="s">
        <v>1286</v>
      </c>
      <c r="D346" s="3" t="s">
        <v>1587</v>
      </c>
      <c r="E346" s="73" t="s">
        <v>3395</v>
      </c>
      <c r="U346" s="95">
        <v>345</v>
      </c>
    </row>
    <row r="347" spans="1:21" ht="24.75" customHeight="1" x14ac:dyDescent="0.2">
      <c r="B347" s="3">
        <v>69</v>
      </c>
      <c r="C347" s="3" t="s">
        <v>1287</v>
      </c>
      <c r="D347" s="3" t="s">
        <v>1588</v>
      </c>
      <c r="E347" s="73" t="s">
        <v>3395</v>
      </c>
      <c r="U347" s="95">
        <v>346</v>
      </c>
    </row>
    <row r="348" spans="1:21" ht="24.75" customHeight="1" x14ac:dyDescent="0.2">
      <c r="B348" s="3">
        <v>70</v>
      </c>
      <c r="C348" s="3" t="s">
        <v>1288</v>
      </c>
      <c r="D348" s="3" t="s">
        <v>1589</v>
      </c>
      <c r="E348" s="73" t="s">
        <v>3395</v>
      </c>
      <c r="U348" s="95">
        <v>347</v>
      </c>
    </row>
    <row r="349" spans="1:21" ht="24.75" customHeight="1" x14ac:dyDescent="0.2">
      <c r="B349" s="3">
        <v>71</v>
      </c>
      <c r="C349" s="3" t="s">
        <v>1289</v>
      </c>
      <c r="D349" s="3" t="s">
        <v>1590</v>
      </c>
      <c r="E349" s="73" t="s">
        <v>3395</v>
      </c>
      <c r="S349" s="3" t="s">
        <v>1591</v>
      </c>
      <c r="U349" s="95">
        <v>348</v>
      </c>
    </row>
    <row r="350" spans="1:21" ht="24.75" customHeight="1" x14ac:dyDescent="0.2">
      <c r="B350" s="3">
        <v>72</v>
      </c>
      <c r="C350" s="3" t="s">
        <v>1290</v>
      </c>
      <c r="D350" s="3" t="s">
        <v>1592</v>
      </c>
      <c r="E350" s="73" t="s">
        <v>3395</v>
      </c>
      <c r="U350" s="95">
        <v>349</v>
      </c>
    </row>
    <row r="351" spans="1:21" ht="24.75" customHeight="1" x14ac:dyDescent="0.2">
      <c r="B351" s="3">
        <v>73</v>
      </c>
      <c r="C351" s="3" t="s">
        <v>1291</v>
      </c>
      <c r="D351" s="3" t="s">
        <v>1593</v>
      </c>
      <c r="E351" s="73" t="s">
        <v>3395</v>
      </c>
      <c r="S351" s="3" t="s">
        <v>2609</v>
      </c>
      <c r="U351" s="95">
        <v>350</v>
      </c>
    </row>
    <row r="352" spans="1:21" ht="24.75" customHeight="1" x14ac:dyDescent="0.2">
      <c r="B352" s="3">
        <v>74</v>
      </c>
      <c r="C352" s="3" t="s">
        <v>1292</v>
      </c>
      <c r="D352" s="3" t="s">
        <v>1594</v>
      </c>
      <c r="E352" s="73" t="s">
        <v>3395</v>
      </c>
      <c r="S352" s="3" t="s">
        <v>2609</v>
      </c>
      <c r="U352" s="95">
        <v>351</v>
      </c>
    </row>
    <row r="353" spans="1:21" ht="24.75" customHeight="1" x14ac:dyDescent="0.2">
      <c r="B353" s="3">
        <v>75</v>
      </c>
      <c r="C353" s="3" t="s">
        <v>1293</v>
      </c>
      <c r="D353" s="3" t="s">
        <v>1595</v>
      </c>
      <c r="E353" s="73" t="s">
        <v>3395</v>
      </c>
      <c r="S353" s="3" t="s">
        <v>2610</v>
      </c>
      <c r="U353" s="95">
        <v>352</v>
      </c>
    </row>
    <row r="354" spans="1:21" ht="24.75" customHeight="1" x14ac:dyDescent="0.2">
      <c r="A354" s="3" t="s">
        <v>1901</v>
      </c>
      <c r="B354" s="3">
        <v>76</v>
      </c>
      <c r="C354" s="3" t="s">
        <v>1294</v>
      </c>
      <c r="D354" s="3" t="s">
        <v>1596</v>
      </c>
      <c r="E354" s="73" t="s">
        <v>3395</v>
      </c>
      <c r="U354" s="95">
        <v>353</v>
      </c>
    </row>
    <row r="355" spans="1:21" ht="24.75" customHeight="1" x14ac:dyDescent="0.2">
      <c r="A355" s="3" t="s">
        <v>1901</v>
      </c>
      <c r="B355" s="3">
        <v>77</v>
      </c>
      <c r="C355" s="3" t="s">
        <v>1295</v>
      </c>
      <c r="D355" s="3" t="s">
        <v>1597</v>
      </c>
      <c r="E355" s="73" t="s">
        <v>3395</v>
      </c>
      <c r="U355" s="95">
        <v>354</v>
      </c>
    </row>
    <row r="356" spans="1:21" ht="24.75" customHeight="1" x14ac:dyDescent="0.2">
      <c r="A356" s="3" t="s">
        <v>1901</v>
      </c>
      <c r="B356" s="3">
        <v>78</v>
      </c>
      <c r="C356" s="3" t="s">
        <v>1296</v>
      </c>
      <c r="D356" s="3" t="s">
        <v>1598</v>
      </c>
      <c r="E356" s="73" t="s">
        <v>3395</v>
      </c>
      <c r="U356" s="95">
        <v>355</v>
      </c>
    </row>
    <row r="357" spans="1:21" ht="24.75" customHeight="1" x14ac:dyDescent="0.2">
      <c r="A357" s="3" t="s">
        <v>1901</v>
      </c>
      <c r="B357" s="3">
        <v>79</v>
      </c>
      <c r="C357" s="3" t="s">
        <v>1297</v>
      </c>
      <c r="D357" s="3" t="s">
        <v>1599</v>
      </c>
      <c r="E357" s="73" t="s">
        <v>3395</v>
      </c>
      <c r="U357" s="95">
        <v>356</v>
      </c>
    </row>
    <row r="358" spans="1:21" ht="24.75" customHeight="1" x14ac:dyDescent="0.2">
      <c r="A358" s="3" t="s">
        <v>1901</v>
      </c>
      <c r="B358" s="3">
        <v>80</v>
      </c>
      <c r="C358" s="3" t="s">
        <v>1298</v>
      </c>
      <c r="D358" s="3" t="s">
        <v>1600</v>
      </c>
      <c r="E358" s="73" t="s">
        <v>3395</v>
      </c>
      <c r="U358" s="95">
        <v>357</v>
      </c>
    </row>
    <row r="359" spans="1:21" ht="24.75" customHeight="1" x14ac:dyDescent="0.2">
      <c r="A359" s="3" t="s">
        <v>1901</v>
      </c>
      <c r="B359" s="3">
        <v>81</v>
      </c>
      <c r="C359" s="3" t="s">
        <v>1299</v>
      </c>
      <c r="D359" s="3" t="s">
        <v>1601</v>
      </c>
      <c r="E359" s="73" t="s">
        <v>3395</v>
      </c>
      <c r="G359" s="11">
        <v>42552</v>
      </c>
      <c r="H359" s="3" t="s">
        <v>1602</v>
      </c>
      <c r="K359" s="3" t="s">
        <v>1603</v>
      </c>
      <c r="M359" s="76">
        <v>2016</v>
      </c>
      <c r="U359" s="95">
        <v>358</v>
      </c>
    </row>
    <row r="360" spans="1:21" ht="24.75" customHeight="1" x14ac:dyDescent="0.2">
      <c r="A360" s="3" t="s">
        <v>1901</v>
      </c>
      <c r="B360" s="3">
        <v>1</v>
      </c>
      <c r="C360" s="3" t="s">
        <v>1300</v>
      </c>
      <c r="D360" s="3" t="s">
        <v>1604</v>
      </c>
      <c r="E360" s="73" t="s">
        <v>3395</v>
      </c>
      <c r="G360" s="11">
        <v>42552</v>
      </c>
      <c r="H360" s="3" t="s">
        <v>1602</v>
      </c>
      <c r="K360" s="3" t="s">
        <v>1603</v>
      </c>
      <c r="M360" s="76">
        <v>2016</v>
      </c>
      <c r="U360" s="95">
        <v>359</v>
      </c>
    </row>
    <row r="361" spans="1:21" ht="24.75" customHeight="1" x14ac:dyDescent="0.2">
      <c r="A361" s="3" t="s">
        <v>1901</v>
      </c>
      <c r="B361" s="3">
        <v>2</v>
      </c>
      <c r="C361" s="3" t="s">
        <v>1301</v>
      </c>
      <c r="D361" s="3" t="s">
        <v>1605</v>
      </c>
      <c r="E361" s="73" t="s">
        <v>3395</v>
      </c>
      <c r="G361" s="11">
        <v>42552</v>
      </c>
      <c r="L361" s="72" t="s">
        <v>3397</v>
      </c>
      <c r="S361" s="3" t="s">
        <v>1606</v>
      </c>
      <c r="U361" s="95">
        <v>360</v>
      </c>
    </row>
    <row r="362" spans="1:21" ht="24.75" customHeight="1" x14ac:dyDescent="0.2">
      <c r="B362" s="3">
        <v>3</v>
      </c>
      <c r="C362" s="3" t="s">
        <v>1302</v>
      </c>
      <c r="D362" s="3" t="s">
        <v>1607</v>
      </c>
      <c r="E362" s="73" t="s">
        <v>3395</v>
      </c>
      <c r="G362" s="11">
        <v>42552</v>
      </c>
      <c r="L362" s="72" t="s">
        <v>3397</v>
      </c>
      <c r="S362" s="3" t="s">
        <v>1608</v>
      </c>
      <c r="U362" s="95">
        <v>361</v>
      </c>
    </row>
    <row r="363" spans="1:21" ht="24.75" customHeight="1" x14ac:dyDescent="0.2">
      <c r="A363" s="3" t="s">
        <v>1901</v>
      </c>
      <c r="B363" s="3">
        <v>4</v>
      </c>
      <c r="C363" s="3" t="s">
        <v>1303</v>
      </c>
      <c r="D363" s="3" t="s">
        <v>1609</v>
      </c>
      <c r="E363" s="73" t="s">
        <v>3395</v>
      </c>
      <c r="G363" s="11">
        <v>42552</v>
      </c>
      <c r="L363" s="72" t="s">
        <v>3397</v>
      </c>
      <c r="S363" s="3" t="s">
        <v>1610</v>
      </c>
      <c r="U363" s="95">
        <v>362</v>
      </c>
    </row>
    <row r="364" spans="1:21" ht="24.75" customHeight="1" x14ac:dyDescent="0.2">
      <c r="A364" s="3" t="s">
        <v>1901</v>
      </c>
      <c r="B364" s="3">
        <v>5</v>
      </c>
      <c r="C364" s="3" t="s">
        <v>1304</v>
      </c>
      <c r="D364" s="3">
        <v>1</v>
      </c>
      <c r="E364" s="3" t="s">
        <v>1611</v>
      </c>
      <c r="K364" s="3" t="s">
        <v>1612</v>
      </c>
      <c r="S364" s="3" t="s">
        <v>1613</v>
      </c>
      <c r="T364" s="3" t="s">
        <v>1614</v>
      </c>
      <c r="U364" s="95">
        <v>363</v>
      </c>
    </row>
    <row r="365" spans="1:21" ht="24.75" customHeight="1" x14ac:dyDescent="0.2">
      <c r="A365" s="3" t="s">
        <v>1901</v>
      </c>
      <c r="B365" s="3">
        <v>6</v>
      </c>
      <c r="C365" s="3" t="s">
        <v>1305</v>
      </c>
      <c r="D365" s="3">
        <v>2</v>
      </c>
      <c r="E365" s="3" t="s">
        <v>1611</v>
      </c>
      <c r="K365" s="3" t="s">
        <v>1612</v>
      </c>
      <c r="S365" s="3" t="s">
        <v>1613</v>
      </c>
      <c r="T365" s="3" t="s">
        <v>1614</v>
      </c>
      <c r="U365" s="95">
        <v>364</v>
      </c>
    </row>
    <row r="366" spans="1:21" ht="24.75" customHeight="1" x14ac:dyDescent="0.2">
      <c r="A366" s="3" t="s">
        <v>1901</v>
      </c>
      <c r="B366" s="3">
        <v>7</v>
      </c>
      <c r="C366" s="3" t="s">
        <v>1306</v>
      </c>
      <c r="D366" s="3">
        <v>3</v>
      </c>
      <c r="E366" s="3" t="s">
        <v>1611</v>
      </c>
      <c r="K366" s="3" t="s">
        <v>1612</v>
      </c>
      <c r="S366" s="3" t="s">
        <v>1613</v>
      </c>
      <c r="T366" s="3" t="s">
        <v>1614</v>
      </c>
      <c r="U366" s="95">
        <v>365</v>
      </c>
    </row>
    <row r="367" spans="1:21" ht="24.75" customHeight="1" x14ac:dyDescent="0.2">
      <c r="A367" s="3" t="s">
        <v>1901</v>
      </c>
      <c r="B367" s="3">
        <v>8</v>
      </c>
      <c r="C367" s="3" t="s">
        <v>1307</v>
      </c>
      <c r="D367" s="3">
        <v>4.0999999999999996</v>
      </c>
      <c r="E367" s="3" t="s">
        <v>1611</v>
      </c>
      <c r="K367" s="3" t="s">
        <v>1612</v>
      </c>
      <c r="S367" s="3" t="s">
        <v>1613</v>
      </c>
      <c r="T367" s="3" t="s">
        <v>1614</v>
      </c>
      <c r="U367" s="95">
        <v>366</v>
      </c>
    </row>
    <row r="368" spans="1:21" ht="24.75" customHeight="1" x14ac:dyDescent="0.2">
      <c r="A368" s="3" t="s">
        <v>1901</v>
      </c>
      <c r="B368" s="3">
        <v>9</v>
      </c>
      <c r="C368" s="3" t="s">
        <v>1308</v>
      </c>
      <c r="D368" s="3">
        <v>4.2</v>
      </c>
      <c r="E368" s="3" t="s">
        <v>1611</v>
      </c>
      <c r="K368" s="3" t="s">
        <v>1612</v>
      </c>
      <c r="S368" s="3" t="s">
        <v>1613</v>
      </c>
      <c r="T368" s="3" t="s">
        <v>1614</v>
      </c>
      <c r="U368" s="95">
        <v>367</v>
      </c>
    </row>
    <row r="369" spans="1:21" ht="24.75" customHeight="1" x14ac:dyDescent="0.2">
      <c r="A369" s="3" t="s">
        <v>1901</v>
      </c>
      <c r="B369" s="3">
        <v>10</v>
      </c>
      <c r="C369" s="3" t="s">
        <v>1309</v>
      </c>
      <c r="D369" s="3">
        <v>4.3</v>
      </c>
      <c r="E369" s="3" t="s">
        <v>1611</v>
      </c>
      <c r="K369" s="3" t="s">
        <v>1612</v>
      </c>
      <c r="S369" s="3" t="s">
        <v>1613</v>
      </c>
      <c r="T369" s="3" t="s">
        <v>1614</v>
      </c>
      <c r="U369" s="95">
        <v>368</v>
      </c>
    </row>
    <row r="370" spans="1:21" ht="24.75" customHeight="1" x14ac:dyDescent="0.2">
      <c r="A370" s="3" t="s">
        <v>1901</v>
      </c>
      <c r="B370" s="3">
        <v>11</v>
      </c>
      <c r="C370" s="3" t="s">
        <v>1310</v>
      </c>
      <c r="D370" s="3">
        <v>4.4000000000000004</v>
      </c>
      <c r="E370" s="3" t="s">
        <v>1611</v>
      </c>
      <c r="K370" s="3" t="s">
        <v>1612</v>
      </c>
      <c r="S370" s="3" t="s">
        <v>1613</v>
      </c>
      <c r="T370" s="3" t="s">
        <v>1614</v>
      </c>
      <c r="U370" s="95">
        <v>369</v>
      </c>
    </row>
    <row r="371" spans="1:21" ht="24.75" customHeight="1" x14ac:dyDescent="0.2">
      <c r="A371" s="3" t="s">
        <v>1901</v>
      </c>
      <c r="B371" s="3">
        <v>12</v>
      </c>
      <c r="C371" s="3" t="s">
        <v>1311</v>
      </c>
      <c r="D371" s="3">
        <v>1.1000000000000001</v>
      </c>
      <c r="E371" s="3" t="s">
        <v>1615</v>
      </c>
      <c r="U371" s="95">
        <v>370</v>
      </c>
    </row>
    <row r="372" spans="1:21" ht="24.75" customHeight="1" x14ac:dyDescent="0.2">
      <c r="A372" s="3" t="s">
        <v>1901</v>
      </c>
      <c r="B372" s="3">
        <v>13</v>
      </c>
      <c r="C372" s="3" t="s">
        <v>1312</v>
      </c>
      <c r="D372" s="3">
        <v>1.2</v>
      </c>
      <c r="E372" s="3" t="s">
        <v>1615</v>
      </c>
      <c r="U372" s="95">
        <v>371</v>
      </c>
    </row>
    <row r="373" spans="1:21" ht="24.75" customHeight="1" x14ac:dyDescent="0.2">
      <c r="A373" s="3" t="s">
        <v>1901</v>
      </c>
      <c r="B373" s="3">
        <v>14</v>
      </c>
      <c r="C373" s="3" t="s">
        <v>1313</v>
      </c>
      <c r="D373" s="3">
        <v>3.1</v>
      </c>
      <c r="E373" s="3" t="s">
        <v>1615</v>
      </c>
      <c r="U373" s="95">
        <v>372</v>
      </c>
    </row>
    <row r="374" spans="1:21" ht="24.75" customHeight="1" x14ac:dyDescent="0.2">
      <c r="A374" s="3" t="s">
        <v>1901</v>
      </c>
      <c r="B374" s="3">
        <v>15</v>
      </c>
      <c r="C374" s="3" t="s">
        <v>1314</v>
      </c>
      <c r="D374" s="3">
        <v>3.2</v>
      </c>
      <c r="E374" s="3" t="s">
        <v>1615</v>
      </c>
      <c r="U374" s="95">
        <v>373</v>
      </c>
    </row>
    <row r="375" spans="1:21" ht="24.75" customHeight="1" x14ac:dyDescent="0.2">
      <c r="A375" s="3" t="s">
        <v>1901</v>
      </c>
      <c r="B375" s="3">
        <v>16</v>
      </c>
      <c r="C375" s="3" t="s">
        <v>1315</v>
      </c>
      <c r="D375" s="3" t="s">
        <v>1616</v>
      </c>
      <c r="E375" s="3" t="s">
        <v>1615</v>
      </c>
      <c r="S375" s="3" t="s">
        <v>1617</v>
      </c>
      <c r="U375" s="95">
        <v>374</v>
      </c>
    </row>
    <row r="376" spans="1:21" ht="24.75" customHeight="1" x14ac:dyDescent="0.2">
      <c r="A376" s="3" t="s">
        <v>1901</v>
      </c>
      <c r="B376" s="3">
        <v>17</v>
      </c>
      <c r="C376" s="3" t="s">
        <v>1316</v>
      </c>
      <c r="D376" s="3" t="s">
        <v>1618</v>
      </c>
      <c r="E376" s="73" t="s">
        <v>3395</v>
      </c>
      <c r="G376" s="11"/>
      <c r="U376" s="95">
        <v>375</v>
      </c>
    </row>
    <row r="377" spans="1:21" ht="24.75" customHeight="1" x14ac:dyDescent="0.2">
      <c r="A377" s="3" t="s">
        <v>1901</v>
      </c>
      <c r="B377" s="3">
        <v>18</v>
      </c>
      <c r="C377" s="3" t="s">
        <v>1317</v>
      </c>
      <c r="D377" s="3" t="s">
        <v>1619</v>
      </c>
      <c r="E377" s="73" t="s">
        <v>3395</v>
      </c>
      <c r="G377" s="11"/>
      <c r="U377" s="95">
        <v>376</v>
      </c>
    </row>
    <row r="378" spans="1:21" ht="24.75" customHeight="1" x14ac:dyDescent="0.2">
      <c r="A378" s="3" t="s">
        <v>1901</v>
      </c>
      <c r="B378" s="3">
        <v>19</v>
      </c>
      <c r="C378" s="3" t="s">
        <v>1318</v>
      </c>
      <c r="D378" s="3" t="s">
        <v>1620</v>
      </c>
      <c r="E378" s="73" t="s">
        <v>3395</v>
      </c>
      <c r="G378" s="11"/>
      <c r="U378" s="95">
        <v>377</v>
      </c>
    </row>
    <row r="379" spans="1:21" ht="24.75" customHeight="1" x14ac:dyDescent="0.2">
      <c r="B379" s="3">
        <v>20</v>
      </c>
      <c r="C379" s="3" t="s">
        <v>1319</v>
      </c>
      <c r="D379" s="3" t="s">
        <v>1621</v>
      </c>
      <c r="E379" s="73" t="s">
        <v>3395</v>
      </c>
      <c r="G379" s="11"/>
      <c r="U379" s="95">
        <v>378</v>
      </c>
    </row>
    <row r="380" spans="1:21" ht="24.75" customHeight="1" x14ac:dyDescent="0.2">
      <c r="B380" s="3">
        <v>21</v>
      </c>
      <c r="C380" s="3" t="s">
        <v>1320</v>
      </c>
      <c r="D380" s="3" t="s">
        <v>1622</v>
      </c>
      <c r="E380" s="73" t="s">
        <v>3395</v>
      </c>
      <c r="G380" s="11"/>
      <c r="U380" s="95">
        <v>379</v>
      </c>
    </row>
    <row r="381" spans="1:21" ht="24.75" customHeight="1" x14ac:dyDescent="0.2">
      <c r="B381" s="3">
        <v>22</v>
      </c>
      <c r="C381" s="3" t="s">
        <v>1321</v>
      </c>
      <c r="D381" s="3" t="s">
        <v>1623</v>
      </c>
      <c r="E381" s="73" t="s">
        <v>3395</v>
      </c>
      <c r="G381" s="11"/>
      <c r="U381" s="95">
        <v>380</v>
      </c>
    </row>
    <row r="382" spans="1:21" ht="24.75" customHeight="1" x14ac:dyDescent="0.2">
      <c r="B382" s="3">
        <v>23</v>
      </c>
      <c r="C382" s="3" t="s">
        <v>1322</v>
      </c>
      <c r="D382" s="3" t="s">
        <v>1624</v>
      </c>
      <c r="E382" s="73" t="s">
        <v>3395</v>
      </c>
      <c r="G382" s="11"/>
      <c r="U382" s="95">
        <v>381</v>
      </c>
    </row>
    <row r="383" spans="1:21" ht="24.75" customHeight="1" x14ac:dyDescent="0.2">
      <c r="B383" s="3">
        <v>24</v>
      </c>
      <c r="C383" s="3" t="s">
        <v>1323</v>
      </c>
      <c r="D383" s="3" t="s">
        <v>1625</v>
      </c>
      <c r="E383" s="73" t="s">
        <v>3395</v>
      </c>
      <c r="G383" s="11" t="s">
        <v>1626</v>
      </c>
      <c r="K383" s="3" t="s">
        <v>1603</v>
      </c>
      <c r="L383" s="72" t="s">
        <v>3400</v>
      </c>
      <c r="M383" s="76">
        <v>2016</v>
      </c>
      <c r="S383" s="3" t="s">
        <v>1627</v>
      </c>
      <c r="U383" s="95">
        <v>382</v>
      </c>
    </row>
    <row r="384" spans="1:21" ht="24.75" customHeight="1" x14ac:dyDescent="0.2">
      <c r="A384" s="3" t="s">
        <v>1901</v>
      </c>
      <c r="B384" s="3">
        <v>25</v>
      </c>
      <c r="C384" s="3" t="s">
        <v>1324</v>
      </c>
      <c r="D384" s="3" t="s">
        <v>1628</v>
      </c>
      <c r="E384" s="73" t="s">
        <v>3395</v>
      </c>
      <c r="G384" s="11" t="s">
        <v>1626</v>
      </c>
      <c r="K384" s="3" t="s">
        <v>1603</v>
      </c>
      <c r="L384" s="72" t="s">
        <v>3400</v>
      </c>
      <c r="M384" s="76">
        <v>2016</v>
      </c>
      <c r="S384" s="3" t="s">
        <v>1627</v>
      </c>
      <c r="U384" s="95">
        <v>383</v>
      </c>
    </row>
    <row r="385" spans="1:21" ht="24.75" customHeight="1" x14ac:dyDescent="0.2">
      <c r="A385" s="3" t="s">
        <v>1901</v>
      </c>
      <c r="B385" s="3">
        <v>26</v>
      </c>
      <c r="C385" s="3" t="s">
        <v>1325</v>
      </c>
      <c r="D385" s="3" t="s">
        <v>1629</v>
      </c>
      <c r="E385" s="73" t="s">
        <v>3395</v>
      </c>
      <c r="G385" s="11" t="s">
        <v>1626</v>
      </c>
      <c r="K385" s="3" t="s">
        <v>1603</v>
      </c>
      <c r="L385" s="72" t="s">
        <v>3400</v>
      </c>
      <c r="M385" s="76">
        <v>2016</v>
      </c>
      <c r="S385" s="3" t="s">
        <v>1627</v>
      </c>
      <c r="U385" s="95">
        <v>384</v>
      </c>
    </row>
    <row r="386" spans="1:21" ht="24.75" customHeight="1" x14ac:dyDescent="0.2">
      <c r="B386" s="3">
        <v>27</v>
      </c>
      <c r="C386" s="3" t="s">
        <v>1326</v>
      </c>
      <c r="D386" s="3" t="s">
        <v>1630</v>
      </c>
      <c r="E386" s="73" t="s">
        <v>3395</v>
      </c>
      <c r="G386" s="11" t="s">
        <v>1626</v>
      </c>
      <c r="K386" s="3" t="s">
        <v>1631</v>
      </c>
      <c r="L386" s="72" t="s">
        <v>1631</v>
      </c>
      <c r="M386" s="76">
        <v>2016</v>
      </c>
      <c r="S386" s="3" t="s">
        <v>1632</v>
      </c>
      <c r="U386" s="95">
        <v>385</v>
      </c>
    </row>
    <row r="387" spans="1:21" ht="24.75" customHeight="1" x14ac:dyDescent="0.2">
      <c r="B387" s="3">
        <v>28</v>
      </c>
      <c r="C387" s="3" t="s">
        <v>1327</v>
      </c>
      <c r="D387" s="3" t="s">
        <v>1633</v>
      </c>
      <c r="E387" s="73" t="s">
        <v>3395</v>
      </c>
      <c r="G387" s="11" t="s">
        <v>1626</v>
      </c>
      <c r="K387" s="3" t="s">
        <v>1631</v>
      </c>
      <c r="L387" s="72" t="s">
        <v>1631</v>
      </c>
      <c r="M387" s="76">
        <v>2016</v>
      </c>
      <c r="S387" s="3" t="s">
        <v>1632</v>
      </c>
      <c r="U387" s="95">
        <v>386</v>
      </c>
    </row>
    <row r="388" spans="1:21" ht="24.75" customHeight="1" x14ac:dyDescent="0.2">
      <c r="B388" s="3">
        <v>29</v>
      </c>
      <c r="C388" s="3" t="s">
        <v>1328</v>
      </c>
      <c r="D388" s="3" t="s">
        <v>1634</v>
      </c>
      <c r="E388" s="73" t="s">
        <v>3395</v>
      </c>
      <c r="G388" s="11" t="s">
        <v>1626</v>
      </c>
      <c r="K388" s="3" t="s">
        <v>1631</v>
      </c>
      <c r="L388" s="72" t="s">
        <v>1631</v>
      </c>
      <c r="M388" s="76">
        <v>2016</v>
      </c>
      <c r="S388" s="3" t="s">
        <v>1632</v>
      </c>
      <c r="U388" s="95">
        <v>387</v>
      </c>
    </row>
    <row r="389" spans="1:21" ht="24.75" customHeight="1" x14ac:dyDescent="0.2">
      <c r="B389" s="3">
        <v>30</v>
      </c>
      <c r="C389" s="3" t="s">
        <v>1329</v>
      </c>
      <c r="D389" s="3" t="s">
        <v>1635</v>
      </c>
      <c r="E389" s="73" t="s">
        <v>3395</v>
      </c>
      <c r="G389" s="11" t="s">
        <v>1626</v>
      </c>
      <c r="K389" s="3" t="s">
        <v>1603</v>
      </c>
      <c r="L389" s="72" t="s">
        <v>3400</v>
      </c>
      <c r="M389" s="76">
        <v>2016</v>
      </c>
      <c r="S389" s="3" t="s">
        <v>1627</v>
      </c>
      <c r="U389" s="95">
        <v>388</v>
      </c>
    </row>
    <row r="390" spans="1:21" ht="24.75" customHeight="1" x14ac:dyDescent="0.2">
      <c r="B390" s="3">
        <v>31</v>
      </c>
      <c r="C390" s="3" t="s">
        <v>1330</v>
      </c>
      <c r="D390" s="3" t="s">
        <v>1636</v>
      </c>
      <c r="E390" s="73" t="s">
        <v>3395</v>
      </c>
      <c r="G390" s="16" t="s">
        <v>1626</v>
      </c>
      <c r="K390" s="3" t="s">
        <v>1603</v>
      </c>
      <c r="L390" s="72" t="s">
        <v>3400</v>
      </c>
      <c r="M390" s="76">
        <v>2016</v>
      </c>
      <c r="S390" s="3" t="s">
        <v>1627</v>
      </c>
      <c r="U390" s="95">
        <v>389</v>
      </c>
    </row>
    <row r="391" spans="1:21" ht="24.75" customHeight="1" x14ac:dyDescent="0.2">
      <c r="A391" s="3" t="s">
        <v>1901</v>
      </c>
      <c r="B391" s="3">
        <v>32</v>
      </c>
      <c r="C391" s="3" t="s">
        <v>1331</v>
      </c>
      <c r="D391" s="3" t="s">
        <v>1637</v>
      </c>
      <c r="E391" s="73" t="s">
        <v>3395</v>
      </c>
      <c r="G391" s="16" t="s">
        <v>1626</v>
      </c>
      <c r="K391" s="3" t="s">
        <v>1603</v>
      </c>
      <c r="L391" s="72" t="s">
        <v>3400</v>
      </c>
      <c r="M391" s="76">
        <v>2016</v>
      </c>
      <c r="S391" s="3" t="s">
        <v>1627</v>
      </c>
      <c r="U391" s="95">
        <v>390</v>
      </c>
    </row>
    <row r="392" spans="1:21" ht="24.75" customHeight="1" x14ac:dyDescent="0.2">
      <c r="B392" s="3">
        <v>33</v>
      </c>
      <c r="C392" s="3" t="s">
        <v>1332</v>
      </c>
      <c r="D392" s="3" t="s">
        <v>1638</v>
      </c>
      <c r="E392" s="3" t="s">
        <v>1639</v>
      </c>
      <c r="G392" s="16" t="s">
        <v>1626</v>
      </c>
      <c r="U392" s="95">
        <v>391</v>
      </c>
    </row>
    <row r="393" spans="1:21" ht="24.75" customHeight="1" x14ac:dyDescent="0.2">
      <c r="B393" s="3">
        <v>34</v>
      </c>
      <c r="C393" s="78" t="s">
        <v>1333</v>
      </c>
      <c r="D393" s="3" t="s">
        <v>1640</v>
      </c>
      <c r="E393" s="73" t="s">
        <v>3395</v>
      </c>
      <c r="G393" s="16" t="s">
        <v>1626</v>
      </c>
      <c r="J393" s="3" t="s">
        <v>1918</v>
      </c>
      <c r="U393" s="95">
        <v>392</v>
      </c>
    </row>
    <row r="394" spans="1:21" ht="24.75" customHeight="1" x14ac:dyDescent="0.2">
      <c r="A394" s="3" t="s">
        <v>1901</v>
      </c>
      <c r="B394" s="3">
        <v>35</v>
      </c>
      <c r="C394" s="78" t="s">
        <v>1334</v>
      </c>
      <c r="D394" s="3" t="s">
        <v>1641</v>
      </c>
      <c r="E394" s="73" t="s">
        <v>3395</v>
      </c>
      <c r="G394" s="16" t="s">
        <v>1626</v>
      </c>
      <c r="J394" s="3" t="s">
        <v>1918</v>
      </c>
      <c r="U394" s="95">
        <v>393</v>
      </c>
    </row>
    <row r="395" spans="1:21" ht="24.75" customHeight="1" x14ac:dyDescent="0.2">
      <c r="B395" s="3">
        <v>36</v>
      </c>
      <c r="C395" s="78" t="s">
        <v>1335</v>
      </c>
      <c r="D395" s="3" t="s">
        <v>1642</v>
      </c>
      <c r="E395" s="73" t="s">
        <v>3395</v>
      </c>
      <c r="G395" s="16" t="s">
        <v>1626</v>
      </c>
      <c r="J395" s="3" t="s">
        <v>1918</v>
      </c>
      <c r="U395" s="95">
        <v>394</v>
      </c>
    </row>
    <row r="396" spans="1:21" ht="24.75" customHeight="1" x14ac:dyDescent="0.2">
      <c r="A396" s="3" t="s">
        <v>1901</v>
      </c>
      <c r="B396" s="3">
        <v>37</v>
      </c>
      <c r="C396" s="78" t="s">
        <v>1336</v>
      </c>
      <c r="D396" s="3" t="s">
        <v>1643</v>
      </c>
      <c r="E396" s="73" t="s">
        <v>3395</v>
      </c>
      <c r="G396" s="16" t="s">
        <v>1626</v>
      </c>
      <c r="J396" s="3" t="s">
        <v>1919</v>
      </c>
      <c r="S396" s="3" t="s">
        <v>1644</v>
      </c>
      <c r="U396" s="95">
        <v>395</v>
      </c>
    </row>
    <row r="397" spans="1:21" ht="24.75" customHeight="1" x14ac:dyDescent="0.2">
      <c r="A397" s="3" t="s">
        <v>1901</v>
      </c>
      <c r="B397" s="3">
        <v>38</v>
      </c>
      <c r="C397" s="78" t="s">
        <v>1337</v>
      </c>
      <c r="D397" s="3" t="s">
        <v>1645</v>
      </c>
      <c r="E397" s="73" t="s">
        <v>3395</v>
      </c>
      <c r="G397" s="16" t="s">
        <v>1626</v>
      </c>
      <c r="J397" s="3" t="s">
        <v>1919</v>
      </c>
      <c r="U397" s="95">
        <v>396</v>
      </c>
    </row>
    <row r="398" spans="1:21" ht="24.75" customHeight="1" x14ac:dyDescent="0.2">
      <c r="A398" s="3" t="s">
        <v>1901</v>
      </c>
      <c r="B398" s="3">
        <v>39</v>
      </c>
      <c r="C398" s="3" t="s">
        <v>1338</v>
      </c>
      <c r="D398" s="3" t="s">
        <v>1646</v>
      </c>
      <c r="E398" s="73" t="s">
        <v>3395</v>
      </c>
      <c r="G398" s="16" t="s">
        <v>1626</v>
      </c>
      <c r="J398" s="3" t="s">
        <v>1919</v>
      </c>
      <c r="K398" s="3" t="s">
        <v>1603</v>
      </c>
      <c r="L398" s="72" t="s">
        <v>3400</v>
      </c>
      <c r="M398" s="76">
        <v>2016</v>
      </c>
      <c r="S398" s="3" t="s">
        <v>1647</v>
      </c>
      <c r="U398" s="95">
        <v>397</v>
      </c>
    </row>
    <row r="399" spans="1:21" ht="24.75" customHeight="1" x14ac:dyDescent="0.2">
      <c r="A399" s="3" t="s">
        <v>1901</v>
      </c>
      <c r="B399" s="3">
        <v>40</v>
      </c>
      <c r="C399" s="78" t="s">
        <v>1339</v>
      </c>
      <c r="D399" s="3" t="s">
        <v>1648</v>
      </c>
      <c r="E399" s="73" t="s">
        <v>3395</v>
      </c>
      <c r="G399" s="16" t="s">
        <v>1626</v>
      </c>
      <c r="J399" s="3" t="s">
        <v>1920</v>
      </c>
      <c r="U399" s="95">
        <v>398</v>
      </c>
    </row>
    <row r="400" spans="1:21" ht="24.75" customHeight="1" x14ac:dyDescent="0.2">
      <c r="A400" s="3" t="s">
        <v>1901</v>
      </c>
      <c r="B400" s="3">
        <v>41</v>
      </c>
      <c r="C400" s="78" t="s">
        <v>1340</v>
      </c>
      <c r="D400" s="3" t="s">
        <v>1649</v>
      </c>
      <c r="E400" s="73" t="s">
        <v>3395</v>
      </c>
      <c r="G400" s="16" t="s">
        <v>1626</v>
      </c>
      <c r="J400" s="3" t="s">
        <v>1920</v>
      </c>
      <c r="U400" s="95">
        <v>399</v>
      </c>
    </row>
    <row r="401" spans="1:21" ht="24.75" customHeight="1" x14ac:dyDescent="0.2">
      <c r="A401" s="3" t="s">
        <v>1901</v>
      </c>
      <c r="B401" s="3">
        <v>42</v>
      </c>
      <c r="C401" s="78" t="s">
        <v>1341</v>
      </c>
      <c r="D401" s="3" t="s">
        <v>1650</v>
      </c>
      <c r="E401" s="73" t="s">
        <v>3395</v>
      </c>
      <c r="G401" s="16" t="s">
        <v>1626</v>
      </c>
      <c r="J401" s="3" t="s">
        <v>1920</v>
      </c>
      <c r="U401" s="95">
        <v>400</v>
      </c>
    </row>
    <row r="402" spans="1:21" ht="24.75" customHeight="1" x14ac:dyDescent="0.2">
      <c r="A402" s="3" t="s">
        <v>1901</v>
      </c>
      <c r="B402" s="3">
        <v>43</v>
      </c>
      <c r="C402" s="3" t="s">
        <v>1342</v>
      </c>
      <c r="D402" s="3" t="s">
        <v>1651</v>
      </c>
      <c r="E402" s="73" t="s">
        <v>3395</v>
      </c>
      <c r="G402" s="16" t="s">
        <v>1626</v>
      </c>
      <c r="J402" s="3" t="s">
        <v>1921</v>
      </c>
      <c r="K402" s="3" t="s">
        <v>1603</v>
      </c>
      <c r="L402" s="72" t="s">
        <v>3400</v>
      </c>
      <c r="M402" s="76">
        <v>2016</v>
      </c>
      <c r="U402" s="95">
        <v>401</v>
      </c>
    </row>
    <row r="403" spans="1:21" ht="24.75" customHeight="1" x14ac:dyDescent="0.2">
      <c r="B403" s="3">
        <v>44</v>
      </c>
      <c r="C403" s="3" t="s">
        <v>1343</v>
      </c>
      <c r="D403" s="3" t="s">
        <v>1652</v>
      </c>
      <c r="E403" s="73" t="s">
        <v>3395</v>
      </c>
      <c r="G403" s="16" t="s">
        <v>1626</v>
      </c>
      <c r="J403" s="3" t="s">
        <v>1921</v>
      </c>
      <c r="K403" s="3" t="s">
        <v>1603</v>
      </c>
      <c r="L403" s="72" t="s">
        <v>3400</v>
      </c>
      <c r="M403" s="76">
        <v>2016</v>
      </c>
      <c r="U403" s="95">
        <v>402</v>
      </c>
    </row>
    <row r="404" spans="1:21" ht="24.75" customHeight="1" x14ac:dyDescent="0.2">
      <c r="B404" s="3">
        <v>45</v>
      </c>
      <c r="C404" s="3" t="s">
        <v>1344</v>
      </c>
      <c r="D404" s="3" t="s">
        <v>1653</v>
      </c>
      <c r="E404" s="73" t="s">
        <v>3395</v>
      </c>
      <c r="G404" s="16" t="s">
        <v>1626</v>
      </c>
      <c r="J404" s="3" t="s">
        <v>1921</v>
      </c>
      <c r="K404" s="3" t="s">
        <v>1603</v>
      </c>
      <c r="L404" s="72" t="s">
        <v>3400</v>
      </c>
      <c r="M404" s="76">
        <v>2016</v>
      </c>
      <c r="U404" s="95">
        <v>403</v>
      </c>
    </row>
    <row r="405" spans="1:21" ht="24.75" customHeight="1" x14ac:dyDescent="0.2">
      <c r="B405" s="3">
        <v>46</v>
      </c>
      <c r="C405" s="3" t="s">
        <v>1345</v>
      </c>
      <c r="D405" s="3" t="s">
        <v>1654</v>
      </c>
      <c r="E405" s="73" t="s">
        <v>3395</v>
      </c>
      <c r="G405" s="16" t="s">
        <v>1626</v>
      </c>
      <c r="J405" s="3" t="s">
        <v>1922</v>
      </c>
      <c r="K405" s="3" t="s">
        <v>1603</v>
      </c>
      <c r="L405" s="72" t="s">
        <v>3400</v>
      </c>
      <c r="M405" s="76">
        <v>2016</v>
      </c>
      <c r="U405" s="95">
        <v>404</v>
      </c>
    </row>
    <row r="406" spans="1:21" ht="24.75" customHeight="1" x14ac:dyDescent="0.2">
      <c r="B406" s="3">
        <v>47</v>
      </c>
      <c r="C406" s="3" t="s">
        <v>1346</v>
      </c>
      <c r="D406" s="3" t="s">
        <v>1655</v>
      </c>
      <c r="E406" s="73" t="s">
        <v>3395</v>
      </c>
      <c r="G406" s="16" t="s">
        <v>1626</v>
      </c>
      <c r="J406" s="3" t="s">
        <v>1922</v>
      </c>
      <c r="K406" s="3" t="s">
        <v>1603</v>
      </c>
      <c r="L406" s="72" t="s">
        <v>3400</v>
      </c>
      <c r="M406" s="76">
        <v>2016</v>
      </c>
      <c r="U406" s="95">
        <v>405</v>
      </c>
    </row>
    <row r="407" spans="1:21" ht="24.75" customHeight="1" x14ac:dyDescent="0.2">
      <c r="B407" s="3">
        <v>48</v>
      </c>
      <c r="C407" s="3" t="s">
        <v>1347</v>
      </c>
      <c r="D407" s="3" t="s">
        <v>1656</v>
      </c>
      <c r="E407" s="73" t="s">
        <v>3395</v>
      </c>
      <c r="G407" s="16" t="s">
        <v>1626</v>
      </c>
      <c r="J407" s="3" t="s">
        <v>1922</v>
      </c>
      <c r="K407" s="3" t="s">
        <v>1603</v>
      </c>
      <c r="L407" s="72" t="s">
        <v>3400</v>
      </c>
      <c r="M407" s="76">
        <v>2016</v>
      </c>
      <c r="U407" s="95">
        <v>406</v>
      </c>
    </row>
    <row r="408" spans="1:21" ht="24.75" customHeight="1" x14ac:dyDescent="0.2">
      <c r="B408" s="3">
        <v>49</v>
      </c>
      <c r="C408" s="3" t="s">
        <v>1348</v>
      </c>
      <c r="D408" s="3" t="s">
        <v>1657</v>
      </c>
      <c r="E408" s="73" t="s">
        <v>3395</v>
      </c>
      <c r="G408" s="16" t="s">
        <v>1626</v>
      </c>
      <c r="J408" s="3" t="s">
        <v>1923</v>
      </c>
      <c r="K408" s="3" t="s">
        <v>1603</v>
      </c>
      <c r="L408" s="72" t="s">
        <v>3400</v>
      </c>
      <c r="M408" s="76">
        <v>2016</v>
      </c>
      <c r="U408" s="95">
        <v>407</v>
      </c>
    </row>
    <row r="409" spans="1:21" ht="24.75" customHeight="1" x14ac:dyDescent="0.2">
      <c r="B409" s="3">
        <v>50</v>
      </c>
      <c r="C409" s="3" t="s">
        <v>1349</v>
      </c>
      <c r="D409" s="3" t="s">
        <v>1658</v>
      </c>
      <c r="E409" s="73" t="s">
        <v>3395</v>
      </c>
      <c r="G409" s="16" t="s">
        <v>1626</v>
      </c>
      <c r="J409" s="3" t="s">
        <v>1923</v>
      </c>
      <c r="K409" s="3" t="s">
        <v>1603</v>
      </c>
      <c r="L409" s="72" t="s">
        <v>3400</v>
      </c>
      <c r="M409" s="76">
        <v>2016</v>
      </c>
      <c r="U409" s="95">
        <v>408</v>
      </c>
    </row>
    <row r="410" spans="1:21" ht="24.75" customHeight="1" x14ac:dyDescent="0.2">
      <c r="B410" s="3">
        <v>51</v>
      </c>
      <c r="C410" s="3" t="s">
        <v>1350</v>
      </c>
      <c r="D410" s="3" t="s">
        <v>1580</v>
      </c>
      <c r="E410" s="73" t="s">
        <v>3395</v>
      </c>
      <c r="G410" s="16" t="s">
        <v>1626</v>
      </c>
      <c r="J410" s="3" t="s">
        <v>1923</v>
      </c>
      <c r="K410" s="3" t="s">
        <v>1603</v>
      </c>
      <c r="L410" s="72" t="s">
        <v>3400</v>
      </c>
      <c r="M410" s="76">
        <v>2016</v>
      </c>
      <c r="U410" s="95">
        <v>409</v>
      </c>
    </row>
    <row r="411" spans="1:21" ht="24.75" customHeight="1" x14ac:dyDescent="0.2">
      <c r="A411" s="3" t="s">
        <v>1901</v>
      </c>
      <c r="B411" s="3">
        <v>52</v>
      </c>
      <c r="C411" s="3" t="s">
        <v>1351</v>
      </c>
      <c r="D411" s="3" t="s">
        <v>1581</v>
      </c>
      <c r="E411" s="3" t="s">
        <v>1639</v>
      </c>
      <c r="G411" s="16" t="s">
        <v>1626</v>
      </c>
      <c r="J411" s="3" t="s">
        <v>1920</v>
      </c>
      <c r="S411" s="3" t="s">
        <v>1659</v>
      </c>
      <c r="U411" s="95">
        <v>410</v>
      </c>
    </row>
    <row r="412" spans="1:21" ht="24.75" customHeight="1" x14ac:dyDescent="0.2">
      <c r="B412" s="3">
        <v>53</v>
      </c>
      <c r="C412" s="3" t="s">
        <v>1352</v>
      </c>
      <c r="D412" s="3" t="s">
        <v>1582</v>
      </c>
      <c r="E412" s="3" t="s">
        <v>1639</v>
      </c>
      <c r="G412" s="16" t="s">
        <v>1626</v>
      </c>
      <c r="J412" s="3" t="s">
        <v>1920</v>
      </c>
      <c r="S412" s="3" t="s">
        <v>1659</v>
      </c>
      <c r="U412" s="95">
        <v>411</v>
      </c>
    </row>
    <row r="413" spans="1:21" ht="24.75" customHeight="1" x14ac:dyDescent="0.2">
      <c r="A413" s="3" t="s">
        <v>1901</v>
      </c>
      <c r="B413" s="3">
        <v>54</v>
      </c>
      <c r="C413" s="3" t="s">
        <v>1353</v>
      </c>
      <c r="D413" s="3" t="s">
        <v>1583</v>
      </c>
      <c r="E413" s="3" t="s">
        <v>1639</v>
      </c>
      <c r="G413" s="16" t="s">
        <v>1626</v>
      </c>
      <c r="J413" s="3" t="s">
        <v>1920</v>
      </c>
      <c r="S413" s="3" t="s">
        <v>1659</v>
      </c>
      <c r="U413" s="95">
        <v>412</v>
      </c>
    </row>
    <row r="414" spans="1:21" ht="24.75" customHeight="1" x14ac:dyDescent="0.2">
      <c r="A414" s="3" t="s">
        <v>1901</v>
      </c>
      <c r="B414" s="3">
        <v>55</v>
      </c>
      <c r="C414" s="3" t="s">
        <v>1354</v>
      </c>
      <c r="D414" s="3" t="s">
        <v>1660</v>
      </c>
      <c r="E414" s="3" t="s">
        <v>1639</v>
      </c>
      <c r="G414" s="16" t="s">
        <v>1626</v>
      </c>
      <c r="J414" s="3" t="s">
        <v>1921</v>
      </c>
      <c r="S414" s="3" t="s">
        <v>1659</v>
      </c>
      <c r="U414" s="95">
        <v>413</v>
      </c>
    </row>
    <row r="415" spans="1:21" ht="24.75" customHeight="1" x14ac:dyDescent="0.2">
      <c r="A415" s="3" t="s">
        <v>1901</v>
      </c>
      <c r="B415" s="3">
        <v>56</v>
      </c>
      <c r="C415" s="3" t="s">
        <v>1355</v>
      </c>
      <c r="D415" s="3" t="s">
        <v>1661</v>
      </c>
      <c r="E415" s="3" t="s">
        <v>1639</v>
      </c>
      <c r="G415" s="16" t="s">
        <v>1626</v>
      </c>
      <c r="J415" s="3" t="s">
        <v>1921</v>
      </c>
      <c r="S415" s="3" t="s">
        <v>1659</v>
      </c>
      <c r="U415" s="95">
        <v>414</v>
      </c>
    </row>
    <row r="416" spans="1:21" ht="24.75" customHeight="1" x14ac:dyDescent="0.2">
      <c r="A416" s="3" t="s">
        <v>1901</v>
      </c>
      <c r="B416" s="3">
        <v>57</v>
      </c>
      <c r="C416" s="3" t="s">
        <v>1356</v>
      </c>
      <c r="D416" s="3" t="s">
        <v>1662</v>
      </c>
      <c r="E416" s="3" t="s">
        <v>1639</v>
      </c>
      <c r="G416" s="16" t="s">
        <v>1626</v>
      </c>
      <c r="J416" s="3" t="s">
        <v>1921</v>
      </c>
      <c r="S416" s="3" t="s">
        <v>1659</v>
      </c>
      <c r="U416" s="95">
        <v>415</v>
      </c>
    </row>
    <row r="417" spans="1:21" ht="24.75" customHeight="1" x14ac:dyDescent="0.2">
      <c r="A417" s="3" t="s">
        <v>1901</v>
      </c>
      <c r="B417" s="3">
        <v>58</v>
      </c>
      <c r="C417" s="3" t="s">
        <v>1357</v>
      </c>
      <c r="D417" s="3" t="s">
        <v>1663</v>
      </c>
      <c r="E417" s="3" t="s">
        <v>1639</v>
      </c>
      <c r="G417" s="16" t="s">
        <v>1626</v>
      </c>
      <c r="J417" s="3" t="s">
        <v>1921</v>
      </c>
      <c r="S417" s="3" t="s">
        <v>1659</v>
      </c>
      <c r="U417" s="95">
        <v>416</v>
      </c>
    </row>
    <row r="418" spans="1:21" ht="24.75" customHeight="1" x14ac:dyDescent="0.2">
      <c r="B418" s="3">
        <v>59</v>
      </c>
      <c r="C418" s="3" t="s">
        <v>1358</v>
      </c>
      <c r="D418" s="3" t="s">
        <v>1664</v>
      </c>
      <c r="E418" s="3" t="s">
        <v>1639</v>
      </c>
      <c r="G418" s="16" t="s">
        <v>1626</v>
      </c>
      <c r="J418" s="3" t="s">
        <v>1921</v>
      </c>
      <c r="S418" s="3" t="s">
        <v>1659</v>
      </c>
      <c r="U418" s="95">
        <v>417</v>
      </c>
    </row>
    <row r="419" spans="1:21" ht="24.75" customHeight="1" x14ac:dyDescent="0.2">
      <c r="B419" s="3">
        <v>60</v>
      </c>
      <c r="C419" s="3" t="s">
        <v>1359</v>
      </c>
      <c r="D419" s="3" t="s">
        <v>1665</v>
      </c>
      <c r="E419" s="3" t="s">
        <v>1639</v>
      </c>
      <c r="G419" s="16" t="s">
        <v>1626</v>
      </c>
      <c r="J419" s="3" t="s">
        <v>1921</v>
      </c>
      <c r="S419" s="3" t="s">
        <v>1659</v>
      </c>
      <c r="U419" s="95">
        <v>418</v>
      </c>
    </row>
    <row r="420" spans="1:21" ht="24.75" customHeight="1" x14ac:dyDescent="0.2">
      <c r="A420" s="3" t="s">
        <v>1901</v>
      </c>
      <c r="B420" s="3">
        <v>61</v>
      </c>
      <c r="C420" s="3" t="s">
        <v>1490</v>
      </c>
      <c r="D420" s="3" t="s">
        <v>1666</v>
      </c>
      <c r="E420" s="3" t="s">
        <v>1639</v>
      </c>
      <c r="G420" s="16" t="s">
        <v>1626</v>
      </c>
      <c r="J420" s="3" t="s">
        <v>1921</v>
      </c>
      <c r="S420" s="3" t="s">
        <v>1659</v>
      </c>
      <c r="U420" s="95">
        <v>419</v>
      </c>
    </row>
    <row r="421" spans="1:21" ht="24.75" customHeight="1" x14ac:dyDescent="0.2">
      <c r="A421" s="3" t="s">
        <v>1901</v>
      </c>
      <c r="B421" s="3">
        <v>62</v>
      </c>
      <c r="C421" s="3" t="s">
        <v>1491</v>
      </c>
      <c r="D421" s="3" t="s">
        <v>1667</v>
      </c>
      <c r="E421" s="3" t="s">
        <v>1639</v>
      </c>
      <c r="G421" s="16" t="s">
        <v>1626</v>
      </c>
      <c r="J421" s="3" t="s">
        <v>1921</v>
      </c>
      <c r="S421" s="3" t="s">
        <v>1659</v>
      </c>
      <c r="U421" s="95">
        <v>420</v>
      </c>
    </row>
    <row r="422" spans="1:21" ht="24.75" customHeight="1" x14ac:dyDescent="0.2">
      <c r="A422" s="3" t="s">
        <v>1901</v>
      </c>
      <c r="B422" s="3">
        <v>63</v>
      </c>
      <c r="C422" s="3" t="s">
        <v>1492</v>
      </c>
      <c r="D422" s="3" t="s">
        <v>1668</v>
      </c>
      <c r="E422" s="3" t="s">
        <v>1639</v>
      </c>
      <c r="G422" s="16" t="s">
        <v>1626</v>
      </c>
      <c r="J422" s="3" t="s">
        <v>1921</v>
      </c>
      <c r="S422" s="3" t="s">
        <v>1659</v>
      </c>
      <c r="U422" s="95">
        <v>421</v>
      </c>
    </row>
    <row r="423" spans="1:21" ht="24.75" customHeight="1" x14ac:dyDescent="0.2">
      <c r="A423" s="3" t="s">
        <v>1901</v>
      </c>
      <c r="B423" s="3">
        <v>64</v>
      </c>
      <c r="C423" s="78" t="s">
        <v>1493</v>
      </c>
      <c r="D423" s="3" t="s">
        <v>1681</v>
      </c>
      <c r="E423" s="3" t="s">
        <v>3395</v>
      </c>
      <c r="L423" s="72" t="s">
        <v>3397</v>
      </c>
      <c r="S423" s="3" t="s">
        <v>1933</v>
      </c>
      <c r="U423" s="95">
        <v>422</v>
      </c>
    </row>
    <row r="424" spans="1:21" ht="24.75" customHeight="1" x14ac:dyDescent="0.2">
      <c r="A424" s="3" t="s">
        <v>1901</v>
      </c>
      <c r="B424" s="3">
        <v>65</v>
      </c>
      <c r="C424" s="78" t="s">
        <v>1494</v>
      </c>
      <c r="D424" s="3" t="s">
        <v>1682</v>
      </c>
      <c r="E424" s="3" t="s">
        <v>3395</v>
      </c>
      <c r="J424" s="3" t="s">
        <v>1924</v>
      </c>
      <c r="U424" s="95">
        <v>423</v>
      </c>
    </row>
    <row r="425" spans="1:21" ht="24.75" customHeight="1" x14ac:dyDescent="0.2">
      <c r="B425" s="3">
        <v>66</v>
      </c>
      <c r="C425" s="78" t="s">
        <v>1495</v>
      </c>
      <c r="D425" s="3" t="s">
        <v>1683</v>
      </c>
      <c r="E425" s="3" t="s">
        <v>3395</v>
      </c>
      <c r="J425" s="3" t="s">
        <v>1925</v>
      </c>
      <c r="U425" s="95">
        <v>424</v>
      </c>
    </row>
    <row r="426" spans="1:21" ht="24.75" customHeight="1" x14ac:dyDescent="0.2">
      <c r="A426" s="3" t="s">
        <v>1901</v>
      </c>
      <c r="B426" s="3">
        <v>67</v>
      </c>
      <c r="C426" s="78" t="s">
        <v>1496</v>
      </c>
      <c r="D426" s="3" t="s">
        <v>1684</v>
      </c>
      <c r="E426" s="3" t="s">
        <v>3395</v>
      </c>
      <c r="J426" s="3" t="s">
        <v>1926</v>
      </c>
      <c r="U426" s="95">
        <v>425</v>
      </c>
    </row>
    <row r="427" spans="1:21" ht="24.75" customHeight="1" x14ac:dyDescent="0.2">
      <c r="A427" s="3" t="s">
        <v>1901</v>
      </c>
      <c r="B427" s="3">
        <v>68</v>
      </c>
      <c r="C427" s="78" t="s">
        <v>1497</v>
      </c>
      <c r="D427" s="3" t="s">
        <v>1685</v>
      </c>
      <c r="E427" s="3" t="s">
        <v>3395</v>
      </c>
      <c r="J427" s="3" t="s">
        <v>1926</v>
      </c>
      <c r="U427" s="95">
        <v>426</v>
      </c>
    </row>
    <row r="428" spans="1:21" ht="24.75" customHeight="1" x14ac:dyDescent="0.2">
      <c r="A428" s="3" t="s">
        <v>1901</v>
      </c>
      <c r="B428" s="3">
        <v>69</v>
      </c>
      <c r="C428" s="78" t="s">
        <v>1498</v>
      </c>
      <c r="D428" s="3" t="s">
        <v>1686</v>
      </c>
      <c r="E428" s="3" t="s">
        <v>3395</v>
      </c>
      <c r="J428" s="3" t="s">
        <v>1912</v>
      </c>
      <c r="U428" s="95">
        <v>427</v>
      </c>
    </row>
    <row r="429" spans="1:21" ht="24.75" customHeight="1" x14ac:dyDescent="0.2">
      <c r="A429" s="3" t="s">
        <v>1901</v>
      </c>
      <c r="B429" s="3">
        <v>70</v>
      </c>
      <c r="C429" s="78" t="s">
        <v>1499</v>
      </c>
      <c r="D429" s="3" t="s">
        <v>1688</v>
      </c>
      <c r="E429" s="3" t="s">
        <v>3395</v>
      </c>
      <c r="J429" s="3" t="s">
        <v>1927</v>
      </c>
      <c r="U429" s="95">
        <v>428</v>
      </c>
    </row>
    <row r="430" spans="1:21" ht="24.75" customHeight="1" x14ac:dyDescent="0.2">
      <c r="A430" s="3" t="s">
        <v>1901</v>
      </c>
      <c r="B430" s="3">
        <v>71</v>
      </c>
      <c r="C430" s="78" t="s">
        <v>1500</v>
      </c>
      <c r="D430" s="3" t="s">
        <v>1687</v>
      </c>
      <c r="E430" s="3" t="s">
        <v>3395</v>
      </c>
      <c r="J430" s="3" t="s">
        <v>1913</v>
      </c>
      <c r="U430" s="95">
        <v>429</v>
      </c>
    </row>
    <row r="431" spans="1:21" ht="24.75" customHeight="1" x14ac:dyDescent="0.2">
      <c r="A431" s="3" t="s">
        <v>1901</v>
      </c>
      <c r="B431" s="3">
        <v>72</v>
      </c>
      <c r="C431" s="78" t="s">
        <v>1501</v>
      </c>
      <c r="D431" s="3" t="s">
        <v>1689</v>
      </c>
      <c r="E431" s="3" t="s">
        <v>3395</v>
      </c>
      <c r="J431" s="3" t="s">
        <v>1928</v>
      </c>
      <c r="U431" s="95">
        <v>430</v>
      </c>
    </row>
    <row r="432" spans="1:21" ht="24.75" customHeight="1" x14ac:dyDescent="0.2">
      <c r="A432" s="3" t="s">
        <v>1901</v>
      </c>
      <c r="B432" s="3">
        <v>73</v>
      </c>
      <c r="C432" s="78" t="s">
        <v>1502</v>
      </c>
      <c r="D432" s="3" t="s">
        <v>1690</v>
      </c>
      <c r="E432" s="3" t="s">
        <v>3395</v>
      </c>
      <c r="J432" s="3" t="s">
        <v>1928</v>
      </c>
      <c r="U432" s="95">
        <v>431</v>
      </c>
    </row>
    <row r="433" spans="1:21" ht="24.75" customHeight="1" x14ac:dyDescent="0.2">
      <c r="A433" s="3" t="s">
        <v>1901</v>
      </c>
      <c r="B433" s="3">
        <v>74</v>
      </c>
      <c r="C433" s="3" t="s">
        <v>1503</v>
      </c>
      <c r="D433" s="3" t="s">
        <v>1677</v>
      </c>
      <c r="E433" s="3" t="s">
        <v>1566</v>
      </c>
      <c r="J433" s="3" t="s">
        <v>1914</v>
      </c>
      <c r="U433" s="95">
        <v>432</v>
      </c>
    </row>
    <row r="434" spans="1:21" ht="24.75" customHeight="1" x14ac:dyDescent="0.2">
      <c r="A434" s="3" t="s">
        <v>1901</v>
      </c>
      <c r="B434" s="3">
        <v>75</v>
      </c>
      <c r="C434" s="3" t="s">
        <v>1504</v>
      </c>
      <c r="D434" s="3" t="s">
        <v>1678</v>
      </c>
      <c r="E434" s="3" t="s">
        <v>1566</v>
      </c>
      <c r="J434" s="3" t="s">
        <v>1914</v>
      </c>
      <c r="U434" s="95">
        <v>433</v>
      </c>
    </row>
    <row r="435" spans="1:21" ht="24.75" customHeight="1" x14ac:dyDescent="0.2">
      <c r="A435" s="3" t="s">
        <v>1901</v>
      </c>
      <c r="B435" s="3">
        <v>76</v>
      </c>
      <c r="C435" s="3" t="s">
        <v>1505</v>
      </c>
      <c r="D435" s="3" t="s">
        <v>1679</v>
      </c>
      <c r="E435" s="3" t="s">
        <v>1566</v>
      </c>
      <c r="J435" s="3" t="s">
        <v>1914</v>
      </c>
      <c r="U435" s="95">
        <v>434</v>
      </c>
    </row>
    <row r="436" spans="1:21" ht="24.75" customHeight="1" x14ac:dyDescent="0.2">
      <c r="A436" s="3" t="s">
        <v>1901</v>
      </c>
      <c r="B436" s="3">
        <v>77</v>
      </c>
      <c r="C436" s="78" t="s">
        <v>1506</v>
      </c>
      <c r="D436" s="3" t="s">
        <v>1692</v>
      </c>
      <c r="E436" s="3" t="s">
        <v>3395</v>
      </c>
      <c r="J436" s="3" t="s">
        <v>1915</v>
      </c>
      <c r="U436" s="95">
        <v>435</v>
      </c>
    </row>
    <row r="437" spans="1:21" ht="24.75" customHeight="1" x14ac:dyDescent="0.2">
      <c r="B437" s="3">
        <v>78</v>
      </c>
      <c r="C437" s="78" t="s">
        <v>1507</v>
      </c>
      <c r="D437" s="3" t="s">
        <v>1693</v>
      </c>
      <c r="E437" s="3" t="s">
        <v>3395</v>
      </c>
      <c r="J437" s="3" t="s">
        <v>1915</v>
      </c>
      <c r="U437" s="95">
        <v>436</v>
      </c>
    </row>
    <row r="438" spans="1:21" ht="24.75" customHeight="1" x14ac:dyDescent="0.2">
      <c r="A438" s="3" t="s">
        <v>1901</v>
      </c>
      <c r="B438" s="3">
        <v>79</v>
      </c>
      <c r="C438" s="78" t="s">
        <v>1508</v>
      </c>
      <c r="D438" s="3" t="s">
        <v>1691</v>
      </c>
      <c r="E438" s="3" t="s">
        <v>3395</v>
      </c>
      <c r="J438" s="3" t="s">
        <v>1914</v>
      </c>
      <c r="U438" s="95">
        <v>437</v>
      </c>
    </row>
    <row r="439" spans="1:21" ht="24.75" customHeight="1" x14ac:dyDescent="0.2">
      <c r="A439" s="3" t="s">
        <v>1901</v>
      </c>
      <c r="B439" s="3">
        <v>80</v>
      </c>
      <c r="C439" s="78" t="s">
        <v>1509</v>
      </c>
      <c r="D439" s="3" t="s">
        <v>1694</v>
      </c>
      <c r="E439" s="3" t="s">
        <v>3395</v>
      </c>
      <c r="J439" s="3" t="s">
        <v>1929</v>
      </c>
      <c r="U439" s="95">
        <v>438</v>
      </c>
    </row>
    <row r="440" spans="1:21" ht="24.75" customHeight="1" x14ac:dyDescent="0.2">
      <c r="A440" s="3" t="s">
        <v>1901</v>
      </c>
      <c r="B440" s="3">
        <v>81</v>
      </c>
      <c r="C440" s="78" t="s">
        <v>1510</v>
      </c>
      <c r="D440" s="3" t="s">
        <v>1695</v>
      </c>
      <c r="E440" s="3" t="s">
        <v>3395</v>
      </c>
      <c r="J440" s="3" t="s">
        <v>1916</v>
      </c>
      <c r="U440" s="95">
        <v>439</v>
      </c>
    </row>
    <row r="441" spans="1:21" ht="24.75" customHeight="1" x14ac:dyDescent="0.2">
      <c r="C441" s="78" t="s">
        <v>1512</v>
      </c>
      <c r="D441" s="3" t="s">
        <v>1696</v>
      </c>
      <c r="E441" s="3" t="s">
        <v>3395</v>
      </c>
      <c r="J441" s="3" t="s">
        <v>1930</v>
      </c>
      <c r="U441" s="95">
        <v>440</v>
      </c>
    </row>
    <row r="442" spans="1:21" ht="24.75" customHeight="1" x14ac:dyDescent="0.2">
      <c r="C442" s="78" t="s">
        <v>1513</v>
      </c>
      <c r="D442" s="3" t="s">
        <v>1697</v>
      </c>
      <c r="E442" s="3" t="s">
        <v>3395</v>
      </c>
      <c r="J442" s="3" t="s">
        <v>1931</v>
      </c>
      <c r="U442" s="95">
        <v>441</v>
      </c>
    </row>
    <row r="443" spans="1:21" ht="24.75" customHeight="1" x14ac:dyDescent="0.2">
      <c r="A443" s="3" t="s">
        <v>1901</v>
      </c>
      <c r="C443" s="78" t="s">
        <v>1514</v>
      </c>
      <c r="D443" s="3" t="s">
        <v>1698</v>
      </c>
      <c r="E443" s="3" t="s">
        <v>3395</v>
      </c>
      <c r="J443" s="3" t="s">
        <v>1931</v>
      </c>
      <c r="U443" s="95">
        <v>442</v>
      </c>
    </row>
    <row r="444" spans="1:21" ht="24.75" customHeight="1" x14ac:dyDescent="0.2">
      <c r="A444" s="3" t="s">
        <v>1901</v>
      </c>
      <c r="C444" s="78" t="s">
        <v>1515</v>
      </c>
      <c r="D444" s="3" t="s">
        <v>1699</v>
      </c>
      <c r="E444" s="3" t="s">
        <v>3395</v>
      </c>
      <c r="J444" s="3" t="s">
        <v>1917</v>
      </c>
      <c r="U444" s="95">
        <v>443</v>
      </c>
    </row>
    <row r="445" spans="1:21" ht="24.75" customHeight="1" x14ac:dyDescent="0.2">
      <c r="A445" s="3" t="s">
        <v>1901</v>
      </c>
      <c r="C445" s="78" t="s">
        <v>1516</v>
      </c>
      <c r="D445" s="3" t="s">
        <v>1700</v>
      </c>
      <c r="E445" s="3" t="s">
        <v>3395</v>
      </c>
      <c r="J445" s="3" t="s">
        <v>1934</v>
      </c>
      <c r="U445" s="95">
        <v>444</v>
      </c>
    </row>
    <row r="446" spans="1:21" ht="24.75" customHeight="1" x14ac:dyDescent="0.2">
      <c r="A446" s="3" t="s">
        <v>1901</v>
      </c>
      <c r="C446" s="78" t="s">
        <v>1517</v>
      </c>
      <c r="D446" s="3" t="s">
        <v>1701</v>
      </c>
      <c r="E446" s="3" t="s">
        <v>3395</v>
      </c>
      <c r="J446" s="3" t="s">
        <v>1935</v>
      </c>
      <c r="S446" s="3" t="s">
        <v>1936</v>
      </c>
      <c r="U446" s="95">
        <v>445</v>
      </c>
    </row>
    <row r="447" spans="1:21" ht="24.75" customHeight="1" x14ac:dyDescent="0.2">
      <c r="A447" s="3" t="s">
        <v>1901</v>
      </c>
      <c r="C447" s="78" t="s">
        <v>1518</v>
      </c>
      <c r="D447" s="3" t="s">
        <v>1702</v>
      </c>
      <c r="E447" s="3" t="s">
        <v>3395</v>
      </c>
      <c r="J447" s="3" t="s">
        <v>1935</v>
      </c>
      <c r="S447" s="3" t="s">
        <v>1937</v>
      </c>
      <c r="U447" s="95">
        <v>446</v>
      </c>
    </row>
    <row r="448" spans="1:21" ht="24.75" customHeight="1" x14ac:dyDescent="0.2">
      <c r="C448" s="78" t="s">
        <v>1519</v>
      </c>
      <c r="D448" s="3" t="s">
        <v>1703</v>
      </c>
      <c r="E448" s="3" t="s">
        <v>3395</v>
      </c>
      <c r="U448" s="95">
        <v>447</v>
      </c>
    </row>
    <row r="449" spans="1:21" ht="24.75" customHeight="1" x14ac:dyDescent="0.2">
      <c r="C449" s="78" t="s">
        <v>1520</v>
      </c>
      <c r="D449" s="3" t="s">
        <v>1704</v>
      </c>
      <c r="E449" s="3" t="s">
        <v>3395</v>
      </c>
      <c r="U449" s="95">
        <v>448</v>
      </c>
    </row>
    <row r="450" spans="1:21" ht="24.75" customHeight="1" x14ac:dyDescent="0.2">
      <c r="C450" s="78" t="s">
        <v>1521</v>
      </c>
      <c r="D450" s="3" t="s">
        <v>1705</v>
      </c>
      <c r="E450" s="3" t="s">
        <v>3395</v>
      </c>
      <c r="U450" s="95">
        <v>449</v>
      </c>
    </row>
    <row r="451" spans="1:21" ht="24.75" customHeight="1" x14ac:dyDescent="0.2">
      <c r="C451" s="3" t="s">
        <v>1522</v>
      </c>
      <c r="D451" s="3" t="s">
        <v>1706</v>
      </c>
      <c r="E451" s="3" t="s">
        <v>1715</v>
      </c>
      <c r="U451" s="95">
        <v>450</v>
      </c>
    </row>
    <row r="452" spans="1:21" ht="24.75" customHeight="1" x14ac:dyDescent="0.2">
      <c r="C452" s="3" t="s">
        <v>1523</v>
      </c>
      <c r="D452" s="3" t="s">
        <v>1707</v>
      </c>
      <c r="E452" s="3" t="s">
        <v>1715</v>
      </c>
      <c r="U452" s="95">
        <v>451</v>
      </c>
    </row>
    <row r="453" spans="1:21" ht="24.75" customHeight="1" x14ac:dyDescent="0.2">
      <c r="C453" s="3" t="s">
        <v>1524</v>
      </c>
      <c r="D453" s="3" t="s">
        <v>1708</v>
      </c>
      <c r="E453" s="3" t="s">
        <v>1715</v>
      </c>
      <c r="U453" s="95">
        <v>452</v>
      </c>
    </row>
    <row r="454" spans="1:21" ht="24.75" customHeight="1" x14ac:dyDescent="0.2">
      <c r="C454" s="3" t="s">
        <v>1525</v>
      </c>
      <c r="D454" s="3" t="s">
        <v>1710</v>
      </c>
      <c r="E454" s="3" t="s">
        <v>1709</v>
      </c>
      <c r="U454" s="95">
        <v>453</v>
      </c>
    </row>
    <row r="455" spans="1:21" ht="24.75" customHeight="1" x14ac:dyDescent="0.2">
      <c r="C455" s="3" t="s">
        <v>1526</v>
      </c>
      <c r="D455" s="3" t="s">
        <v>1711</v>
      </c>
      <c r="E455" s="3" t="s">
        <v>1709</v>
      </c>
      <c r="U455" s="95">
        <v>454</v>
      </c>
    </row>
    <row r="456" spans="1:21" ht="24.75" customHeight="1" x14ac:dyDescent="0.2">
      <c r="C456" s="3" t="s">
        <v>1527</v>
      </c>
      <c r="D456" s="3" t="s">
        <v>1712</v>
      </c>
      <c r="E456" s="3" t="s">
        <v>1709</v>
      </c>
      <c r="U456" s="95">
        <v>455</v>
      </c>
    </row>
    <row r="457" spans="1:21" ht="24.75" customHeight="1" x14ac:dyDescent="0.2">
      <c r="C457" s="78" t="s">
        <v>1528</v>
      </c>
      <c r="D457" s="3" t="s">
        <v>1713</v>
      </c>
      <c r="E457" s="3" t="s">
        <v>3395</v>
      </c>
      <c r="U457" s="95">
        <v>456</v>
      </c>
    </row>
    <row r="458" spans="1:21" ht="24.75" customHeight="1" x14ac:dyDescent="0.2">
      <c r="C458" s="78" t="s">
        <v>1529</v>
      </c>
      <c r="D458" s="3" t="s">
        <v>1714</v>
      </c>
      <c r="E458" s="3" t="s">
        <v>3395</v>
      </c>
      <c r="U458" s="95">
        <v>457</v>
      </c>
    </row>
    <row r="459" spans="1:21" ht="24.75" customHeight="1" x14ac:dyDescent="0.2">
      <c r="C459" s="78" t="s">
        <v>1530</v>
      </c>
      <c r="D459" s="3" t="s">
        <v>1558</v>
      </c>
      <c r="E459" s="3" t="s">
        <v>3395</v>
      </c>
      <c r="U459" s="95">
        <v>458</v>
      </c>
    </row>
    <row r="460" spans="1:21" ht="32" x14ac:dyDescent="0.2">
      <c r="A460" s="3" t="s">
        <v>1901</v>
      </c>
      <c r="C460" s="3" t="s">
        <v>1531</v>
      </c>
      <c r="D460" s="3" t="s">
        <v>1559</v>
      </c>
      <c r="E460" s="3" t="s">
        <v>1566</v>
      </c>
      <c r="J460" s="3" t="s">
        <v>1573</v>
      </c>
      <c r="S460" s="15" t="s">
        <v>1578</v>
      </c>
      <c r="U460" s="95">
        <v>459</v>
      </c>
    </row>
    <row r="461" spans="1:21" ht="24.75" customHeight="1" x14ac:dyDescent="0.2">
      <c r="A461" s="3" t="s">
        <v>1901</v>
      </c>
      <c r="C461" s="3" t="s">
        <v>1532</v>
      </c>
      <c r="D461" s="3" t="s">
        <v>1560</v>
      </c>
      <c r="E461" s="3" t="s">
        <v>1566</v>
      </c>
      <c r="J461" s="3" t="s">
        <v>1573</v>
      </c>
      <c r="S461" s="14" t="s">
        <v>1578</v>
      </c>
      <c r="U461" s="95">
        <v>460</v>
      </c>
    </row>
    <row r="462" spans="1:21" ht="24.75" customHeight="1" x14ac:dyDescent="0.2">
      <c r="A462" s="3" t="s">
        <v>1901</v>
      </c>
      <c r="C462" s="3" t="s">
        <v>1533</v>
      </c>
      <c r="D462" s="3" t="s">
        <v>1561</v>
      </c>
      <c r="E462" s="3" t="s">
        <v>1566</v>
      </c>
      <c r="J462" s="3" t="s">
        <v>1573</v>
      </c>
      <c r="S462" s="14" t="s">
        <v>1578</v>
      </c>
      <c r="U462" s="95">
        <v>461</v>
      </c>
    </row>
    <row r="463" spans="1:21" ht="24.75" customHeight="1" x14ac:dyDescent="0.2">
      <c r="A463" s="3" t="s">
        <v>1901</v>
      </c>
      <c r="C463" s="3" t="s">
        <v>1534</v>
      </c>
      <c r="D463" s="3" t="s">
        <v>1562</v>
      </c>
      <c r="E463" s="3" t="s">
        <v>1566</v>
      </c>
      <c r="J463" s="3" t="s">
        <v>1573</v>
      </c>
      <c r="S463" s="14" t="s">
        <v>1578</v>
      </c>
      <c r="U463" s="95">
        <v>462</v>
      </c>
    </row>
    <row r="464" spans="1:21" ht="48" x14ac:dyDescent="0.2">
      <c r="A464" s="3" t="s">
        <v>1901</v>
      </c>
      <c r="C464" s="3" t="s">
        <v>1535</v>
      </c>
      <c r="D464" s="3" t="s">
        <v>1563</v>
      </c>
      <c r="E464" s="3" t="s">
        <v>1566</v>
      </c>
      <c r="J464" s="3" t="s">
        <v>1573</v>
      </c>
      <c r="S464" s="15" t="s">
        <v>1579</v>
      </c>
      <c r="U464" s="95">
        <v>463</v>
      </c>
    </row>
    <row r="465" spans="1:21" ht="24.75" customHeight="1" x14ac:dyDescent="0.2">
      <c r="A465" s="3" t="s">
        <v>1901</v>
      </c>
      <c r="C465" s="3" t="s">
        <v>1536</v>
      </c>
      <c r="D465" s="3" t="s">
        <v>1564</v>
      </c>
      <c r="E465" s="3" t="s">
        <v>1566</v>
      </c>
      <c r="J465" s="3" t="s">
        <v>1573</v>
      </c>
      <c r="S465" s="14" t="s">
        <v>1579</v>
      </c>
      <c r="U465" s="95">
        <v>464</v>
      </c>
    </row>
    <row r="466" spans="1:21" ht="24.75" customHeight="1" x14ac:dyDescent="0.2">
      <c r="A466" s="3" t="s">
        <v>1901</v>
      </c>
      <c r="C466" s="3" t="s">
        <v>1537</v>
      </c>
      <c r="D466" s="3" t="s">
        <v>1565</v>
      </c>
      <c r="E466" s="3" t="s">
        <v>1566</v>
      </c>
      <c r="J466" s="3" t="s">
        <v>1573</v>
      </c>
      <c r="S466" s="14" t="s">
        <v>1579</v>
      </c>
      <c r="U466" s="95">
        <v>465</v>
      </c>
    </row>
    <row r="467" spans="1:21" ht="24.75" customHeight="1" x14ac:dyDescent="0.2">
      <c r="A467" s="3" t="s">
        <v>1901</v>
      </c>
      <c r="C467" s="3" t="s">
        <v>1538</v>
      </c>
      <c r="D467" s="3" t="s">
        <v>1567</v>
      </c>
      <c r="E467" s="3" t="s">
        <v>1566</v>
      </c>
      <c r="J467" s="3" t="s">
        <v>1574</v>
      </c>
      <c r="U467" s="95">
        <v>466</v>
      </c>
    </row>
    <row r="468" spans="1:21" ht="24.75" customHeight="1" x14ac:dyDescent="0.2">
      <c r="A468" s="3" t="s">
        <v>1901</v>
      </c>
      <c r="C468" s="3" t="s">
        <v>1539</v>
      </c>
      <c r="D468" s="3" t="s">
        <v>1568</v>
      </c>
      <c r="E468" s="3" t="s">
        <v>1566</v>
      </c>
      <c r="J468" s="3" t="s">
        <v>1574</v>
      </c>
      <c r="U468" s="95">
        <v>467</v>
      </c>
    </row>
    <row r="469" spans="1:21" ht="24.75" customHeight="1" x14ac:dyDescent="0.2">
      <c r="A469" s="3" t="s">
        <v>1901</v>
      </c>
      <c r="C469" s="3" t="s">
        <v>1540</v>
      </c>
      <c r="D469" s="3" t="s">
        <v>1569</v>
      </c>
      <c r="E469" s="3" t="s">
        <v>1566</v>
      </c>
      <c r="J469" s="3" t="s">
        <v>1574</v>
      </c>
      <c r="U469" s="95">
        <v>468</v>
      </c>
    </row>
    <row r="470" spans="1:21" ht="24.75" customHeight="1" x14ac:dyDescent="0.2">
      <c r="A470" s="3" t="s">
        <v>1901</v>
      </c>
      <c r="C470" s="3" t="s">
        <v>1541</v>
      </c>
      <c r="D470" s="3" t="s">
        <v>1570</v>
      </c>
      <c r="E470" s="3" t="s">
        <v>1566</v>
      </c>
      <c r="J470" s="3" t="s">
        <v>1574</v>
      </c>
      <c r="U470" s="95">
        <v>469</v>
      </c>
    </row>
    <row r="471" spans="1:21" ht="24.75" customHeight="1" x14ac:dyDescent="0.2">
      <c r="A471" s="3" t="s">
        <v>1901</v>
      </c>
      <c r="C471" s="3" t="s">
        <v>1542</v>
      </c>
      <c r="D471" s="3" t="s">
        <v>1571</v>
      </c>
      <c r="E471" s="3" t="s">
        <v>1566</v>
      </c>
      <c r="J471" s="3" t="s">
        <v>1574</v>
      </c>
      <c r="U471" s="95">
        <v>470</v>
      </c>
    </row>
    <row r="472" spans="1:21" ht="24.75" customHeight="1" x14ac:dyDescent="0.2">
      <c r="A472" s="3" t="s">
        <v>1901</v>
      </c>
      <c r="C472" s="3" t="s">
        <v>1543</v>
      </c>
      <c r="D472" s="3" t="s">
        <v>1572</v>
      </c>
      <c r="E472" s="3" t="s">
        <v>1566</v>
      </c>
      <c r="J472" s="3" t="s">
        <v>1574</v>
      </c>
      <c r="U472" s="95">
        <v>471</v>
      </c>
    </row>
    <row r="473" spans="1:21" ht="24.75" customHeight="1" x14ac:dyDescent="0.2">
      <c r="A473" s="3" t="s">
        <v>1901</v>
      </c>
      <c r="C473" s="3" t="s">
        <v>1544</v>
      </c>
      <c r="D473" s="3" t="s">
        <v>1575</v>
      </c>
      <c r="E473" s="3" t="s">
        <v>1566</v>
      </c>
      <c r="J473" s="3" t="s">
        <v>1932</v>
      </c>
      <c r="U473" s="95">
        <v>472</v>
      </c>
    </row>
    <row r="474" spans="1:21" ht="24.75" customHeight="1" x14ac:dyDescent="0.2">
      <c r="A474" s="3" t="s">
        <v>1901</v>
      </c>
      <c r="C474" s="3" t="s">
        <v>1545</v>
      </c>
      <c r="D474" s="3" t="s">
        <v>1576</v>
      </c>
      <c r="E474" s="3" t="s">
        <v>1566</v>
      </c>
      <c r="U474" s="95">
        <v>473</v>
      </c>
    </row>
    <row r="475" spans="1:21" ht="24.75" customHeight="1" x14ac:dyDescent="0.2">
      <c r="A475" s="3" t="s">
        <v>1901</v>
      </c>
      <c r="C475" s="3" t="s">
        <v>1546</v>
      </c>
      <c r="D475" s="3" t="s">
        <v>1577</v>
      </c>
      <c r="E475" s="3" t="s">
        <v>1566</v>
      </c>
      <c r="U475" s="95">
        <v>474</v>
      </c>
    </row>
    <row r="476" spans="1:21" ht="24.75" customHeight="1" x14ac:dyDescent="0.2">
      <c r="C476" s="3" t="s">
        <v>1547</v>
      </c>
      <c r="D476" s="3" t="s">
        <v>1671</v>
      </c>
      <c r="E476" s="3" t="s">
        <v>1670</v>
      </c>
      <c r="U476" s="95">
        <v>475</v>
      </c>
    </row>
    <row r="477" spans="1:21" ht="24.75" customHeight="1" x14ac:dyDescent="0.2">
      <c r="C477" s="3" t="s">
        <v>1548</v>
      </c>
      <c r="D477" s="3" t="s">
        <v>1672</v>
      </c>
      <c r="E477" s="3" t="s">
        <v>1670</v>
      </c>
      <c r="U477" s="95">
        <v>476</v>
      </c>
    </row>
    <row r="478" spans="1:21" ht="24.75" customHeight="1" x14ac:dyDescent="0.2">
      <c r="C478" s="3" t="s">
        <v>1549</v>
      </c>
      <c r="D478" s="3" t="s">
        <v>1673</v>
      </c>
      <c r="E478" s="3" t="s">
        <v>1670</v>
      </c>
      <c r="U478" s="95">
        <v>477</v>
      </c>
    </row>
    <row r="479" spans="1:21" ht="24.75" customHeight="1" x14ac:dyDescent="0.2">
      <c r="C479" s="3" t="s">
        <v>1550</v>
      </c>
      <c r="D479" s="3" t="s">
        <v>1674</v>
      </c>
      <c r="E479" s="3" t="s">
        <v>1670</v>
      </c>
      <c r="U479" s="95">
        <v>478</v>
      </c>
    </row>
    <row r="480" spans="1:21" ht="24.75" customHeight="1" x14ac:dyDescent="0.2">
      <c r="C480" s="3" t="s">
        <v>1551</v>
      </c>
      <c r="D480" s="3" t="s">
        <v>1675</v>
      </c>
      <c r="E480" s="3" t="s">
        <v>1670</v>
      </c>
      <c r="U480" s="95">
        <v>479</v>
      </c>
    </row>
    <row r="481" spans="1:21" ht="24.75" customHeight="1" x14ac:dyDescent="0.2">
      <c r="C481" s="3" t="s">
        <v>1552</v>
      </c>
      <c r="D481" s="3" t="s">
        <v>1676</v>
      </c>
      <c r="E481" s="3" t="s">
        <v>1670</v>
      </c>
      <c r="U481" s="95">
        <v>480</v>
      </c>
    </row>
    <row r="482" spans="1:21" ht="24.75" customHeight="1" x14ac:dyDescent="0.2">
      <c r="C482" s="3" t="s">
        <v>1553</v>
      </c>
      <c r="D482" s="3" t="s">
        <v>1567</v>
      </c>
      <c r="E482" s="3" t="s">
        <v>1566</v>
      </c>
      <c r="U482" s="95">
        <v>481</v>
      </c>
    </row>
    <row r="483" spans="1:21" ht="24.75" customHeight="1" x14ac:dyDescent="0.2">
      <c r="C483" s="3" t="s">
        <v>1554</v>
      </c>
      <c r="D483" s="3" t="s">
        <v>1677</v>
      </c>
      <c r="E483" s="3" t="s">
        <v>1566</v>
      </c>
      <c r="U483" s="95">
        <v>482</v>
      </c>
    </row>
    <row r="484" spans="1:21" ht="24.75" customHeight="1" x14ac:dyDescent="0.2">
      <c r="C484" s="3" t="s">
        <v>1555</v>
      </c>
      <c r="D484" s="3" t="s">
        <v>1678</v>
      </c>
      <c r="E484" s="3" t="s">
        <v>1566</v>
      </c>
      <c r="U484" s="95">
        <v>483</v>
      </c>
    </row>
    <row r="485" spans="1:21" ht="24.75" customHeight="1" x14ac:dyDescent="0.2">
      <c r="C485" s="3" t="s">
        <v>1556</v>
      </c>
      <c r="D485" s="3" t="s">
        <v>1679</v>
      </c>
      <c r="E485" s="3" t="s">
        <v>1566</v>
      </c>
      <c r="U485" s="95">
        <v>484</v>
      </c>
    </row>
    <row r="486" spans="1:21" ht="24.75" customHeight="1" x14ac:dyDescent="0.2">
      <c r="C486" s="3" t="s">
        <v>1557</v>
      </c>
      <c r="D486" s="3" t="s">
        <v>1680</v>
      </c>
      <c r="E486" s="3" t="s">
        <v>1566</v>
      </c>
      <c r="U486" s="95">
        <v>485</v>
      </c>
    </row>
    <row r="487" spans="1:21" ht="24.75" customHeight="1" x14ac:dyDescent="0.2">
      <c r="C487" s="3" t="s">
        <v>1938</v>
      </c>
      <c r="E487" s="3" t="s">
        <v>1041</v>
      </c>
      <c r="U487" s="95">
        <v>486</v>
      </c>
    </row>
    <row r="488" spans="1:21" ht="24.75" customHeight="1" x14ac:dyDescent="0.2">
      <c r="C488" s="3" t="s">
        <v>1939</v>
      </c>
      <c r="E488" s="3" t="s">
        <v>1041</v>
      </c>
      <c r="U488" s="95">
        <v>487</v>
      </c>
    </row>
    <row r="489" spans="1:21" ht="24.75" customHeight="1" x14ac:dyDescent="0.2">
      <c r="C489" s="3" t="s">
        <v>1940</v>
      </c>
      <c r="E489" s="3" t="s">
        <v>1041</v>
      </c>
      <c r="U489" s="95">
        <v>488</v>
      </c>
    </row>
    <row r="490" spans="1:21" ht="24.75" customHeight="1" x14ac:dyDescent="0.2">
      <c r="A490" s="3" t="s">
        <v>1901</v>
      </c>
      <c r="C490" s="3" t="s">
        <v>1941</v>
      </c>
      <c r="D490" s="18" t="s">
        <v>2193</v>
      </c>
      <c r="E490" s="99" t="s">
        <v>3395</v>
      </c>
      <c r="G490" s="9">
        <v>42634</v>
      </c>
      <c r="H490" s="3" t="s">
        <v>6178</v>
      </c>
      <c r="K490" s="3" t="s">
        <v>2458</v>
      </c>
      <c r="L490" s="101" t="s">
        <v>3397</v>
      </c>
      <c r="M490" s="100">
        <v>2016</v>
      </c>
      <c r="N490" s="3" t="s">
        <v>6175</v>
      </c>
      <c r="O490" s="4" t="s">
        <v>6029</v>
      </c>
      <c r="P490" s="4" t="s">
        <v>6178</v>
      </c>
      <c r="Q490" s="4" t="s">
        <v>6603</v>
      </c>
      <c r="R490" s="105">
        <v>19424456.815574087</v>
      </c>
      <c r="S490" s="96" t="s">
        <v>6664</v>
      </c>
      <c r="U490" s="95">
        <v>489</v>
      </c>
    </row>
    <row r="491" spans="1:21" ht="24.75" customHeight="1" x14ac:dyDescent="0.2">
      <c r="A491" s="3" t="s">
        <v>1901</v>
      </c>
      <c r="C491" s="3" t="s">
        <v>1942</v>
      </c>
      <c r="D491" s="18" t="s">
        <v>2194</v>
      </c>
      <c r="E491" s="99" t="s">
        <v>3395</v>
      </c>
      <c r="G491" s="9">
        <v>42634</v>
      </c>
      <c r="H491" s="3" t="s">
        <v>6178</v>
      </c>
      <c r="K491" s="3" t="s">
        <v>2458</v>
      </c>
      <c r="L491" s="101" t="s">
        <v>3397</v>
      </c>
      <c r="M491" s="100">
        <v>2016</v>
      </c>
      <c r="N491" s="3" t="s">
        <v>6175</v>
      </c>
      <c r="O491" s="4" t="s">
        <v>6630</v>
      </c>
      <c r="P491" s="4" t="s">
        <v>6178</v>
      </c>
      <c r="Q491" s="4" t="s">
        <v>6603</v>
      </c>
      <c r="R491" s="105">
        <v>19424457.815574098</v>
      </c>
      <c r="S491" s="96" t="s">
        <v>6665</v>
      </c>
      <c r="U491" s="95">
        <v>490</v>
      </c>
    </row>
    <row r="492" spans="1:21" ht="24.75" customHeight="1" x14ac:dyDescent="0.2">
      <c r="A492" s="3" t="s">
        <v>1901</v>
      </c>
      <c r="C492" s="3" t="s">
        <v>1943</v>
      </c>
      <c r="D492" s="3" t="s">
        <v>2257</v>
      </c>
      <c r="E492" s="99" t="s">
        <v>3395</v>
      </c>
      <c r="G492" s="9">
        <v>42634</v>
      </c>
      <c r="H492" s="3" t="s">
        <v>6177</v>
      </c>
      <c r="K492" s="3" t="s">
        <v>2459</v>
      </c>
      <c r="L492" s="101" t="s">
        <v>3397</v>
      </c>
      <c r="M492" s="100">
        <v>2016</v>
      </c>
      <c r="N492" s="3" t="s">
        <v>6176</v>
      </c>
      <c r="O492" s="4" t="s">
        <v>6029</v>
      </c>
      <c r="P492" s="4" t="s">
        <v>6177</v>
      </c>
      <c r="Q492" s="4" t="s">
        <v>6603</v>
      </c>
      <c r="R492" s="105">
        <v>63939326.990387611</v>
      </c>
      <c r="S492" s="96" t="s">
        <v>6666</v>
      </c>
      <c r="U492" s="95">
        <v>491</v>
      </c>
    </row>
    <row r="493" spans="1:21" ht="24.75" customHeight="1" x14ac:dyDescent="0.2">
      <c r="A493" s="3" t="s">
        <v>1901</v>
      </c>
      <c r="C493" s="3" t="s">
        <v>1944</v>
      </c>
      <c r="D493" s="3" t="s">
        <v>2258</v>
      </c>
      <c r="E493" s="99" t="s">
        <v>3395</v>
      </c>
      <c r="G493" s="9">
        <v>42634</v>
      </c>
      <c r="H493" s="3" t="s">
        <v>6177</v>
      </c>
      <c r="K493" s="3" t="s">
        <v>2459</v>
      </c>
      <c r="L493" s="101" t="s">
        <v>3397</v>
      </c>
      <c r="M493" s="100">
        <v>2016</v>
      </c>
      <c r="N493" s="3" t="s">
        <v>6176</v>
      </c>
      <c r="O493" s="4" t="s">
        <v>6630</v>
      </c>
      <c r="P493" s="4" t="s">
        <v>6177</v>
      </c>
      <c r="Q493" s="4" t="s">
        <v>6603</v>
      </c>
      <c r="R493" s="105">
        <v>63939327.990387604</v>
      </c>
      <c r="S493" s="96" t="s">
        <v>6667</v>
      </c>
      <c r="U493" s="95">
        <v>492</v>
      </c>
    </row>
    <row r="494" spans="1:21" ht="24.75" customHeight="1" x14ac:dyDescent="0.2">
      <c r="A494" s="3" t="s">
        <v>1901</v>
      </c>
      <c r="C494" s="3" t="s">
        <v>1945</v>
      </c>
      <c r="D494" s="3" t="s">
        <v>2195</v>
      </c>
      <c r="E494" s="99" t="s">
        <v>3395</v>
      </c>
      <c r="G494" s="9">
        <v>42634</v>
      </c>
      <c r="H494" s="3" t="s">
        <v>6180</v>
      </c>
      <c r="K494" s="3" t="s">
        <v>2460</v>
      </c>
      <c r="L494" s="101" t="s">
        <v>3397</v>
      </c>
      <c r="M494" s="100">
        <v>2016</v>
      </c>
      <c r="N494" s="3" t="s">
        <v>6179</v>
      </c>
      <c r="O494" s="4" t="s">
        <v>6029</v>
      </c>
      <c r="P494" s="4" t="s">
        <v>6180</v>
      </c>
      <c r="Q494" s="4" t="s">
        <v>6603</v>
      </c>
      <c r="R494" s="105">
        <v>74066616.181498423</v>
      </c>
      <c r="S494" s="96" t="s">
        <v>6668</v>
      </c>
      <c r="U494" s="95">
        <v>493</v>
      </c>
    </row>
    <row r="495" spans="1:21" ht="24.75" customHeight="1" x14ac:dyDescent="0.2">
      <c r="A495" s="3" t="s">
        <v>1901</v>
      </c>
      <c r="C495" s="3" t="s">
        <v>1946</v>
      </c>
      <c r="D495" s="3" t="s">
        <v>2196</v>
      </c>
      <c r="E495" s="99" t="s">
        <v>3395</v>
      </c>
      <c r="G495" s="9">
        <v>42634</v>
      </c>
      <c r="H495" s="3" t="s">
        <v>6180</v>
      </c>
      <c r="K495" s="3" t="s">
        <v>2460</v>
      </c>
      <c r="L495" s="101" t="s">
        <v>3397</v>
      </c>
      <c r="M495" s="100">
        <v>2016</v>
      </c>
      <c r="N495" s="3" t="s">
        <v>6179</v>
      </c>
      <c r="O495" s="4" t="s">
        <v>6630</v>
      </c>
      <c r="P495" s="4" t="s">
        <v>6180</v>
      </c>
      <c r="Q495" s="4" t="s">
        <v>6603</v>
      </c>
      <c r="R495" s="105">
        <v>74066617.181498393</v>
      </c>
      <c r="S495" s="96" t="s">
        <v>6671</v>
      </c>
      <c r="U495" s="95">
        <v>494</v>
      </c>
    </row>
    <row r="496" spans="1:21" ht="24.75" customHeight="1" x14ac:dyDescent="0.2">
      <c r="A496" s="3" t="s">
        <v>1901</v>
      </c>
      <c r="C496" s="3" t="s">
        <v>1947</v>
      </c>
      <c r="D496" s="3" t="s">
        <v>2197</v>
      </c>
      <c r="E496" s="99" t="s">
        <v>3395</v>
      </c>
      <c r="G496" s="9">
        <v>42634</v>
      </c>
      <c r="H496" s="3" t="s">
        <v>6177</v>
      </c>
      <c r="K496" s="3" t="s">
        <v>2461</v>
      </c>
      <c r="L496" s="101" t="s">
        <v>3397</v>
      </c>
      <c r="M496" s="100">
        <v>2016</v>
      </c>
      <c r="N496" s="3" t="s">
        <v>6181</v>
      </c>
      <c r="O496" s="4" t="s">
        <v>6029</v>
      </c>
      <c r="P496" s="4" t="s">
        <v>6177</v>
      </c>
      <c r="Q496" s="4" t="s">
        <v>6603</v>
      </c>
      <c r="R496" s="105">
        <v>18096161.087513585</v>
      </c>
      <c r="S496" s="96" t="s">
        <v>6667</v>
      </c>
      <c r="U496" s="95">
        <v>495</v>
      </c>
    </row>
    <row r="497" spans="1:21" ht="24.75" customHeight="1" x14ac:dyDescent="0.2">
      <c r="A497" s="3" t="s">
        <v>1901</v>
      </c>
      <c r="C497" s="3" t="s">
        <v>1948</v>
      </c>
      <c r="D497" s="3" t="s">
        <v>2198</v>
      </c>
      <c r="E497" s="99" t="s">
        <v>3395</v>
      </c>
      <c r="G497" s="9">
        <v>42634</v>
      </c>
      <c r="H497" s="3" t="s">
        <v>6177</v>
      </c>
      <c r="K497" s="3" t="s">
        <v>2461</v>
      </c>
      <c r="L497" s="101" t="s">
        <v>3397</v>
      </c>
      <c r="M497" s="100">
        <v>2016</v>
      </c>
      <c r="N497" s="3" t="s">
        <v>6181</v>
      </c>
      <c r="O497" s="4" t="s">
        <v>6630</v>
      </c>
      <c r="P497" s="4" t="s">
        <v>6177</v>
      </c>
      <c r="Q497" s="4" t="s">
        <v>6603</v>
      </c>
      <c r="R497" s="105">
        <v>18096162.0875136</v>
      </c>
      <c r="S497" s="96" t="s">
        <v>6672</v>
      </c>
      <c r="U497" s="95">
        <v>496</v>
      </c>
    </row>
    <row r="498" spans="1:21" ht="24.75" customHeight="1" x14ac:dyDescent="0.2">
      <c r="A498" s="3" t="s">
        <v>1901</v>
      </c>
      <c r="C498" s="3" t="s">
        <v>1949</v>
      </c>
      <c r="D498" s="3" t="s">
        <v>2199</v>
      </c>
      <c r="E498" s="99" t="s">
        <v>3395</v>
      </c>
      <c r="G498" s="9">
        <v>42634</v>
      </c>
      <c r="H498" s="3" t="s">
        <v>6178</v>
      </c>
      <c r="K498" s="3" t="s">
        <v>2458</v>
      </c>
      <c r="L498" s="101" t="s">
        <v>3397</v>
      </c>
      <c r="M498" s="100">
        <v>2016</v>
      </c>
      <c r="N498" s="3" t="s">
        <v>6175</v>
      </c>
      <c r="O498" s="4" t="s">
        <v>6029</v>
      </c>
      <c r="P498" s="4" t="s">
        <v>6178</v>
      </c>
      <c r="Q498" s="4" t="s">
        <v>6603</v>
      </c>
      <c r="R498" s="105">
        <v>19424456.815574087</v>
      </c>
      <c r="S498" s="96" t="s">
        <v>6664</v>
      </c>
      <c r="U498" s="95">
        <v>497</v>
      </c>
    </row>
    <row r="499" spans="1:21" ht="24.75" customHeight="1" x14ac:dyDescent="0.2">
      <c r="C499" s="3" t="s">
        <v>1950</v>
      </c>
      <c r="D499" s="3" t="s">
        <v>2200</v>
      </c>
      <c r="E499" s="99" t="s">
        <v>3395</v>
      </c>
      <c r="G499" s="9">
        <v>42634</v>
      </c>
      <c r="H499" s="3" t="s">
        <v>6178</v>
      </c>
      <c r="K499" s="3" t="s">
        <v>2458</v>
      </c>
      <c r="L499" s="101" t="s">
        <v>3397</v>
      </c>
      <c r="M499" s="100">
        <v>2016</v>
      </c>
      <c r="N499" s="3" t="s">
        <v>6175</v>
      </c>
      <c r="O499" s="4" t="s">
        <v>6630</v>
      </c>
      <c r="P499" s="4" t="s">
        <v>6178</v>
      </c>
      <c r="Q499" s="4" t="s">
        <v>6603</v>
      </c>
      <c r="R499" s="105">
        <v>19424457.815574098</v>
      </c>
      <c r="S499" s="96" t="s">
        <v>6665</v>
      </c>
      <c r="U499" s="95">
        <v>498</v>
      </c>
    </row>
    <row r="500" spans="1:21" ht="24.75" customHeight="1" x14ac:dyDescent="0.2">
      <c r="A500" s="3" t="s">
        <v>1901</v>
      </c>
      <c r="C500" s="3" t="s">
        <v>1951</v>
      </c>
      <c r="D500" s="3" t="s">
        <v>2201</v>
      </c>
      <c r="E500" s="99" t="s">
        <v>3395</v>
      </c>
      <c r="G500" s="9">
        <v>42634</v>
      </c>
      <c r="H500" s="3" t="s">
        <v>791</v>
      </c>
      <c r="K500" s="3" t="s">
        <v>2462</v>
      </c>
      <c r="L500" s="101" t="s">
        <v>3397</v>
      </c>
      <c r="M500" s="100">
        <v>2016</v>
      </c>
      <c r="N500" s="3" t="s">
        <v>6182</v>
      </c>
      <c r="O500" s="4" t="s">
        <v>6029</v>
      </c>
      <c r="P500" s="4" t="s">
        <v>791</v>
      </c>
      <c r="Q500" s="4" t="s">
        <v>6603</v>
      </c>
      <c r="R500" s="105">
        <v>19156708.448285732</v>
      </c>
      <c r="S500" s="96" t="s">
        <v>6672</v>
      </c>
      <c r="U500" s="95">
        <v>499</v>
      </c>
    </row>
    <row r="501" spans="1:21" ht="24.75" customHeight="1" x14ac:dyDescent="0.2">
      <c r="A501" s="3" t="s">
        <v>1901</v>
      </c>
      <c r="C501" s="3" t="s">
        <v>1952</v>
      </c>
      <c r="D501" s="3" t="s">
        <v>2202</v>
      </c>
      <c r="E501" s="99" t="s">
        <v>3395</v>
      </c>
      <c r="G501" s="9">
        <v>42634</v>
      </c>
      <c r="H501" s="3" t="s">
        <v>791</v>
      </c>
      <c r="K501" s="3" t="s">
        <v>2462</v>
      </c>
      <c r="L501" s="101" t="s">
        <v>3397</v>
      </c>
      <c r="M501" s="100">
        <v>2016</v>
      </c>
      <c r="N501" s="3" t="s">
        <v>6182</v>
      </c>
      <c r="O501" s="4" t="s">
        <v>6630</v>
      </c>
      <c r="P501" s="4" t="s">
        <v>791</v>
      </c>
      <c r="Q501" s="4" t="s">
        <v>6603</v>
      </c>
      <c r="R501" s="105">
        <v>19156709.448285699</v>
      </c>
      <c r="S501" s="96" t="s">
        <v>6668</v>
      </c>
      <c r="U501" s="95">
        <v>500</v>
      </c>
    </row>
    <row r="502" spans="1:21" ht="24.75" customHeight="1" x14ac:dyDescent="0.2">
      <c r="A502" s="3" t="s">
        <v>1901</v>
      </c>
      <c r="C502" s="3" t="s">
        <v>1953</v>
      </c>
      <c r="D502" s="3" t="s">
        <v>2203</v>
      </c>
      <c r="E502" s="99" t="s">
        <v>3395</v>
      </c>
      <c r="G502" s="9">
        <v>42634</v>
      </c>
      <c r="H502" s="3" t="s">
        <v>6184</v>
      </c>
      <c r="K502" s="3" t="s">
        <v>2463</v>
      </c>
      <c r="L502" s="101" t="s">
        <v>3397</v>
      </c>
      <c r="M502" s="100">
        <v>2016</v>
      </c>
      <c r="N502" s="3" t="s">
        <v>6183</v>
      </c>
      <c r="O502" s="4" t="s">
        <v>6151</v>
      </c>
      <c r="P502" s="4" t="s">
        <v>6184</v>
      </c>
      <c r="Q502" s="4" t="s">
        <v>6603</v>
      </c>
      <c r="R502" s="105">
        <v>2903445.0712378048</v>
      </c>
      <c r="S502" s="96" t="s">
        <v>6671</v>
      </c>
      <c r="U502" s="95">
        <v>501</v>
      </c>
    </row>
    <row r="503" spans="1:21" ht="24.75" customHeight="1" x14ac:dyDescent="0.2">
      <c r="A503" s="3" t="s">
        <v>1901</v>
      </c>
      <c r="C503" s="3" t="s">
        <v>1954</v>
      </c>
      <c r="D503" s="3" t="s">
        <v>2204</v>
      </c>
      <c r="E503" s="99" t="s">
        <v>3395</v>
      </c>
      <c r="G503" s="9">
        <v>42634</v>
      </c>
      <c r="H503" s="3" t="s">
        <v>6184</v>
      </c>
      <c r="K503" s="3" t="s">
        <v>2463</v>
      </c>
      <c r="L503" s="101" t="s">
        <v>3397</v>
      </c>
      <c r="M503" s="100">
        <v>2016</v>
      </c>
      <c r="N503" s="3" t="s">
        <v>6183</v>
      </c>
      <c r="O503" s="4" t="s">
        <v>6673</v>
      </c>
      <c r="P503" s="4" t="s">
        <v>6184</v>
      </c>
      <c r="Q503" s="4" t="s">
        <v>6603</v>
      </c>
      <c r="R503" s="105">
        <v>2903446.0712378002</v>
      </c>
      <c r="S503" s="96" t="s">
        <v>6669</v>
      </c>
      <c r="U503" s="95">
        <v>502</v>
      </c>
    </row>
    <row r="504" spans="1:21" ht="24.75" customHeight="1" x14ac:dyDescent="0.2">
      <c r="A504" s="3" t="s">
        <v>1901</v>
      </c>
      <c r="C504" s="3" t="s">
        <v>1955</v>
      </c>
      <c r="D504" s="3" t="s">
        <v>2205</v>
      </c>
      <c r="E504" s="99" t="s">
        <v>3395</v>
      </c>
      <c r="G504" s="7"/>
      <c r="H504" s="3" t="s">
        <v>6186</v>
      </c>
      <c r="K504" s="3" t="s">
        <v>2464</v>
      </c>
      <c r="L504" s="101" t="s">
        <v>3397</v>
      </c>
      <c r="M504" s="100">
        <v>2016</v>
      </c>
      <c r="N504" s="3" t="s">
        <v>6185</v>
      </c>
      <c r="O504" s="4" t="s">
        <v>6278</v>
      </c>
      <c r="P504" s="4" t="s">
        <v>6186</v>
      </c>
      <c r="Q504" s="4" t="s">
        <v>6603</v>
      </c>
      <c r="R504" s="105">
        <v>2554580.5578393084</v>
      </c>
      <c r="S504" s="96" t="s">
        <v>6669</v>
      </c>
      <c r="U504" s="95">
        <v>503</v>
      </c>
    </row>
    <row r="505" spans="1:21" ht="24.75" customHeight="1" x14ac:dyDescent="0.2">
      <c r="A505" s="3" t="s">
        <v>1901</v>
      </c>
      <c r="C505" s="3" t="s">
        <v>1956</v>
      </c>
      <c r="D505" s="3" t="s">
        <v>2206</v>
      </c>
      <c r="E505" s="99" t="s">
        <v>3395</v>
      </c>
      <c r="G505" s="7"/>
      <c r="H505" s="3" t="s">
        <v>6186</v>
      </c>
      <c r="K505" s="3" t="s">
        <v>2464</v>
      </c>
      <c r="L505" s="101" t="s">
        <v>3397</v>
      </c>
      <c r="M505" s="100">
        <v>2016</v>
      </c>
      <c r="N505" s="3" t="s">
        <v>6185</v>
      </c>
      <c r="O505" s="4" t="s">
        <v>6676</v>
      </c>
      <c r="P505" s="4" t="s">
        <v>6186</v>
      </c>
      <c r="Q505" s="4" t="s">
        <v>6603</v>
      </c>
      <c r="R505" s="105">
        <v>2554581.5578393098</v>
      </c>
      <c r="S505" s="96" t="s">
        <v>6664</v>
      </c>
      <c r="U505" s="95">
        <v>504</v>
      </c>
    </row>
    <row r="506" spans="1:21" ht="24.75" customHeight="1" x14ac:dyDescent="0.2">
      <c r="C506" s="3" t="s">
        <v>1957</v>
      </c>
      <c r="D506" s="3" t="s">
        <v>2207</v>
      </c>
      <c r="E506" s="99" t="s">
        <v>3395</v>
      </c>
      <c r="G506" s="9">
        <v>42634</v>
      </c>
      <c r="H506" s="3" t="s">
        <v>6180</v>
      </c>
      <c r="K506" s="3" t="s">
        <v>2460</v>
      </c>
      <c r="L506" s="101" t="s">
        <v>3397</v>
      </c>
      <c r="M506" s="100">
        <v>2016</v>
      </c>
      <c r="N506" s="3" t="s">
        <v>6179</v>
      </c>
      <c r="O506" s="4" t="s">
        <v>6029</v>
      </c>
      <c r="P506" s="4" t="s">
        <v>6180</v>
      </c>
      <c r="Q506" s="4" t="s">
        <v>6603</v>
      </c>
      <c r="R506" s="105">
        <v>74066616.181498423</v>
      </c>
      <c r="S506" s="96" t="s">
        <v>6668</v>
      </c>
      <c r="U506" s="95">
        <v>505</v>
      </c>
    </row>
    <row r="507" spans="1:21" ht="24.75" customHeight="1" x14ac:dyDescent="0.2">
      <c r="A507" s="3" t="s">
        <v>1901</v>
      </c>
      <c r="C507" s="3" t="s">
        <v>1958</v>
      </c>
      <c r="D507" s="3" t="s">
        <v>2208</v>
      </c>
      <c r="E507" s="99" t="s">
        <v>3395</v>
      </c>
      <c r="G507" s="9">
        <v>42634</v>
      </c>
      <c r="H507" s="3" t="s">
        <v>6180</v>
      </c>
      <c r="K507" s="3" t="s">
        <v>2460</v>
      </c>
      <c r="L507" s="101" t="s">
        <v>3397</v>
      </c>
      <c r="M507" s="100">
        <v>2016</v>
      </c>
      <c r="N507" s="3" t="s">
        <v>6179</v>
      </c>
      <c r="O507" s="4" t="s">
        <v>6630</v>
      </c>
      <c r="P507" s="4" t="s">
        <v>6180</v>
      </c>
      <c r="Q507" s="4" t="s">
        <v>6603</v>
      </c>
      <c r="R507" s="105">
        <v>74066617.181498393</v>
      </c>
      <c r="S507" s="96" t="s">
        <v>6671</v>
      </c>
      <c r="U507" s="95">
        <v>506</v>
      </c>
    </row>
    <row r="508" spans="1:21" ht="24.75" customHeight="1" x14ac:dyDescent="0.2">
      <c r="A508" s="3" t="s">
        <v>1901</v>
      </c>
      <c r="C508" s="3" t="s">
        <v>1959</v>
      </c>
      <c r="D508" s="3" t="s">
        <v>2209</v>
      </c>
      <c r="E508" s="73" t="s">
        <v>3395</v>
      </c>
      <c r="G508" s="9">
        <v>42634</v>
      </c>
      <c r="K508" s="3" t="s">
        <v>2459</v>
      </c>
      <c r="L508" s="101" t="s">
        <v>3397</v>
      </c>
      <c r="M508" s="76">
        <v>2016</v>
      </c>
      <c r="N508" s="3" t="s">
        <v>6176</v>
      </c>
      <c r="O508" s="4" t="s">
        <v>6029</v>
      </c>
      <c r="P508" s="4" t="s">
        <v>6177</v>
      </c>
      <c r="Q508" s="4" t="s">
        <v>6603</v>
      </c>
      <c r="R508" s="105">
        <v>63939326.990387611</v>
      </c>
      <c r="S508" s="96" t="s">
        <v>6666</v>
      </c>
      <c r="U508" s="95">
        <v>507</v>
      </c>
    </row>
    <row r="509" spans="1:21" ht="24.75" customHeight="1" x14ac:dyDescent="0.2">
      <c r="A509" s="3" t="s">
        <v>1901</v>
      </c>
      <c r="C509" s="3" t="s">
        <v>1960</v>
      </c>
      <c r="D509" s="3" t="s">
        <v>2210</v>
      </c>
      <c r="E509" s="73" t="s">
        <v>3395</v>
      </c>
      <c r="G509" s="9">
        <v>42634</v>
      </c>
      <c r="K509" s="3" t="s">
        <v>2459</v>
      </c>
      <c r="L509" s="101" t="s">
        <v>3397</v>
      </c>
      <c r="M509" s="76">
        <v>2016</v>
      </c>
      <c r="N509" s="3" t="s">
        <v>6663</v>
      </c>
      <c r="O509" s="4" t="s">
        <v>6630</v>
      </c>
      <c r="P509" s="4" t="s">
        <v>6177</v>
      </c>
      <c r="Q509" s="4" t="s">
        <v>6603</v>
      </c>
      <c r="R509" s="105">
        <v>63939327.990387604</v>
      </c>
      <c r="S509" s="96" t="s">
        <v>6667</v>
      </c>
      <c r="U509" s="95">
        <v>508</v>
      </c>
    </row>
    <row r="510" spans="1:21" ht="24.75" customHeight="1" x14ac:dyDescent="0.2">
      <c r="A510" s="3" t="s">
        <v>1901</v>
      </c>
      <c r="C510" s="3" t="s">
        <v>1961</v>
      </c>
      <c r="D510" s="3" t="s">
        <v>2211</v>
      </c>
      <c r="E510" s="73" t="s">
        <v>3395</v>
      </c>
      <c r="G510" s="9">
        <v>42634</v>
      </c>
      <c r="K510" s="3" t="s">
        <v>2465</v>
      </c>
      <c r="L510" s="101" t="s">
        <v>3397</v>
      </c>
      <c r="M510" s="76">
        <v>2016</v>
      </c>
      <c r="N510" s="4" t="s">
        <v>6277</v>
      </c>
      <c r="O510" s="4" t="s">
        <v>6278</v>
      </c>
      <c r="P510" s="4" t="s">
        <v>791</v>
      </c>
      <c r="Q510" s="4" t="s">
        <v>6603</v>
      </c>
      <c r="R510" s="105">
        <v>20446054.884038333</v>
      </c>
      <c r="S510" s="3" t="s">
        <v>6665</v>
      </c>
      <c r="U510" s="95">
        <v>509</v>
      </c>
    </row>
    <row r="511" spans="1:21" ht="24.75" customHeight="1" x14ac:dyDescent="0.2">
      <c r="C511" s="3" t="s">
        <v>1962</v>
      </c>
      <c r="D511" s="3" t="s">
        <v>2212</v>
      </c>
      <c r="E511" s="73" t="s">
        <v>3395</v>
      </c>
      <c r="G511" s="9">
        <v>42634</v>
      </c>
      <c r="K511" s="3" t="s">
        <v>2465</v>
      </c>
      <c r="L511" s="101" t="s">
        <v>3397</v>
      </c>
      <c r="M511" s="76">
        <v>2016</v>
      </c>
      <c r="N511" s="4" t="s">
        <v>6677</v>
      </c>
      <c r="O511" s="4" t="s">
        <v>6676</v>
      </c>
      <c r="P511" s="4" t="s">
        <v>791</v>
      </c>
      <c r="Q511" s="4" t="s">
        <v>6603</v>
      </c>
      <c r="R511" s="105">
        <v>20446055.884038299</v>
      </c>
      <c r="S511" s="3" t="s">
        <v>6665</v>
      </c>
      <c r="U511" s="95">
        <v>510</v>
      </c>
    </row>
    <row r="512" spans="1:21" ht="24.75" customHeight="1" x14ac:dyDescent="0.2">
      <c r="A512" s="3" t="s">
        <v>1901</v>
      </c>
      <c r="C512" s="3" t="s">
        <v>1963</v>
      </c>
      <c r="D512" s="3" t="s">
        <v>2213</v>
      </c>
      <c r="E512" s="73" t="s">
        <v>3395</v>
      </c>
      <c r="G512" s="9">
        <v>42634</v>
      </c>
      <c r="K512" s="3" t="s">
        <v>2466</v>
      </c>
      <c r="L512" s="101" t="s">
        <v>3397</v>
      </c>
      <c r="M512" s="76">
        <v>2016</v>
      </c>
      <c r="N512" s="4" t="s">
        <v>6679</v>
      </c>
      <c r="O512" s="4" t="s">
        <v>6278</v>
      </c>
      <c r="P512" s="4" t="s">
        <v>6310</v>
      </c>
      <c r="Q512" s="4" t="s">
        <v>6603</v>
      </c>
      <c r="R512" s="105">
        <v>10408952.236776235</v>
      </c>
      <c r="S512" s="3" t="s">
        <v>6666</v>
      </c>
      <c r="U512" s="95">
        <v>511</v>
      </c>
    </row>
    <row r="513" spans="1:21" ht="24.75" customHeight="1" x14ac:dyDescent="0.2">
      <c r="C513" s="3" t="s">
        <v>1964</v>
      </c>
      <c r="D513" s="3" t="s">
        <v>2214</v>
      </c>
      <c r="E513" s="73" t="s">
        <v>3395</v>
      </c>
      <c r="G513" s="9">
        <v>42634</v>
      </c>
      <c r="K513" s="3" t="s">
        <v>2466</v>
      </c>
      <c r="L513" s="101" t="s">
        <v>3397</v>
      </c>
      <c r="M513" s="76">
        <v>2016</v>
      </c>
      <c r="N513" s="4" t="s">
        <v>6680</v>
      </c>
      <c r="O513" s="4" t="s">
        <v>6676</v>
      </c>
      <c r="P513" s="4" t="s">
        <v>6310</v>
      </c>
      <c r="Q513" s="4" t="s">
        <v>6603</v>
      </c>
      <c r="R513" s="105">
        <v>10408953.236776199</v>
      </c>
      <c r="S513" s="3" t="s">
        <v>6666</v>
      </c>
      <c r="U513" s="95">
        <v>512</v>
      </c>
    </row>
    <row r="514" spans="1:21" ht="24.75" customHeight="1" x14ac:dyDescent="0.2">
      <c r="C514" s="3" t="s">
        <v>1965</v>
      </c>
      <c r="D514" s="3" t="s">
        <v>2215</v>
      </c>
      <c r="E514" s="73" t="s">
        <v>3395</v>
      </c>
      <c r="G514" s="17">
        <v>42628</v>
      </c>
      <c r="K514" s="3" t="s">
        <v>2467</v>
      </c>
      <c r="L514" s="72" t="s">
        <v>3397</v>
      </c>
      <c r="M514" s="76">
        <v>2016</v>
      </c>
      <c r="N514" s="4" t="s">
        <v>6150</v>
      </c>
      <c r="O514" s="4" t="s">
        <v>6151</v>
      </c>
      <c r="P514" s="4" t="s">
        <v>6148</v>
      </c>
      <c r="Q514" s="4" t="s">
        <v>6603</v>
      </c>
      <c r="R514" s="105">
        <v>395345.88609302539</v>
      </c>
      <c r="S514" s="3" t="s">
        <v>6670</v>
      </c>
      <c r="U514" s="95">
        <v>513</v>
      </c>
    </row>
    <row r="515" spans="1:21" ht="24.75" customHeight="1" x14ac:dyDescent="0.2">
      <c r="C515" s="3" t="s">
        <v>1966</v>
      </c>
      <c r="D515" s="3" t="s">
        <v>2216</v>
      </c>
      <c r="E515" s="73" t="s">
        <v>3395</v>
      </c>
      <c r="G515" s="17">
        <v>42628</v>
      </c>
      <c r="K515" s="3" t="s">
        <v>2467</v>
      </c>
      <c r="L515" s="72" t="s">
        <v>3397</v>
      </c>
      <c r="M515" s="76">
        <v>2016</v>
      </c>
      <c r="N515" s="4" t="s">
        <v>6150</v>
      </c>
      <c r="O515" s="4" t="s">
        <v>6151</v>
      </c>
      <c r="P515" s="4" t="s">
        <v>6148</v>
      </c>
      <c r="Q515" s="4" t="s">
        <v>6603</v>
      </c>
      <c r="R515" s="105">
        <v>395345.88609302539</v>
      </c>
      <c r="S515" s="3" t="s">
        <v>6670</v>
      </c>
      <c r="U515" s="95">
        <v>514</v>
      </c>
    </row>
    <row r="516" spans="1:21" ht="24.75" customHeight="1" x14ac:dyDescent="0.2">
      <c r="C516" s="3" t="s">
        <v>1967</v>
      </c>
      <c r="D516" s="3" t="s">
        <v>2217</v>
      </c>
      <c r="E516" s="73" t="s">
        <v>3395</v>
      </c>
      <c r="G516" s="17">
        <v>42628</v>
      </c>
      <c r="K516" s="3" t="s">
        <v>2468</v>
      </c>
      <c r="L516" s="72" t="s">
        <v>3397</v>
      </c>
      <c r="M516" s="76">
        <v>2016</v>
      </c>
      <c r="N516" s="4" t="s">
        <v>6152</v>
      </c>
      <c r="O516" s="4" t="s">
        <v>6153</v>
      </c>
      <c r="P516" s="4" t="s">
        <v>6149</v>
      </c>
      <c r="Q516" s="4" t="s">
        <v>6603</v>
      </c>
      <c r="R516" s="105">
        <v>25514470.258643184</v>
      </c>
      <c r="S516" s="3" t="s">
        <v>6682</v>
      </c>
      <c r="U516" s="95">
        <v>515</v>
      </c>
    </row>
    <row r="517" spans="1:21" ht="24.75" customHeight="1" x14ac:dyDescent="0.2">
      <c r="C517" s="3" t="s">
        <v>1968</v>
      </c>
      <c r="D517" s="3" t="s">
        <v>2218</v>
      </c>
      <c r="E517" s="73" t="s">
        <v>3395</v>
      </c>
      <c r="G517" s="17">
        <v>42628</v>
      </c>
      <c r="K517" s="3" t="s">
        <v>2468</v>
      </c>
      <c r="L517" s="72" t="s">
        <v>3397</v>
      </c>
      <c r="M517" s="76">
        <v>2016</v>
      </c>
      <c r="N517" s="4" t="s">
        <v>6152</v>
      </c>
      <c r="O517" s="4" t="s">
        <v>6153</v>
      </c>
      <c r="P517" s="4" t="s">
        <v>6149</v>
      </c>
      <c r="Q517" s="4" t="s">
        <v>6603</v>
      </c>
      <c r="R517" s="105">
        <v>25514470.258643184</v>
      </c>
      <c r="S517" s="3" t="s">
        <v>6682</v>
      </c>
      <c r="U517" s="95">
        <v>516</v>
      </c>
    </row>
    <row r="518" spans="1:21" ht="24.75" customHeight="1" x14ac:dyDescent="0.2">
      <c r="A518" s="3" t="s">
        <v>1901</v>
      </c>
      <c r="C518" s="3" t="s">
        <v>1969</v>
      </c>
      <c r="D518" s="3" t="s">
        <v>2219</v>
      </c>
      <c r="E518" s="73" t="s">
        <v>3395</v>
      </c>
      <c r="G518" s="17">
        <v>42628</v>
      </c>
      <c r="K518" s="3" t="s">
        <v>2469</v>
      </c>
      <c r="L518" s="72" t="s">
        <v>3397</v>
      </c>
      <c r="M518" s="76">
        <v>2016</v>
      </c>
      <c r="N518" s="4" t="s">
        <v>6154</v>
      </c>
      <c r="O518" s="4" t="s">
        <v>6029</v>
      </c>
      <c r="P518" s="4" t="s">
        <v>6146</v>
      </c>
      <c r="Q518" s="4" t="s">
        <v>6603</v>
      </c>
      <c r="R518" s="105">
        <v>47325471.212383211</v>
      </c>
      <c r="S518" s="3" t="s">
        <v>6689</v>
      </c>
      <c r="U518" s="95">
        <v>517</v>
      </c>
    </row>
    <row r="519" spans="1:21" ht="24.75" customHeight="1" x14ac:dyDescent="0.2">
      <c r="A519" s="3" t="s">
        <v>1901</v>
      </c>
      <c r="C519" s="3" t="s">
        <v>1970</v>
      </c>
      <c r="D519" s="3" t="s">
        <v>2220</v>
      </c>
      <c r="E519" s="73" t="s">
        <v>3395</v>
      </c>
      <c r="G519" s="17">
        <v>42628</v>
      </c>
      <c r="K519" s="3" t="s">
        <v>2469</v>
      </c>
      <c r="L519" s="72" t="s">
        <v>3397</v>
      </c>
      <c r="M519" s="76">
        <v>2016</v>
      </c>
      <c r="N519" s="4" t="s">
        <v>6684</v>
      </c>
      <c r="O519" s="4" t="s">
        <v>6630</v>
      </c>
      <c r="P519" s="4" t="s">
        <v>6146</v>
      </c>
      <c r="Q519" s="4" t="s">
        <v>6603</v>
      </c>
      <c r="R519" s="105">
        <v>47325472.212383203</v>
      </c>
      <c r="S519" s="3" t="s">
        <v>6689</v>
      </c>
      <c r="U519" s="95">
        <v>518</v>
      </c>
    </row>
    <row r="520" spans="1:21" ht="24.75" customHeight="1" x14ac:dyDescent="0.2">
      <c r="A520" s="3" t="s">
        <v>1901</v>
      </c>
      <c r="C520" s="3" t="s">
        <v>1971</v>
      </c>
      <c r="D520" s="3" t="s">
        <v>2221</v>
      </c>
      <c r="E520" s="73" t="s">
        <v>3395</v>
      </c>
      <c r="G520" s="17">
        <v>42628</v>
      </c>
      <c r="K520" s="3" t="s">
        <v>2469</v>
      </c>
      <c r="L520" s="72" t="s">
        <v>3397</v>
      </c>
      <c r="M520" s="76">
        <v>2016</v>
      </c>
      <c r="N520" s="4" t="s">
        <v>6685</v>
      </c>
      <c r="O520" s="4" t="s">
        <v>6686</v>
      </c>
      <c r="P520" s="4" t="s">
        <v>6146</v>
      </c>
      <c r="Q520" s="4" t="s">
        <v>6603</v>
      </c>
      <c r="R520" s="105">
        <v>47325473.212383203</v>
      </c>
      <c r="S520" s="3" t="s">
        <v>6689</v>
      </c>
      <c r="U520" s="95">
        <v>519</v>
      </c>
    </row>
    <row r="521" spans="1:21" ht="24.75" customHeight="1" x14ac:dyDescent="0.2">
      <c r="A521" s="3" t="s">
        <v>1901</v>
      </c>
      <c r="C521" s="3" t="s">
        <v>1972</v>
      </c>
      <c r="D521" s="3" t="s">
        <v>2222</v>
      </c>
      <c r="E521" s="73" t="s">
        <v>3395</v>
      </c>
      <c r="G521" s="17">
        <v>42628</v>
      </c>
      <c r="K521" s="3" t="s">
        <v>2469</v>
      </c>
      <c r="L521" s="72" t="s">
        <v>3397</v>
      </c>
      <c r="M521" s="76">
        <v>2016</v>
      </c>
      <c r="N521" s="4" t="s">
        <v>6687</v>
      </c>
      <c r="O521" s="4" t="s">
        <v>6688</v>
      </c>
      <c r="P521" s="4" t="s">
        <v>6146</v>
      </c>
      <c r="Q521" s="4" t="s">
        <v>6603</v>
      </c>
      <c r="R521" s="105">
        <v>47325474.212383203</v>
      </c>
      <c r="S521" s="3" t="s">
        <v>6689</v>
      </c>
      <c r="U521" s="95">
        <v>520</v>
      </c>
    </row>
    <row r="522" spans="1:21" ht="24.75" customHeight="1" x14ac:dyDescent="0.2">
      <c r="A522" s="3" t="s">
        <v>1901</v>
      </c>
      <c r="C522" s="3" t="s">
        <v>1973</v>
      </c>
      <c r="D522" s="3" t="s">
        <v>2223</v>
      </c>
      <c r="E522" s="73" t="s">
        <v>3395</v>
      </c>
      <c r="G522" s="17">
        <v>42621</v>
      </c>
      <c r="K522" s="3" t="s">
        <v>2470</v>
      </c>
      <c r="L522" s="72" t="s">
        <v>3397</v>
      </c>
      <c r="M522" s="76">
        <v>2016</v>
      </c>
      <c r="N522" s="4" t="s">
        <v>6681</v>
      </c>
      <c r="O522" s="4" t="s">
        <v>6029</v>
      </c>
      <c r="P522" s="4" t="s">
        <v>6148</v>
      </c>
      <c r="Q522" s="4" t="s">
        <v>6603</v>
      </c>
      <c r="R522" s="105">
        <v>5285033.9871462127</v>
      </c>
      <c r="S522" s="3" t="s">
        <v>6690</v>
      </c>
      <c r="U522" s="95">
        <v>521</v>
      </c>
    </row>
    <row r="523" spans="1:21" ht="24.75" customHeight="1" x14ac:dyDescent="0.2">
      <c r="A523" s="3" t="s">
        <v>1901</v>
      </c>
      <c r="C523" s="3" t="s">
        <v>1974</v>
      </c>
      <c r="D523" s="3" t="s">
        <v>2224</v>
      </c>
      <c r="E523" s="73" t="s">
        <v>3395</v>
      </c>
      <c r="G523" s="17">
        <v>42621</v>
      </c>
      <c r="K523" s="3" t="s">
        <v>2470</v>
      </c>
      <c r="L523" s="72" t="s">
        <v>3397</v>
      </c>
      <c r="M523" s="76">
        <v>2016</v>
      </c>
      <c r="N523" s="4" t="s">
        <v>6681</v>
      </c>
      <c r="O523" s="4" t="s">
        <v>6029</v>
      </c>
      <c r="P523" s="4" t="s">
        <v>6148</v>
      </c>
      <c r="Q523" s="4" t="s">
        <v>6603</v>
      </c>
      <c r="R523" s="105">
        <v>5285033.9871462127</v>
      </c>
      <c r="S523" s="3" t="s">
        <v>6690</v>
      </c>
      <c r="U523" s="95">
        <v>522</v>
      </c>
    </row>
    <row r="524" spans="1:21" ht="24.75" customHeight="1" x14ac:dyDescent="0.2">
      <c r="A524" s="3" t="s">
        <v>1901</v>
      </c>
      <c r="C524" s="3" t="s">
        <v>1975</v>
      </c>
      <c r="D524" s="3" t="s">
        <v>2225</v>
      </c>
      <c r="E524" s="73" t="s">
        <v>3395</v>
      </c>
      <c r="G524" s="17">
        <v>42621</v>
      </c>
      <c r="K524" s="3" t="s">
        <v>2470</v>
      </c>
      <c r="L524" s="72" t="s">
        <v>3397</v>
      </c>
      <c r="M524" s="76">
        <v>2016</v>
      </c>
      <c r="N524" s="4" t="s">
        <v>6681</v>
      </c>
      <c r="O524" s="4" t="s">
        <v>6029</v>
      </c>
      <c r="P524" s="4" t="s">
        <v>6148</v>
      </c>
      <c r="Q524" s="4" t="s">
        <v>6603</v>
      </c>
      <c r="R524" s="105">
        <v>5285033.9871462127</v>
      </c>
      <c r="S524" s="3" t="s">
        <v>6690</v>
      </c>
      <c r="U524" s="95">
        <v>523</v>
      </c>
    </row>
    <row r="525" spans="1:21" ht="24.75" customHeight="1" x14ac:dyDescent="0.2">
      <c r="A525" s="3" t="s">
        <v>1901</v>
      </c>
      <c r="C525" s="3" t="s">
        <v>1976</v>
      </c>
      <c r="D525" s="3" t="s">
        <v>2226</v>
      </c>
      <c r="E525" s="73" t="s">
        <v>3395</v>
      </c>
      <c r="G525" s="17">
        <v>42621</v>
      </c>
      <c r="K525" s="3" t="s">
        <v>2470</v>
      </c>
      <c r="L525" s="72" t="s">
        <v>3397</v>
      </c>
      <c r="M525" s="76">
        <v>2016</v>
      </c>
      <c r="N525" s="4" t="s">
        <v>6681</v>
      </c>
      <c r="O525" s="4" t="s">
        <v>6029</v>
      </c>
      <c r="P525" s="4" t="s">
        <v>6148</v>
      </c>
      <c r="Q525" s="4" t="s">
        <v>6603</v>
      </c>
      <c r="R525" s="105">
        <v>5285033.9871462127</v>
      </c>
      <c r="S525" s="3" t="s">
        <v>6690</v>
      </c>
      <c r="U525" s="95">
        <v>524</v>
      </c>
    </row>
    <row r="526" spans="1:21" ht="24.75" customHeight="1" x14ac:dyDescent="0.2">
      <c r="A526" s="3" t="s">
        <v>1901</v>
      </c>
      <c r="C526" s="3" t="s">
        <v>1977</v>
      </c>
      <c r="D526" s="3" t="s">
        <v>2227</v>
      </c>
      <c r="E526" s="73" t="s">
        <v>3395</v>
      </c>
      <c r="G526" s="17">
        <v>42621</v>
      </c>
      <c r="K526" s="3" t="s">
        <v>2471</v>
      </c>
      <c r="L526" s="72" t="s">
        <v>3397</v>
      </c>
      <c r="M526" s="76">
        <v>2016</v>
      </c>
      <c r="N526" s="4" t="s">
        <v>6309</v>
      </c>
      <c r="O526" s="4" t="s">
        <v>6029</v>
      </c>
      <c r="P526" s="4" t="s">
        <v>6310</v>
      </c>
      <c r="Q526" s="4" t="s">
        <v>6603</v>
      </c>
      <c r="R526" s="105">
        <v>43788638.546291403</v>
      </c>
      <c r="S526" s="3" t="s">
        <v>6698</v>
      </c>
      <c r="U526" s="95">
        <v>525</v>
      </c>
    </row>
    <row r="527" spans="1:21" ht="24.75" customHeight="1" x14ac:dyDescent="0.2">
      <c r="C527" s="3" t="s">
        <v>1978</v>
      </c>
      <c r="D527" s="3" t="s">
        <v>2228</v>
      </c>
      <c r="E527" s="73" t="s">
        <v>3395</v>
      </c>
      <c r="G527" s="17">
        <v>42621</v>
      </c>
      <c r="K527" s="3" t="s">
        <v>2471</v>
      </c>
      <c r="L527" s="72" t="s">
        <v>3397</v>
      </c>
      <c r="M527" s="76">
        <v>2016</v>
      </c>
      <c r="N527" s="4" t="s">
        <v>6695</v>
      </c>
      <c r="O527" s="4" t="s">
        <v>6630</v>
      </c>
      <c r="P527" s="4" t="s">
        <v>6310</v>
      </c>
      <c r="Q527" s="4" t="s">
        <v>6603</v>
      </c>
      <c r="R527" s="105">
        <v>43788639.546291403</v>
      </c>
      <c r="S527" s="3" t="s">
        <v>6698</v>
      </c>
      <c r="U527" s="95">
        <v>526</v>
      </c>
    </row>
    <row r="528" spans="1:21" ht="24.75" customHeight="1" x14ac:dyDescent="0.2">
      <c r="C528" s="3" t="s">
        <v>1979</v>
      </c>
      <c r="D528" s="3" t="s">
        <v>2229</v>
      </c>
      <c r="E528" s="73" t="s">
        <v>3395</v>
      </c>
      <c r="G528" s="17">
        <v>42621</v>
      </c>
      <c r="K528" s="3" t="s">
        <v>2471</v>
      </c>
      <c r="L528" s="72" t="s">
        <v>3397</v>
      </c>
      <c r="M528" s="76">
        <v>2016</v>
      </c>
      <c r="N528" s="4" t="s">
        <v>6696</v>
      </c>
      <c r="O528" s="4" t="s">
        <v>6686</v>
      </c>
      <c r="P528" s="4" t="s">
        <v>6310</v>
      </c>
      <c r="Q528" s="4" t="s">
        <v>6603</v>
      </c>
      <c r="R528" s="105">
        <v>43788640.546291403</v>
      </c>
      <c r="S528" s="3" t="s">
        <v>6698</v>
      </c>
      <c r="U528" s="95">
        <v>527</v>
      </c>
    </row>
    <row r="529" spans="1:21" ht="24.75" customHeight="1" x14ac:dyDescent="0.2">
      <c r="C529" s="3" t="s">
        <v>1980</v>
      </c>
      <c r="D529" s="3" t="s">
        <v>2230</v>
      </c>
      <c r="E529" s="73" t="s">
        <v>3395</v>
      </c>
      <c r="G529" s="17">
        <v>42621</v>
      </c>
      <c r="K529" s="3" t="s">
        <v>2471</v>
      </c>
      <c r="L529" s="72" t="s">
        <v>3397</v>
      </c>
      <c r="M529" s="76">
        <v>2016</v>
      </c>
      <c r="N529" s="4" t="s">
        <v>6697</v>
      </c>
      <c r="O529" s="4" t="s">
        <v>6688</v>
      </c>
      <c r="P529" s="4" t="s">
        <v>6310</v>
      </c>
      <c r="Q529" s="4" t="s">
        <v>6603</v>
      </c>
      <c r="R529" s="105">
        <v>43788641.546291403</v>
      </c>
      <c r="S529" s="3" t="s">
        <v>6698</v>
      </c>
      <c r="U529" s="95">
        <v>528</v>
      </c>
    </row>
    <row r="530" spans="1:21" ht="24.75" customHeight="1" x14ac:dyDescent="0.2">
      <c r="C530" s="3" t="s">
        <v>1981</v>
      </c>
      <c r="D530" s="3" t="s">
        <v>2231</v>
      </c>
      <c r="E530" s="73" t="s">
        <v>3395</v>
      </c>
      <c r="G530" s="17">
        <v>42621</v>
      </c>
      <c r="K530" s="3" t="s">
        <v>2472</v>
      </c>
      <c r="L530" s="72" t="s">
        <v>3397</v>
      </c>
      <c r="M530" s="76">
        <v>2016</v>
      </c>
      <c r="N530" s="4" t="s">
        <v>6155</v>
      </c>
      <c r="O530" s="4" t="s">
        <v>6029</v>
      </c>
      <c r="P530" s="4" t="s">
        <v>805</v>
      </c>
      <c r="Q530" s="4" t="s">
        <v>6603</v>
      </c>
      <c r="R530" s="105">
        <v>34643633.18435996</v>
      </c>
      <c r="S530" s="3" t="s">
        <v>6699</v>
      </c>
      <c r="U530" s="95">
        <v>529</v>
      </c>
    </row>
    <row r="531" spans="1:21" ht="24.75" customHeight="1" x14ac:dyDescent="0.2">
      <c r="C531" s="3" t="s">
        <v>1982</v>
      </c>
      <c r="D531" s="3" t="s">
        <v>2232</v>
      </c>
      <c r="E531" s="73" t="s">
        <v>3395</v>
      </c>
      <c r="G531" s="17">
        <v>42621</v>
      </c>
      <c r="K531" s="3" t="s">
        <v>2472</v>
      </c>
      <c r="L531" s="72" t="s">
        <v>3397</v>
      </c>
      <c r="M531" s="76">
        <v>2016</v>
      </c>
      <c r="N531" s="4" t="s">
        <v>6313</v>
      </c>
      <c r="O531" s="4" t="s">
        <v>6630</v>
      </c>
      <c r="P531" s="4" t="s">
        <v>805</v>
      </c>
      <c r="Q531" s="4" t="s">
        <v>6603</v>
      </c>
      <c r="R531" s="105">
        <v>34643634.184359998</v>
      </c>
      <c r="S531" s="3" t="s">
        <v>6699</v>
      </c>
      <c r="U531" s="95">
        <v>530</v>
      </c>
    </row>
    <row r="532" spans="1:21" ht="24.75" customHeight="1" x14ac:dyDescent="0.2">
      <c r="A532" s="3" t="s">
        <v>1901</v>
      </c>
      <c r="C532" s="3" t="s">
        <v>1983</v>
      </c>
      <c r="D532" s="3" t="s">
        <v>2233</v>
      </c>
      <c r="E532" s="73" t="s">
        <v>3395</v>
      </c>
      <c r="G532" s="17">
        <v>42621</v>
      </c>
      <c r="K532" s="3" t="s">
        <v>2473</v>
      </c>
      <c r="L532" s="72" t="s">
        <v>3397</v>
      </c>
      <c r="M532" s="76">
        <v>2016</v>
      </c>
      <c r="N532" s="4" t="s">
        <v>6693</v>
      </c>
      <c r="O532" s="4" t="s">
        <v>6153</v>
      </c>
      <c r="P532" s="4" t="s">
        <v>6317</v>
      </c>
      <c r="Q532" s="4" t="s">
        <v>6603</v>
      </c>
      <c r="R532" s="105">
        <v>24451991.433423799</v>
      </c>
      <c r="S532" s="3" t="s">
        <v>6705</v>
      </c>
      <c r="U532" s="95">
        <v>531</v>
      </c>
    </row>
    <row r="533" spans="1:21" ht="24.75" customHeight="1" x14ac:dyDescent="0.2">
      <c r="A533" s="3" t="s">
        <v>1901</v>
      </c>
      <c r="C533" s="3" t="s">
        <v>1984</v>
      </c>
      <c r="D533" s="3" t="s">
        <v>2234</v>
      </c>
      <c r="E533" s="73" t="s">
        <v>3395</v>
      </c>
      <c r="G533" s="17">
        <v>42621</v>
      </c>
      <c r="K533" s="3" t="s">
        <v>2473</v>
      </c>
      <c r="L533" s="72" t="s">
        <v>3397</v>
      </c>
      <c r="M533" s="76">
        <v>2016</v>
      </c>
      <c r="N533" s="4" t="s">
        <v>6694</v>
      </c>
      <c r="O533" s="4" t="s">
        <v>6683</v>
      </c>
      <c r="P533" s="4" t="s">
        <v>6317</v>
      </c>
      <c r="Q533" s="4" t="s">
        <v>6603</v>
      </c>
      <c r="R533" s="105">
        <v>24451992.433423799</v>
      </c>
      <c r="S533" s="3" t="s">
        <v>6705</v>
      </c>
      <c r="U533" s="95">
        <v>532</v>
      </c>
    </row>
    <row r="534" spans="1:21" ht="24.75" customHeight="1" x14ac:dyDescent="0.2">
      <c r="A534" s="3" t="s">
        <v>1901</v>
      </c>
      <c r="C534" s="3" t="s">
        <v>1985</v>
      </c>
      <c r="D534" s="3" t="s">
        <v>2235</v>
      </c>
      <c r="E534" s="73" t="s">
        <v>3395</v>
      </c>
      <c r="G534" s="17">
        <v>42621</v>
      </c>
      <c r="K534" s="3" t="s">
        <v>2473</v>
      </c>
      <c r="L534" s="72" t="s">
        <v>3397</v>
      </c>
      <c r="M534" s="76">
        <v>2016</v>
      </c>
      <c r="N534" s="4" t="s">
        <v>6701</v>
      </c>
      <c r="O534" s="4" t="s">
        <v>6702</v>
      </c>
      <c r="P534" s="4" t="s">
        <v>6317</v>
      </c>
      <c r="Q534" s="4" t="s">
        <v>6603</v>
      </c>
      <c r="R534" s="105">
        <v>24451993.433423799</v>
      </c>
      <c r="S534" s="3" t="s">
        <v>6705</v>
      </c>
      <c r="U534" s="95">
        <v>533</v>
      </c>
    </row>
    <row r="535" spans="1:21" ht="24.75" customHeight="1" x14ac:dyDescent="0.2">
      <c r="A535" s="3" t="s">
        <v>1901</v>
      </c>
      <c r="C535" s="3" t="s">
        <v>1986</v>
      </c>
      <c r="D535" s="3" t="s">
        <v>2236</v>
      </c>
      <c r="E535" s="73" t="s">
        <v>3395</v>
      </c>
      <c r="G535" s="17">
        <v>42621</v>
      </c>
      <c r="K535" s="3" t="s">
        <v>2473</v>
      </c>
      <c r="L535" s="72" t="s">
        <v>3397</v>
      </c>
      <c r="M535" s="76">
        <v>2016</v>
      </c>
      <c r="N535" s="4" t="s">
        <v>6703</v>
      </c>
      <c r="O535" s="4" t="s">
        <v>6704</v>
      </c>
      <c r="P535" s="4" t="s">
        <v>6317</v>
      </c>
      <c r="Q535" s="4" t="s">
        <v>6603</v>
      </c>
      <c r="R535" s="105">
        <v>24451994.433423799</v>
      </c>
      <c r="S535" s="3" t="s">
        <v>6705</v>
      </c>
      <c r="U535" s="95">
        <v>534</v>
      </c>
    </row>
    <row r="536" spans="1:21" ht="24.75" customHeight="1" x14ac:dyDescent="0.2">
      <c r="C536" s="3" t="s">
        <v>1987</v>
      </c>
      <c r="D536" s="3" t="s">
        <v>2237</v>
      </c>
      <c r="E536" s="73" t="s">
        <v>3395</v>
      </c>
      <c r="G536" s="17">
        <v>42621</v>
      </c>
      <c r="K536" s="3" t="s">
        <v>2474</v>
      </c>
      <c r="L536" s="72" t="s">
        <v>3397</v>
      </c>
      <c r="M536" s="76">
        <v>2016</v>
      </c>
      <c r="N536" s="4" t="s">
        <v>6312</v>
      </c>
      <c r="O536" s="4" t="s">
        <v>6029</v>
      </c>
      <c r="P536" s="4" t="s">
        <v>6186</v>
      </c>
      <c r="Q536" s="4" t="s">
        <v>6603</v>
      </c>
      <c r="R536" s="105">
        <v>4450523.5227165772</v>
      </c>
      <c r="S536" s="3" t="s">
        <v>6708</v>
      </c>
      <c r="U536" s="95">
        <v>535</v>
      </c>
    </row>
    <row r="537" spans="1:21" ht="24.75" customHeight="1" x14ac:dyDescent="0.2">
      <c r="A537" s="3" t="s">
        <v>1901</v>
      </c>
      <c r="C537" s="3" t="s">
        <v>1988</v>
      </c>
      <c r="D537" s="3" t="s">
        <v>2238</v>
      </c>
      <c r="E537" s="73" t="s">
        <v>3395</v>
      </c>
      <c r="G537" s="17">
        <v>42621</v>
      </c>
      <c r="K537" s="3" t="s">
        <v>2474</v>
      </c>
      <c r="L537" s="72" t="s">
        <v>3397</v>
      </c>
      <c r="M537" s="76">
        <v>2016</v>
      </c>
      <c r="N537" s="4" t="s">
        <v>6707</v>
      </c>
      <c r="O537" s="4" t="s">
        <v>6630</v>
      </c>
      <c r="P537" s="4" t="s">
        <v>6186</v>
      </c>
      <c r="Q537" s="4" t="s">
        <v>6603</v>
      </c>
      <c r="R537" s="105">
        <v>4450524.52271658</v>
      </c>
      <c r="S537" s="3" t="s">
        <v>6708</v>
      </c>
      <c r="U537" s="95">
        <v>536</v>
      </c>
    </row>
    <row r="538" spans="1:21" ht="24.75" customHeight="1" x14ac:dyDescent="0.2">
      <c r="A538" s="3" t="s">
        <v>1901</v>
      </c>
      <c r="C538" s="3" t="s">
        <v>1989</v>
      </c>
      <c r="D538" s="3" t="s">
        <v>2239</v>
      </c>
      <c r="E538" s="73" t="s">
        <v>3395</v>
      </c>
      <c r="G538" s="17">
        <v>42621</v>
      </c>
      <c r="K538" s="3" t="s">
        <v>2474</v>
      </c>
      <c r="L538" s="72" t="s">
        <v>3397</v>
      </c>
      <c r="M538" s="76">
        <v>2016</v>
      </c>
      <c r="N538" s="4" t="s">
        <v>6179</v>
      </c>
      <c r="O538" s="4" t="s">
        <v>6686</v>
      </c>
      <c r="P538" s="4" t="s">
        <v>6186</v>
      </c>
      <c r="Q538" s="4" t="s">
        <v>6603</v>
      </c>
      <c r="R538" s="105">
        <v>4450525.52271658</v>
      </c>
      <c r="S538" s="3" t="s">
        <v>6708</v>
      </c>
      <c r="U538" s="95">
        <v>537</v>
      </c>
    </row>
    <row r="539" spans="1:21" ht="24.75" customHeight="1" x14ac:dyDescent="0.2">
      <c r="A539" s="3" t="s">
        <v>1901</v>
      </c>
      <c r="C539" s="3" t="s">
        <v>1990</v>
      </c>
      <c r="D539" s="3" t="s">
        <v>2240</v>
      </c>
      <c r="E539" s="73" t="s">
        <v>3395</v>
      </c>
      <c r="G539" s="17">
        <v>42621</v>
      </c>
      <c r="K539" s="3" t="s">
        <v>2474</v>
      </c>
      <c r="L539" s="72" t="s">
        <v>3397</v>
      </c>
      <c r="M539" s="76">
        <v>2016</v>
      </c>
      <c r="N539" s="4" t="s">
        <v>6150</v>
      </c>
      <c r="O539" s="4" t="s">
        <v>6688</v>
      </c>
      <c r="P539" s="4" t="s">
        <v>6186</v>
      </c>
      <c r="Q539" s="4" t="s">
        <v>6603</v>
      </c>
      <c r="R539" s="105">
        <v>4450526.52271658</v>
      </c>
      <c r="S539" s="3" t="s">
        <v>6708</v>
      </c>
      <c r="U539" s="95">
        <v>538</v>
      </c>
    </row>
    <row r="540" spans="1:21" ht="24.75" customHeight="1" x14ac:dyDescent="0.2">
      <c r="A540" s="3" t="s">
        <v>1901</v>
      </c>
      <c r="C540" s="3" t="s">
        <v>1991</v>
      </c>
      <c r="D540" s="3" t="s">
        <v>2241</v>
      </c>
      <c r="E540" s="73" t="s">
        <v>3395</v>
      </c>
      <c r="G540" s="17">
        <v>42621</v>
      </c>
      <c r="K540" s="3" t="s">
        <v>2475</v>
      </c>
      <c r="L540" s="72" t="s">
        <v>3397</v>
      </c>
      <c r="M540" s="76">
        <v>2016</v>
      </c>
      <c r="N540" s="4" t="s">
        <v>6156</v>
      </c>
      <c r="O540" s="4" t="s">
        <v>6029</v>
      </c>
      <c r="P540" s="4" t="s">
        <v>805</v>
      </c>
      <c r="Q540" s="4" t="s">
        <v>6603</v>
      </c>
      <c r="R540" s="105">
        <v>83906642.885386735</v>
      </c>
      <c r="S540" s="3" t="s">
        <v>6706</v>
      </c>
      <c r="U540" s="95">
        <v>539</v>
      </c>
    </row>
    <row r="541" spans="1:21" ht="24.75" customHeight="1" x14ac:dyDescent="0.2">
      <c r="C541" s="3" t="s">
        <v>1992</v>
      </c>
      <c r="D541" s="3" t="s">
        <v>2242</v>
      </c>
      <c r="E541" s="73" t="s">
        <v>3395</v>
      </c>
      <c r="G541" s="17">
        <v>42621</v>
      </c>
      <c r="K541" s="3" t="s">
        <v>2475</v>
      </c>
      <c r="L541" s="72" t="s">
        <v>3397</v>
      </c>
      <c r="M541" s="76">
        <v>2016</v>
      </c>
      <c r="N541" s="4" t="s">
        <v>6155</v>
      </c>
      <c r="O541" s="4" t="s">
        <v>6630</v>
      </c>
      <c r="P541" s="4" t="s">
        <v>805</v>
      </c>
      <c r="Q541" s="4" t="s">
        <v>6603</v>
      </c>
      <c r="R541" s="105">
        <v>83906643.885386705</v>
      </c>
      <c r="S541" s="3" t="s">
        <v>6706</v>
      </c>
      <c r="U541" s="95">
        <v>540</v>
      </c>
    </row>
    <row r="542" spans="1:21" ht="24.75" customHeight="1" x14ac:dyDescent="0.2">
      <c r="A542" s="3" t="s">
        <v>1901</v>
      </c>
      <c r="C542" s="3" t="s">
        <v>1993</v>
      </c>
      <c r="D542" s="3" t="s">
        <v>2243</v>
      </c>
      <c r="E542" s="73" t="s">
        <v>3395</v>
      </c>
      <c r="G542" s="17">
        <v>42621</v>
      </c>
      <c r="K542" s="3" t="s">
        <v>2475</v>
      </c>
      <c r="L542" s="72" t="s">
        <v>3397</v>
      </c>
      <c r="M542" s="76">
        <v>2016</v>
      </c>
      <c r="N542" s="4" t="s">
        <v>6313</v>
      </c>
      <c r="O542" s="4" t="s">
        <v>6686</v>
      </c>
      <c r="P542" s="4" t="s">
        <v>805</v>
      </c>
      <c r="Q542" s="4" t="s">
        <v>6603</v>
      </c>
      <c r="R542" s="105">
        <v>83906644.885386705</v>
      </c>
      <c r="S542" s="3" t="s">
        <v>6706</v>
      </c>
      <c r="U542" s="95">
        <v>541</v>
      </c>
    </row>
    <row r="543" spans="1:21" ht="24.75" customHeight="1" x14ac:dyDescent="0.2">
      <c r="A543" s="3" t="s">
        <v>1901</v>
      </c>
      <c r="C543" s="3" t="s">
        <v>1994</v>
      </c>
      <c r="D543" s="3" t="s">
        <v>2244</v>
      </c>
      <c r="E543" s="73" t="s">
        <v>3395</v>
      </c>
      <c r="G543" s="17">
        <v>42621</v>
      </c>
      <c r="K543" s="3" t="s">
        <v>2475</v>
      </c>
      <c r="L543" s="72" t="s">
        <v>3397</v>
      </c>
      <c r="M543" s="76">
        <v>2016</v>
      </c>
      <c r="N543" s="4" t="s">
        <v>6175</v>
      </c>
      <c r="O543" s="4" t="s">
        <v>6688</v>
      </c>
      <c r="P543" s="4" t="s">
        <v>805</v>
      </c>
      <c r="Q543" s="4" t="s">
        <v>6603</v>
      </c>
      <c r="R543" s="105">
        <v>83906645.885386705</v>
      </c>
      <c r="S543" s="3" t="s">
        <v>6706</v>
      </c>
      <c r="U543" s="95">
        <v>542</v>
      </c>
    </row>
    <row r="544" spans="1:21" ht="24.75" customHeight="1" x14ac:dyDescent="0.2">
      <c r="C544" s="3" t="s">
        <v>1995</v>
      </c>
      <c r="D544" s="3" t="s">
        <v>2245</v>
      </c>
      <c r="E544" s="73" t="s">
        <v>3395</v>
      </c>
      <c r="G544" s="17">
        <v>42628</v>
      </c>
      <c r="K544" s="3" t="s">
        <v>2476</v>
      </c>
      <c r="L544" s="72" t="s">
        <v>3397</v>
      </c>
      <c r="M544" s="76">
        <v>2016</v>
      </c>
      <c r="N544" s="4" t="s">
        <v>6147</v>
      </c>
      <c r="O544" s="4" t="s">
        <v>6029</v>
      </c>
      <c r="P544" s="4" t="s">
        <v>6146</v>
      </c>
      <c r="Q544" s="4" t="s">
        <v>6603</v>
      </c>
      <c r="R544" s="105">
        <v>324460369.19923979</v>
      </c>
      <c r="S544" s="3" t="s">
        <v>6674</v>
      </c>
      <c r="U544" s="95">
        <v>543</v>
      </c>
    </row>
    <row r="545" spans="1:21" ht="24.75" customHeight="1" x14ac:dyDescent="0.2">
      <c r="C545" s="3" t="s">
        <v>1996</v>
      </c>
      <c r="D545" s="3" t="s">
        <v>2246</v>
      </c>
      <c r="E545" s="73" t="s">
        <v>3395</v>
      </c>
      <c r="G545" s="17">
        <v>42628</v>
      </c>
      <c r="K545" s="3" t="s">
        <v>2476</v>
      </c>
      <c r="L545" s="72" t="s">
        <v>3397</v>
      </c>
      <c r="M545" s="76">
        <v>2016</v>
      </c>
      <c r="N545" s="4" t="s">
        <v>6709</v>
      </c>
      <c r="O545" s="4" t="s">
        <v>6630</v>
      </c>
      <c r="P545" s="4" t="s">
        <v>6146</v>
      </c>
      <c r="Q545" s="4" t="s">
        <v>6603</v>
      </c>
      <c r="R545" s="105">
        <v>324460370.19924003</v>
      </c>
      <c r="S545" s="3" t="s">
        <v>6674</v>
      </c>
      <c r="U545" s="95">
        <v>544</v>
      </c>
    </row>
    <row r="546" spans="1:21" ht="24.75" customHeight="1" x14ac:dyDescent="0.2">
      <c r="A546" s="3" t="s">
        <v>1901</v>
      </c>
      <c r="C546" s="3" t="s">
        <v>1997</v>
      </c>
      <c r="D546" s="3" t="s">
        <v>2247</v>
      </c>
      <c r="E546" s="73" t="s">
        <v>3395</v>
      </c>
      <c r="G546" s="17">
        <v>42628</v>
      </c>
      <c r="K546" s="3" t="s">
        <v>2476</v>
      </c>
      <c r="L546" s="72" t="s">
        <v>3397</v>
      </c>
      <c r="M546" s="76">
        <v>2016</v>
      </c>
      <c r="N546" s="4" t="s">
        <v>6154</v>
      </c>
      <c r="O546" s="4" t="s">
        <v>6686</v>
      </c>
      <c r="P546" s="4" t="s">
        <v>6146</v>
      </c>
      <c r="Q546" s="4" t="s">
        <v>6603</v>
      </c>
      <c r="R546" s="105">
        <v>324460371.19924003</v>
      </c>
      <c r="S546" s="3" t="s">
        <v>6674</v>
      </c>
      <c r="U546" s="95">
        <v>545</v>
      </c>
    </row>
    <row r="547" spans="1:21" ht="24.75" customHeight="1" x14ac:dyDescent="0.2">
      <c r="C547" s="3" t="s">
        <v>1998</v>
      </c>
      <c r="D547" s="3" t="s">
        <v>2248</v>
      </c>
      <c r="E547" s="73" t="s">
        <v>3395</v>
      </c>
      <c r="G547" s="17">
        <v>42628</v>
      </c>
      <c r="K547" s="3" t="s">
        <v>2476</v>
      </c>
      <c r="L547" s="72" t="s">
        <v>3397</v>
      </c>
      <c r="M547" s="76">
        <v>2016</v>
      </c>
      <c r="N547" s="4" t="s">
        <v>6684</v>
      </c>
      <c r="O547" s="4" t="s">
        <v>6688</v>
      </c>
      <c r="P547" s="4" t="s">
        <v>6146</v>
      </c>
      <c r="Q547" s="4" t="s">
        <v>6603</v>
      </c>
      <c r="R547" s="105">
        <v>324460372.19924003</v>
      </c>
      <c r="S547" s="3" t="s">
        <v>6674</v>
      </c>
      <c r="U547" s="95">
        <v>546</v>
      </c>
    </row>
    <row r="548" spans="1:21" ht="24.75" customHeight="1" x14ac:dyDescent="0.2">
      <c r="A548" s="3" t="s">
        <v>1901</v>
      </c>
      <c r="C548" s="3" t="s">
        <v>1999</v>
      </c>
      <c r="D548" s="3" t="s">
        <v>2249</v>
      </c>
      <c r="E548" s="73" t="s">
        <v>3395</v>
      </c>
      <c r="G548" s="17">
        <v>42628</v>
      </c>
      <c r="K548" s="3" t="s">
        <v>2477</v>
      </c>
      <c r="L548" s="72" t="s">
        <v>3397</v>
      </c>
      <c r="M548" s="76">
        <v>2016</v>
      </c>
      <c r="N548" s="4" t="s">
        <v>6687</v>
      </c>
      <c r="O548" s="4" t="s">
        <v>6029</v>
      </c>
      <c r="P548" s="4" t="s">
        <v>6146</v>
      </c>
      <c r="Q548" s="4" t="s">
        <v>6603</v>
      </c>
      <c r="R548" s="105">
        <v>206386278.70127758</v>
      </c>
      <c r="S548" s="3" t="s">
        <v>6692</v>
      </c>
      <c r="U548" s="95">
        <v>547</v>
      </c>
    </row>
    <row r="549" spans="1:21" ht="24.75" customHeight="1" x14ac:dyDescent="0.2">
      <c r="C549" s="3" t="s">
        <v>2000</v>
      </c>
      <c r="D549" s="3" t="s">
        <v>2250</v>
      </c>
      <c r="E549" s="73" t="s">
        <v>3395</v>
      </c>
      <c r="G549" s="17">
        <v>42628</v>
      </c>
      <c r="K549" s="3" t="s">
        <v>2477</v>
      </c>
      <c r="L549" s="72" t="s">
        <v>3397</v>
      </c>
      <c r="M549" s="76">
        <v>2016</v>
      </c>
      <c r="N549" s="4" t="s">
        <v>6710</v>
      </c>
      <c r="O549" s="4" t="s">
        <v>6630</v>
      </c>
      <c r="P549" s="4" t="s">
        <v>6146</v>
      </c>
      <c r="Q549" s="4" t="s">
        <v>6603</v>
      </c>
      <c r="R549" s="105">
        <v>206386279.701278</v>
      </c>
      <c r="S549" s="3" t="s">
        <v>6692</v>
      </c>
      <c r="U549" s="95">
        <v>548</v>
      </c>
    </row>
    <row r="550" spans="1:21" ht="24.75" customHeight="1" x14ac:dyDescent="0.2">
      <c r="C550" s="3" t="s">
        <v>2001</v>
      </c>
      <c r="D550" s="3" t="s">
        <v>2251</v>
      </c>
      <c r="E550" s="73" t="s">
        <v>3395</v>
      </c>
      <c r="G550" s="17">
        <v>42628</v>
      </c>
      <c r="K550" s="3" t="s">
        <v>2477</v>
      </c>
      <c r="L550" s="72" t="s">
        <v>3397</v>
      </c>
      <c r="M550" s="76">
        <v>2016</v>
      </c>
      <c r="N550" s="4" t="s">
        <v>6711</v>
      </c>
      <c r="O550" s="4" t="s">
        <v>6686</v>
      </c>
      <c r="P550" s="4" t="s">
        <v>6146</v>
      </c>
      <c r="Q550" s="4" t="s">
        <v>6603</v>
      </c>
      <c r="R550" s="105">
        <v>206386280.701278</v>
      </c>
      <c r="S550" s="3" t="s">
        <v>6692</v>
      </c>
      <c r="U550" s="95">
        <v>549</v>
      </c>
    </row>
    <row r="551" spans="1:21" ht="24.75" customHeight="1" x14ac:dyDescent="0.2">
      <c r="A551" s="3" t="s">
        <v>1901</v>
      </c>
      <c r="C551" s="3" t="s">
        <v>2002</v>
      </c>
      <c r="D551" s="3" t="s">
        <v>2252</v>
      </c>
      <c r="E551" s="73" t="s">
        <v>3395</v>
      </c>
      <c r="G551" s="17">
        <v>42628</v>
      </c>
      <c r="K551" s="3" t="s">
        <v>2477</v>
      </c>
      <c r="L551" s="72" t="s">
        <v>3397</v>
      </c>
      <c r="M551" s="76">
        <v>2016</v>
      </c>
      <c r="N551" s="4" t="s">
        <v>6712</v>
      </c>
      <c r="O551" s="4" t="s">
        <v>6688</v>
      </c>
      <c r="P551" s="4" t="s">
        <v>6146</v>
      </c>
      <c r="Q551" s="4" t="s">
        <v>6603</v>
      </c>
      <c r="R551" s="105">
        <v>206386281.701278</v>
      </c>
      <c r="S551" s="3" t="s">
        <v>6692</v>
      </c>
      <c r="U551" s="95">
        <v>550</v>
      </c>
    </row>
    <row r="552" spans="1:21" ht="24.75" customHeight="1" x14ac:dyDescent="0.2">
      <c r="A552" s="3" t="s">
        <v>1901</v>
      </c>
      <c r="C552" s="3" t="s">
        <v>2003</v>
      </c>
      <c r="D552" s="3" t="s">
        <v>2253</v>
      </c>
      <c r="E552" s="73" t="s">
        <v>3395</v>
      </c>
      <c r="G552" s="17">
        <v>42628</v>
      </c>
      <c r="K552" s="3" t="s">
        <v>2478</v>
      </c>
      <c r="L552" s="72" t="s">
        <v>3397</v>
      </c>
      <c r="M552" s="76">
        <v>2016</v>
      </c>
      <c r="N552" s="4" t="s">
        <v>6691</v>
      </c>
      <c r="O552" s="4" t="s">
        <v>6029</v>
      </c>
      <c r="P552" s="4" t="s">
        <v>6317</v>
      </c>
      <c r="Q552" s="4" t="s">
        <v>6603</v>
      </c>
      <c r="R552" s="105">
        <v>27889281.886918399</v>
      </c>
      <c r="S552" s="3" t="s">
        <v>6700</v>
      </c>
      <c r="U552" s="95">
        <v>551</v>
      </c>
    </row>
    <row r="553" spans="1:21" ht="24.75" customHeight="1" x14ac:dyDescent="0.2">
      <c r="A553" s="3" t="s">
        <v>1901</v>
      </c>
      <c r="C553" s="3" t="s">
        <v>2004</v>
      </c>
      <c r="D553" s="3" t="s">
        <v>2254</v>
      </c>
      <c r="E553" s="73" t="s">
        <v>3395</v>
      </c>
      <c r="G553" s="17">
        <v>42628</v>
      </c>
      <c r="K553" s="3" t="s">
        <v>2478</v>
      </c>
      <c r="L553" s="72" t="s">
        <v>3397</v>
      </c>
      <c r="M553" s="76">
        <v>2016</v>
      </c>
      <c r="N553" s="4" t="s">
        <v>6693</v>
      </c>
      <c r="O553" s="4" t="s">
        <v>6630</v>
      </c>
      <c r="P553" s="4" t="s">
        <v>6317</v>
      </c>
      <c r="Q553" s="4" t="s">
        <v>6603</v>
      </c>
      <c r="R553" s="105">
        <v>27889282.886918399</v>
      </c>
      <c r="S553" s="3" t="s">
        <v>6700</v>
      </c>
      <c r="U553" s="95">
        <v>552</v>
      </c>
    </row>
    <row r="554" spans="1:21" ht="24.75" customHeight="1" x14ac:dyDescent="0.2">
      <c r="A554" s="3" t="s">
        <v>1901</v>
      </c>
      <c r="C554" s="3" t="s">
        <v>2005</v>
      </c>
      <c r="D554" s="3" t="s">
        <v>2255</v>
      </c>
      <c r="E554" s="73" t="s">
        <v>3395</v>
      </c>
      <c r="G554" s="17">
        <v>42628</v>
      </c>
      <c r="K554" s="3" t="s">
        <v>2478</v>
      </c>
      <c r="L554" s="72" t="s">
        <v>3397</v>
      </c>
      <c r="M554" s="76">
        <v>2016</v>
      </c>
      <c r="N554" s="4" t="s">
        <v>6694</v>
      </c>
      <c r="O554" s="4" t="s">
        <v>6686</v>
      </c>
      <c r="P554" s="4" t="s">
        <v>6317</v>
      </c>
      <c r="Q554" s="4" t="s">
        <v>6603</v>
      </c>
      <c r="R554" s="105">
        <v>27889283.886918399</v>
      </c>
      <c r="S554" s="3" t="s">
        <v>6700</v>
      </c>
      <c r="U554" s="95">
        <v>553</v>
      </c>
    </row>
    <row r="555" spans="1:21" ht="24.75" customHeight="1" x14ac:dyDescent="0.2">
      <c r="A555" s="3" t="s">
        <v>1901</v>
      </c>
      <c r="C555" s="3" t="s">
        <v>2006</v>
      </c>
      <c r="D555" s="3" t="s">
        <v>2256</v>
      </c>
      <c r="E555" s="73" t="s">
        <v>3395</v>
      </c>
      <c r="G555" s="17">
        <v>42628</v>
      </c>
      <c r="K555" s="3" t="s">
        <v>2478</v>
      </c>
      <c r="L555" s="72" t="s">
        <v>3397</v>
      </c>
      <c r="M555" s="76">
        <v>2016</v>
      </c>
      <c r="N555" s="4" t="s">
        <v>6701</v>
      </c>
      <c r="O555" s="4" t="s">
        <v>6688</v>
      </c>
      <c r="P555" s="4" t="s">
        <v>6317</v>
      </c>
      <c r="Q555" s="4" t="s">
        <v>6603</v>
      </c>
      <c r="R555" s="105">
        <v>27889284.886918399</v>
      </c>
      <c r="S555" s="3" t="s">
        <v>6700</v>
      </c>
      <c r="U555" s="95">
        <v>554</v>
      </c>
    </row>
    <row r="556" spans="1:21" ht="24.75" customHeight="1" x14ac:dyDescent="0.2">
      <c r="A556" s="3" t="s">
        <v>1901</v>
      </c>
      <c r="C556" s="3" t="s">
        <v>2007</v>
      </c>
      <c r="D556" s="3" t="s">
        <v>2259</v>
      </c>
      <c r="E556" s="3" t="s">
        <v>2260</v>
      </c>
      <c r="K556" s="3" t="s">
        <v>2464</v>
      </c>
      <c r="L556" s="72" t="s">
        <v>3397</v>
      </c>
      <c r="M556" s="76">
        <v>2016</v>
      </c>
      <c r="N556" s="4" t="s">
        <v>6185</v>
      </c>
      <c r="O556" s="4" t="s">
        <v>6278</v>
      </c>
      <c r="P556" s="4" t="s">
        <v>6186</v>
      </c>
      <c r="Q556" s="4" t="s">
        <v>6603</v>
      </c>
      <c r="R556" s="105">
        <v>2554580.5578393084</v>
      </c>
      <c r="S556" s="3" t="s">
        <v>6669</v>
      </c>
      <c r="U556" s="95">
        <v>555</v>
      </c>
    </row>
    <row r="557" spans="1:21" ht="24.75" customHeight="1" x14ac:dyDescent="0.2">
      <c r="A557" s="3" t="s">
        <v>1901</v>
      </c>
      <c r="C557" s="3" t="s">
        <v>2008</v>
      </c>
      <c r="D557" s="3" t="s">
        <v>2261</v>
      </c>
      <c r="E557" s="3" t="s">
        <v>2282</v>
      </c>
      <c r="K557" s="3" t="s">
        <v>2460</v>
      </c>
      <c r="L557" s="72" t="s">
        <v>3397</v>
      </c>
      <c r="M557" s="76">
        <v>2016</v>
      </c>
      <c r="N557" s="4" t="s">
        <v>6179</v>
      </c>
      <c r="O557" s="4" t="s">
        <v>6029</v>
      </c>
      <c r="P557" s="4" t="s">
        <v>6180</v>
      </c>
      <c r="Q557" s="4" t="s">
        <v>6603</v>
      </c>
      <c r="R557" s="105">
        <v>74066616.181498423</v>
      </c>
      <c r="S557" s="3" t="s">
        <v>6668</v>
      </c>
      <c r="U557" s="95">
        <v>556</v>
      </c>
    </row>
    <row r="558" spans="1:21" ht="24.75" customHeight="1" x14ac:dyDescent="0.2">
      <c r="A558" s="3" t="s">
        <v>1901</v>
      </c>
      <c r="C558" s="3" t="s">
        <v>2009</v>
      </c>
      <c r="D558" s="3" t="s">
        <v>2262</v>
      </c>
      <c r="E558" s="3" t="s">
        <v>2283</v>
      </c>
      <c r="K558" s="3" t="s">
        <v>2460</v>
      </c>
      <c r="L558" s="72" t="s">
        <v>3397</v>
      </c>
      <c r="M558" s="76">
        <v>2016</v>
      </c>
      <c r="N558" s="4" t="s">
        <v>6179</v>
      </c>
      <c r="O558" s="4" t="s">
        <v>6029</v>
      </c>
      <c r="P558" s="4" t="s">
        <v>6180</v>
      </c>
      <c r="Q558" s="4" t="s">
        <v>6603</v>
      </c>
      <c r="R558" s="105">
        <v>74066616.181498423</v>
      </c>
      <c r="S558" s="3" t="s">
        <v>6668</v>
      </c>
      <c r="U558" s="95">
        <v>557</v>
      </c>
    </row>
    <row r="559" spans="1:21" ht="24.75" customHeight="1" x14ac:dyDescent="0.2">
      <c r="A559" s="3" t="s">
        <v>1901</v>
      </c>
      <c r="C559" s="3" t="s">
        <v>2010</v>
      </c>
      <c r="D559" s="3" t="s">
        <v>2263</v>
      </c>
      <c r="E559" s="3" t="s">
        <v>2284</v>
      </c>
      <c r="K559" s="3" t="s">
        <v>2466</v>
      </c>
      <c r="L559" s="72" t="s">
        <v>3397</v>
      </c>
      <c r="M559" s="76">
        <v>2016</v>
      </c>
      <c r="N559" s="4" t="s">
        <v>6679</v>
      </c>
      <c r="O559" s="4" t="s">
        <v>6278</v>
      </c>
      <c r="P559" s="4" t="s">
        <v>6310</v>
      </c>
      <c r="Q559" s="4" t="s">
        <v>6603</v>
      </c>
      <c r="R559" s="105">
        <v>10408952.236776235</v>
      </c>
      <c r="S559" s="3" t="s">
        <v>6675</v>
      </c>
      <c r="U559" s="95">
        <v>558</v>
      </c>
    </row>
    <row r="560" spans="1:21" ht="24.75" customHeight="1" x14ac:dyDescent="0.2">
      <c r="A560" s="3" t="s">
        <v>1901</v>
      </c>
      <c r="C560" s="3" t="s">
        <v>2011</v>
      </c>
      <c r="D560" s="3" t="s">
        <v>2264</v>
      </c>
      <c r="E560" s="3" t="s">
        <v>2285</v>
      </c>
      <c r="K560" s="3" t="s">
        <v>2466</v>
      </c>
      <c r="L560" s="72" t="s">
        <v>3397</v>
      </c>
      <c r="M560" s="76">
        <v>2016</v>
      </c>
      <c r="N560" s="4" t="s">
        <v>6679</v>
      </c>
      <c r="O560" s="4" t="s">
        <v>6278</v>
      </c>
      <c r="P560" s="4" t="s">
        <v>6310</v>
      </c>
      <c r="Q560" s="4" t="s">
        <v>6603</v>
      </c>
      <c r="R560" s="105">
        <v>10408952.236776235</v>
      </c>
      <c r="S560" s="3" t="s">
        <v>6675</v>
      </c>
      <c r="U560" s="95">
        <v>559</v>
      </c>
    </row>
    <row r="561" spans="1:21" ht="24.75" customHeight="1" x14ac:dyDescent="0.2">
      <c r="A561" s="3" t="s">
        <v>1901</v>
      </c>
      <c r="C561" s="3" t="s">
        <v>2012</v>
      </c>
      <c r="D561" s="3" t="s">
        <v>2265</v>
      </c>
      <c r="E561" s="3" t="s">
        <v>2286</v>
      </c>
      <c r="K561" s="3" t="s">
        <v>2466</v>
      </c>
      <c r="L561" s="72" t="s">
        <v>3397</v>
      </c>
      <c r="M561" s="76">
        <v>2016</v>
      </c>
      <c r="N561" s="4" t="s">
        <v>6679</v>
      </c>
      <c r="O561" s="4" t="s">
        <v>6278</v>
      </c>
      <c r="P561" s="4" t="s">
        <v>6310</v>
      </c>
      <c r="Q561" s="4" t="s">
        <v>6603</v>
      </c>
      <c r="R561" s="105">
        <v>10408952.236776235</v>
      </c>
      <c r="S561" s="3" t="s">
        <v>6675</v>
      </c>
      <c r="U561" s="95">
        <v>560</v>
      </c>
    </row>
    <row r="562" spans="1:21" ht="24.75" customHeight="1" x14ac:dyDescent="0.2">
      <c r="A562" s="3" t="s">
        <v>1901</v>
      </c>
      <c r="C562" s="3" t="s">
        <v>2013</v>
      </c>
      <c r="D562" s="3" t="s">
        <v>2266</v>
      </c>
      <c r="E562" s="3" t="s">
        <v>2287</v>
      </c>
      <c r="K562" s="3" t="s">
        <v>2462</v>
      </c>
      <c r="L562" s="72" t="s">
        <v>3397</v>
      </c>
      <c r="M562" s="76">
        <v>2016</v>
      </c>
      <c r="N562" s="4" t="s">
        <v>6182</v>
      </c>
      <c r="O562" s="4" t="s">
        <v>6029</v>
      </c>
      <c r="P562" s="4" t="s">
        <v>791</v>
      </c>
      <c r="Q562" s="4" t="s">
        <v>6603</v>
      </c>
      <c r="R562" s="105">
        <v>19156708.448285732</v>
      </c>
      <c r="S562" s="3" t="s">
        <v>6672</v>
      </c>
      <c r="U562" s="95">
        <v>561</v>
      </c>
    </row>
    <row r="563" spans="1:21" ht="24.75" customHeight="1" x14ac:dyDescent="0.2">
      <c r="A563" s="3" t="s">
        <v>1901</v>
      </c>
      <c r="C563" s="3" t="s">
        <v>2014</v>
      </c>
      <c r="D563" s="3" t="s">
        <v>2267</v>
      </c>
      <c r="E563" s="3" t="s">
        <v>2288</v>
      </c>
      <c r="K563" s="3" t="s">
        <v>2462</v>
      </c>
      <c r="L563" s="72" t="s">
        <v>3397</v>
      </c>
      <c r="M563" s="76">
        <v>2016</v>
      </c>
      <c r="N563" s="4" t="s">
        <v>6183</v>
      </c>
      <c r="O563" s="4" t="s">
        <v>6630</v>
      </c>
      <c r="P563" s="4" t="s">
        <v>791</v>
      </c>
      <c r="Q563" s="4" t="s">
        <v>6603</v>
      </c>
      <c r="R563" s="105">
        <v>19156709.448285699</v>
      </c>
      <c r="S563" s="3" t="s">
        <v>6668</v>
      </c>
      <c r="U563" s="95">
        <v>562</v>
      </c>
    </row>
    <row r="564" spans="1:21" ht="24.75" customHeight="1" x14ac:dyDescent="0.2">
      <c r="A564" s="3" t="s">
        <v>1901</v>
      </c>
      <c r="C564" s="3" t="s">
        <v>2015</v>
      </c>
      <c r="D564" s="3" t="s">
        <v>2268</v>
      </c>
      <c r="E564" s="3" t="s">
        <v>2289</v>
      </c>
      <c r="K564" s="3" t="s">
        <v>2462</v>
      </c>
      <c r="L564" s="72" t="s">
        <v>3397</v>
      </c>
      <c r="M564" s="76">
        <v>2016</v>
      </c>
      <c r="N564" s="4" t="s">
        <v>6713</v>
      </c>
      <c r="O564" s="4" t="s">
        <v>6686</v>
      </c>
      <c r="P564" s="4" t="s">
        <v>791</v>
      </c>
      <c r="Q564" s="4" t="s">
        <v>6603</v>
      </c>
      <c r="R564" s="105">
        <v>19156710.448285699</v>
      </c>
      <c r="S564" s="3" t="s">
        <v>6671</v>
      </c>
      <c r="U564" s="95">
        <v>563</v>
      </c>
    </row>
    <row r="565" spans="1:21" ht="24.75" customHeight="1" x14ac:dyDescent="0.2">
      <c r="A565" s="3" t="s">
        <v>1901</v>
      </c>
      <c r="C565" s="3" t="s">
        <v>2016</v>
      </c>
      <c r="D565" s="3" t="s">
        <v>2269</v>
      </c>
      <c r="E565" s="3" t="s">
        <v>2290</v>
      </c>
      <c r="K565" s="3" t="s">
        <v>2458</v>
      </c>
      <c r="L565" s="72" t="s">
        <v>3397</v>
      </c>
      <c r="M565" s="76">
        <v>2016</v>
      </c>
      <c r="N565" s="4" t="s">
        <v>6175</v>
      </c>
      <c r="O565" s="4" t="s">
        <v>6029</v>
      </c>
      <c r="P565" s="4" t="s">
        <v>6178</v>
      </c>
      <c r="Q565" s="4" t="s">
        <v>6603</v>
      </c>
      <c r="R565" s="105">
        <v>19424456.815574087</v>
      </c>
      <c r="S565" s="3" t="s">
        <v>6664</v>
      </c>
      <c r="U565" s="95">
        <v>564</v>
      </c>
    </row>
    <row r="566" spans="1:21" ht="24.75" customHeight="1" x14ac:dyDescent="0.2">
      <c r="A566" s="3" t="s">
        <v>1901</v>
      </c>
      <c r="C566" s="3" t="s">
        <v>2017</v>
      </c>
      <c r="D566" s="3" t="s">
        <v>2270</v>
      </c>
      <c r="E566" s="3" t="s">
        <v>2291</v>
      </c>
      <c r="K566" s="3" t="s">
        <v>2469</v>
      </c>
      <c r="L566" s="72" t="s">
        <v>3397</v>
      </c>
      <c r="M566" s="76">
        <v>2016</v>
      </c>
      <c r="N566" s="4" t="s">
        <v>6154</v>
      </c>
      <c r="O566" s="4" t="s">
        <v>6029</v>
      </c>
      <c r="P566" s="4" t="s">
        <v>6146</v>
      </c>
      <c r="Q566" s="4" t="s">
        <v>6603</v>
      </c>
      <c r="R566" s="105">
        <v>47325471.212383211</v>
      </c>
      <c r="S566" s="3" t="s">
        <v>6689</v>
      </c>
      <c r="U566" s="95">
        <v>565</v>
      </c>
    </row>
    <row r="567" spans="1:21" ht="24.75" customHeight="1" x14ac:dyDescent="0.2">
      <c r="A567" s="3" t="s">
        <v>1901</v>
      </c>
      <c r="C567" s="3" t="s">
        <v>2018</v>
      </c>
      <c r="D567" s="3" t="s">
        <v>2271</v>
      </c>
      <c r="E567" s="3" t="s">
        <v>2292</v>
      </c>
      <c r="K567" s="3" t="s">
        <v>2469</v>
      </c>
      <c r="L567" s="72" t="s">
        <v>3397</v>
      </c>
      <c r="M567" s="76">
        <v>2016</v>
      </c>
      <c r="N567" s="4" t="s">
        <v>6154</v>
      </c>
      <c r="O567" s="4" t="s">
        <v>6029</v>
      </c>
      <c r="P567" s="4" t="s">
        <v>6146</v>
      </c>
      <c r="Q567" s="4" t="s">
        <v>6603</v>
      </c>
      <c r="R567" s="105">
        <v>47325471.212383211</v>
      </c>
      <c r="S567" s="3" t="s">
        <v>6689</v>
      </c>
      <c r="U567" s="95">
        <v>566</v>
      </c>
    </row>
    <row r="568" spans="1:21" ht="24.75" customHeight="1" x14ac:dyDescent="0.2">
      <c r="A568" s="3" t="s">
        <v>1901</v>
      </c>
      <c r="C568" s="3" t="s">
        <v>2019</v>
      </c>
      <c r="D568" s="3" t="s">
        <v>2272</v>
      </c>
      <c r="E568" s="3" t="s">
        <v>2293</v>
      </c>
      <c r="K568" s="3" t="s">
        <v>2470</v>
      </c>
      <c r="L568" s="72" t="s">
        <v>3397</v>
      </c>
      <c r="M568" s="76">
        <v>2016</v>
      </c>
      <c r="N568" s="4" t="s">
        <v>6681</v>
      </c>
      <c r="O568" s="4" t="s">
        <v>6029</v>
      </c>
      <c r="P568" s="4" t="s">
        <v>6148</v>
      </c>
      <c r="Q568" s="4" t="s">
        <v>6603</v>
      </c>
      <c r="R568" s="105">
        <v>5285033.9871462127</v>
      </c>
      <c r="S568" s="3" t="s">
        <v>6690</v>
      </c>
      <c r="U568" s="95">
        <v>567</v>
      </c>
    </row>
    <row r="569" spans="1:21" ht="24.75" customHeight="1" x14ac:dyDescent="0.2">
      <c r="A569" s="3" t="s">
        <v>1901</v>
      </c>
      <c r="C569" s="3" t="s">
        <v>2020</v>
      </c>
      <c r="D569" s="3" t="s">
        <v>2273</v>
      </c>
      <c r="E569" s="3" t="s">
        <v>2294</v>
      </c>
      <c r="K569" s="3" t="s">
        <v>2470</v>
      </c>
      <c r="L569" s="72" t="s">
        <v>3397</v>
      </c>
      <c r="M569" s="76">
        <v>2016</v>
      </c>
      <c r="N569" s="4" t="s">
        <v>6691</v>
      </c>
      <c r="O569" s="4" t="s">
        <v>6630</v>
      </c>
      <c r="P569" s="4" t="s">
        <v>6148</v>
      </c>
      <c r="Q569" s="4" t="s">
        <v>6603</v>
      </c>
      <c r="R569" s="105">
        <v>5285034.9871462099</v>
      </c>
      <c r="S569" s="3" t="s">
        <v>6692</v>
      </c>
      <c r="U569" s="95">
        <v>568</v>
      </c>
    </row>
    <row r="570" spans="1:21" ht="24.75" customHeight="1" x14ac:dyDescent="0.2">
      <c r="A570" s="3" t="s">
        <v>1901</v>
      </c>
      <c r="C570" s="3" t="s">
        <v>2021</v>
      </c>
      <c r="D570" s="3" t="s">
        <v>2274</v>
      </c>
      <c r="E570" s="3" t="s">
        <v>2295</v>
      </c>
      <c r="K570" s="3" t="s">
        <v>2470</v>
      </c>
      <c r="L570" s="72" t="s">
        <v>3397</v>
      </c>
      <c r="M570" s="76">
        <v>2016</v>
      </c>
      <c r="N570" s="4" t="s">
        <v>6693</v>
      </c>
      <c r="O570" s="4" t="s">
        <v>6686</v>
      </c>
      <c r="P570" s="4" t="s">
        <v>6148</v>
      </c>
      <c r="Q570" s="4" t="s">
        <v>6603</v>
      </c>
      <c r="R570" s="105">
        <v>5285035.9871462099</v>
      </c>
      <c r="S570" s="3" t="s">
        <v>6682</v>
      </c>
      <c r="U570" s="95">
        <v>569</v>
      </c>
    </row>
    <row r="571" spans="1:21" ht="24.75" customHeight="1" x14ac:dyDescent="0.2">
      <c r="A571" s="3" t="s">
        <v>1901</v>
      </c>
      <c r="C571" s="3" t="s">
        <v>2022</v>
      </c>
      <c r="D571" s="3" t="s">
        <v>2275</v>
      </c>
      <c r="E571" s="3" t="s">
        <v>2296</v>
      </c>
      <c r="K571" s="3" t="s">
        <v>2471</v>
      </c>
      <c r="L571" s="72" t="s">
        <v>3397</v>
      </c>
      <c r="M571" s="76">
        <v>2016</v>
      </c>
      <c r="N571" s="4" t="s">
        <v>6309</v>
      </c>
      <c r="O571" s="4" t="s">
        <v>6029</v>
      </c>
      <c r="P571" s="4" t="s">
        <v>6310</v>
      </c>
      <c r="Q571" s="4" t="s">
        <v>6603</v>
      </c>
      <c r="R571" s="105">
        <v>43788638.546291403</v>
      </c>
      <c r="S571" s="3" t="s">
        <v>6698</v>
      </c>
      <c r="U571" s="95">
        <v>570</v>
      </c>
    </row>
    <row r="572" spans="1:21" ht="24.75" customHeight="1" x14ac:dyDescent="0.2">
      <c r="A572" s="3" t="s">
        <v>1901</v>
      </c>
      <c r="C572" s="3" t="s">
        <v>2023</v>
      </c>
      <c r="D572" s="3" t="s">
        <v>2276</v>
      </c>
      <c r="E572" s="3" t="s">
        <v>2297</v>
      </c>
      <c r="K572" s="3" t="s">
        <v>2471</v>
      </c>
      <c r="L572" s="72" t="s">
        <v>3397</v>
      </c>
      <c r="M572" s="76">
        <v>2016</v>
      </c>
      <c r="N572" s="4" t="s">
        <v>6309</v>
      </c>
      <c r="O572" s="4" t="s">
        <v>6029</v>
      </c>
      <c r="P572" s="4" t="s">
        <v>6310</v>
      </c>
      <c r="Q572" s="4" t="s">
        <v>6603</v>
      </c>
      <c r="R572" s="105">
        <v>43788638.546291403</v>
      </c>
      <c r="S572" s="3" t="s">
        <v>6698</v>
      </c>
      <c r="U572" s="95">
        <v>571</v>
      </c>
    </row>
    <row r="573" spans="1:21" ht="24.75" customHeight="1" x14ac:dyDescent="0.2">
      <c r="A573" s="3" t="s">
        <v>1901</v>
      </c>
      <c r="C573" s="3" t="s">
        <v>2024</v>
      </c>
      <c r="D573" s="3" t="s">
        <v>2277</v>
      </c>
      <c r="E573" s="3" t="s">
        <v>2298</v>
      </c>
      <c r="K573" s="3" t="s">
        <v>2471</v>
      </c>
      <c r="L573" s="72" t="s">
        <v>3397</v>
      </c>
      <c r="M573" s="76">
        <v>2016</v>
      </c>
      <c r="N573" s="4" t="s">
        <v>6309</v>
      </c>
      <c r="O573" s="4" t="s">
        <v>6029</v>
      </c>
      <c r="P573" s="4" t="s">
        <v>6310</v>
      </c>
      <c r="Q573" s="4" t="s">
        <v>6603</v>
      </c>
      <c r="R573" s="105">
        <v>43788638.546291403</v>
      </c>
      <c r="S573" s="3" t="s">
        <v>6698</v>
      </c>
      <c r="U573" s="95">
        <v>572</v>
      </c>
    </row>
    <row r="574" spans="1:21" ht="24.75" customHeight="1" x14ac:dyDescent="0.2">
      <c r="A574" s="3" t="s">
        <v>1901</v>
      </c>
      <c r="C574" s="3" t="s">
        <v>2025</v>
      </c>
      <c r="D574" s="3" t="s">
        <v>2278</v>
      </c>
      <c r="E574" s="3" t="s">
        <v>2299</v>
      </c>
      <c r="K574" s="3" t="s">
        <v>2472</v>
      </c>
      <c r="L574" s="72" t="s">
        <v>3397</v>
      </c>
      <c r="M574" s="76">
        <v>2016</v>
      </c>
      <c r="N574" s="4" t="s">
        <v>6155</v>
      </c>
      <c r="O574" s="4" t="s">
        <v>6029</v>
      </c>
      <c r="P574" s="4" t="s">
        <v>805</v>
      </c>
      <c r="Q574" s="4" t="s">
        <v>6603</v>
      </c>
      <c r="R574" s="105">
        <v>34643633.18435996</v>
      </c>
      <c r="S574" s="3" t="s">
        <v>6699</v>
      </c>
      <c r="U574" s="95">
        <v>573</v>
      </c>
    </row>
    <row r="575" spans="1:21" ht="24.75" customHeight="1" x14ac:dyDescent="0.2">
      <c r="A575" s="3" t="s">
        <v>1901</v>
      </c>
      <c r="C575" s="3" t="s">
        <v>2026</v>
      </c>
      <c r="D575" s="3" t="s">
        <v>2279</v>
      </c>
      <c r="E575" s="3" t="s">
        <v>2300</v>
      </c>
      <c r="K575" s="3" t="s">
        <v>2472</v>
      </c>
      <c r="L575" s="72" t="s">
        <v>3397</v>
      </c>
      <c r="M575" s="76">
        <v>2016</v>
      </c>
      <c r="N575" s="4" t="s">
        <v>6155</v>
      </c>
      <c r="O575" s="4" t="s">
        <v>6029</v>
      </c>
      <c r="P575" s="4" t="s">
        <v>805</v>
      </c>
      <c r="Q575" s="4" t="s">
        <v>6603</v>
      </c>
      <c r="R575" s="105">
        <v>34643633.18435996</v>
      </c>
      <c r="S575" s="3" t="s">
        <v>6699</v>
      </c>
      <c r="U575" s="95">
        <v>574</v>
      </c>
    </row>
    <row r="576" spans="1:21" ht="24.75" customHeight="1" x14ac:dyDescent="0.2">
      <c r="A576" s="3" t="s">
        <v>1901</v>
      </c>
      <c r="C576" s="3" t="s">
        <v>2027</v>
      </c>
      <c r="D576" s="3" t="s">
        <v>2280</v>
      </c>
      <c r="E576" s="3" t="s">
        <v>2301</v>
      </c>
      <c r="K576" s="3" t="s">
        <v>2473</v>
      </c>
      <c r="L576" s="72" t="s">
        <v>3397</v>
      </c>
      <c r="M576" s="76">
        <v>2016</v>
      </c>
      <c r="N576" s="4" t="s">
        <v>6693</v>
      </c>
      <c r="O576" s="4" t="s">
        <v>6153</v>
      </c>
      <c r="P576" s="4" t="s">
        <v>6317</v>
      </c>
      <c r="Q576" s="4" t="s">
        <v>6603</v>
      </c>
      <c r="R576" s="105">
        <v>24451991.433423799</v>
      </c>
      <c r="S576" s="3" t="s">
        <v>6705</v>
      </c>
      <c r="U576" s="95">
        <v>575</v>
      </c>
    </row>
    <row r="577" spans="1:21" ht="24.75" customHeight="1" x14ac:dyDescent="0.2">
      <c r="A577" s="3" t="s">
        <v>1901</v>
      </c>
      <c r="C577" s="3" t="s">
        <v>2028</v>
      </c>
      <c r="D577" s="3" t="s">
        <v>2281</v>
      </c>
      <c r="E577" s="3" t="s">
        <v>2302</v>
      </c>
      <c r="K577" s="3" t="s">
        <v>2473</v>
      </c>
      <c r="L577" s="72" t="s">
        <v>3397</v>
      </c>
      <c r="M577" s="76">
        <v>2016</v>
      </c>
      <c r="N577" s="4" t="s">
        <v>6694</v>
      </c>
      <c r="O577" s="4" t="s">
        <v>6683</v>
      </c>
      <c r="P577" s="4" t="s">
        <v>6317</v>
      </c>
      <c r="Q577" s="4" t="s">
        <v>6603</v>
      </c>
      <c r="R577" s="105">
        <v>24451992.433423799</v>
      </c>
      <c r="S577" s="3" t="s">
        <v>6706</v>
      </c>
      <c r="U577" s="95">
        <v>576</v>
      </c>
    </row>
    <row r="578" spans="1:21" ht="24.75" customHeight="1" x14ac:dyDescent="0.2">
      <c r="A578" s="3" t="s">
        <v>1901</v>
      </c>
      <c r="C578" s="3" t="s">
        <v>2029</v>
      </c>
      <c r="D578" s="3" t="s">
        <v>2303</v>
      </c>
      <c r="E578" s="73" t="s">
        <v>3395</v>
      </c>
      <c r="G578" s="9">
        <v>42628</v>
      </c>
      <c r="H578" s="3" t="s">
        <v>6146</v>
      </c>
      <c r="K578" s="3" t="s">
        <v>2476</v>
      </c>
      <c r="L578" s="72" t="s">
        <v>3397</v>
      </c>
      <c r="M578" s="76">
        <v>2016</v>
      </c>
      <c r="N578" s="4" t="s">
        <v>6147</v>
      </c>
      <c r="O578" s="4" t="s">
        <v>6029</v>
      </c>
      <c r="P578" s="4" t="s">
        <v>6146</v>
      </c>
      <c r="Q578" s="4" t="s">
        <v>6603</v>
      </c>
      <c r="R578" s="105">
        <v>324460369.19923979</v>
      </c>
      <c r="S578" s="96" t="s">
        <v>6674</v>
      </c>
      <c r="U578" s="95">
        <v>577</v>
      </c>
    </row>
    <row r="579" spans="1:21" ht="24.75" customHeight="1" x14ac:dyDescent="0.2">
      <c r="A579" s="3" t="s">
        <v>1901</v>
      </c>
      <c r="C579" s="3" t="s">
        <v>2030</v>
      </c>
      <c r="D579" s="3" t="s">
        <v>2304</v>
      </c>
      <c r="E579" s="73" t="s">
        <v>3395</v>
      </c>
      <c r="G579" s="9">
        <v>42628</v>
      </c>
      <c r="H579" s="3" t="s">
        <v>6146</v>
      </c>
      <c r="K579" s="3" t="s">
        <v>2476</v>
      </c>
      <c r="L579" s="72" t="s">
        <v>3397</v>
      </c>
      <c r="M579" s="76">
        <v>2016</v>
      </c>
      <c r="N579" s="4" t="s">
        <v>6147</v>
      </c>
      <c r="O579" s="4" t="s">
        <v>6029</v>
      </c>
      <c r="P579" s="4" t="s">
        <v>6146</v>
      </c>
      <c r="Q579" s="4" t="s">
        <v>6603</v>
      </c>
      <c r="R579" s="105">
        <v>324460369.19923979</v>
      </c>
      <c r="S579" s="96" t="s">
        <v>6674</v>
      </c>
      <c r="U579" s="95">
        <v>578</v>
      </c>
    </row>
    <row r="580" spans="1:21" ht="24.75" customHeight="1" x14ac:dyDescent="0.2">
      <c r="A580" s="3" t="s">
        <v>1901</v>
      </c>
      <c r="C580" s="3" t="s">
        <v>2031</v>
      </c>
      <c r="D580" s="3" t="s">
        <v>2305</v>
      </c>
      <c r="E580" s="73" t="s">
        <v>3395</v>
      </c>
      <c r="G580" s="9">
        <v>42628</v>
      </c>
      <c r="H580" s="3" t="s">
        <v>6148</v>
      </c>
      <c r="K580" s="3" t="s">
        <v>2467</v>
      </c>
      <c r="L580" s="72" t="s">
        <v>3397</v>
      </c>
      <c r="M580" s="76">
        <v>2016</v>
      </c>
      <c r="N580" s="4" t="s">
        <v>6150</v>
      </c>
      <c r="O580" s="4" t="s">
        <v>6151</v>
      </c>
      <c r="P580" s="4" t="s">
        <v>6148</v>
      </c>
      <c r="Q580" s="4" t="s">
        <v>6603</v>
      </c>
      <c r="R580" s="105">
        <v>395345.88609302539</v>
      </c>
      <c r="S580" s="96" t="s">
        <v>6670</v>
      </c>
      <c r="U580" s="95">
        <v>579</v>
      </c>
    </row>
    <row r="581" spans="1:21" ht="24.75" customHeight="1" x14ac:dyDescent="0.2">
      <c r="C581" s="3" t="s">
        <v>2032</v>
      </c>
      <c r="D581" s="3" t="s">
        <v>2306</v>
      </c>
      <c r="E581" s="73" t="s">
        <v>3395</v>
      </c>
      <c r="G581" s="9">
        <v>42628</v>
      </c>
      <c r="H581" s="3" t="s">
        <v>6148</v>
      </c>
      <c r="K581" s="3" t="s">
        <v>2467</v>
      </c>
      <c r="L581" s="72" t="s">
        <v>3397</v>
      </c>
      <c r="M581" s="76">
        <v>2016</v>
      </c>
      <c r="N581" s="4" t="s">
        <v>6150</v>
      </c>
      <c r="O581" s="4" t="s">
        <v>6151</v>
      </c>
      <c r="P581" s="4" t="s">
        <v>6148</v>
      </c>
      <c r="Q581" s="4" t="s">
        <v>6603</v>
      </c>
      <c r="R581" s="105">
        <v>395345.88609302539</v>
      </c>
      <c r="S581" s="96" t="s">
        <v>6670</v>
      </c>
      <c r="U581" s="95">
        <v>580</v>
      </c>
    </row>
    <row r="582" spans="1:21" ht="24.75" customHeight="1" x14ac:dyDescent="0.2">
      <c r="A582" s="3" t="s">
        <v>1901</v>
      </c>
      <c r="C582" s="3" t="s">
        <v>2033</v>
      </c>
      <c r="D582" s="3" t="s">
        <v>2307</v>
      </c>
      <c r="E582" s="73" t="s">
        <v>3395</v>
      </c>
      <c r="G582" s="9">
        <v>42628</v>
      </c>
      <c r="H582" s="3" t="s">
        <v>6149</v>
      </c>
      <c r="K582" s="3" t="s">
        <v>2468</v>
      </c>
      <c r="L582" s="72" t="s">
        <v>3397</v>
      </c>
      <c r="M582" s="76">
        <v>2016</v>
      </c>
      <c r="N582" s="4" t="s">
        <v>6152</v>
      </c>
      <c r="O582" s="4" t="s">
        <v>6153</v>
      </c>
      <c r="P582" s="4" t="s">
        <v>6149</v>
      </c>
      <c r="Q582" s="4" t="s">
        <v>6603</v>
      </c>
      <c r="R582" s="105">
        <v>25514470.258643184</v>
      </c>
      <c r="S582" s="96" t="s">
        <v>6682</v>
      </c>
      <c r="U582" s="95">
        <v>581</v>
      </c>
    </row>
    <row r="583" spans="1:21" ht="24.75" customHeight="1" x14ac:dyDescent="0.2">
      <c r="A583" s="3" t="s">
        <v>1901</v>
      </c>
      <c r="C583" s="3" t="s">
        <v>2034</v>
      </c>
      <c r="D583" s="3" t="s">
        <v>2308</v>
      </c>
      <c r="E583" s="73" t="s">
        <v>3395</v>
      </c>
      <c r="G583" s="9">
        <v>42628</v>
      </c>
      <c r="H583" s="3" t="s">
        <v>6149</v>
      </c>
      <c r="K583" s="3" t="s">
        <v>2468</v>
      </c>
      <c r="L583" s="72" t="s">
        <v>3397</v>
      </c>
      <c r="M583" s="76">
        <v>2016</v>
      </c>
      <c r="N583" s="4" t="s">
        <v>6152</v>
      </c>
      <c r="O583" s="4" t="s">
        <v>6153</v>
      </c>
      <c r="P583" s="4" t="s">
        <v>6149</v>
      </c>
      <c r="Q583" s="4" t="s">
        <v>6603</v>
      </c>
      <c r="R583" s="105">
        <v>25514470.258643184</v>
      </c>
      <c r="S583" s="96" t="s">
        <v>6682</v>
      </c>
      <c r="U583" s="95">
        <v>582</v>
      </c>
    </row>
    <row r="584" spans="1:21" ht="24.75" customHeight="1" x14ac:dyDescent="0.2">
      <c r="A584" s="3" t="s">
        <v>1901</v>
      </c>
      <c r="C584" s="3" t="s">
        <v>2035</v>
      </c>
      <c r="D584" s="3" t="s">
        <v>2309</v>
      </c>
      <c r="E584" s="73" t="s">
        <v>3395</v>
      </c>
      <c r="G584" s="9">
        <v>42628</v>
      </c>
      <c r="H584" s="3" t="s">
        <v>6146</v>
      </c>
      <c r="K584" s="3" t="s">
        <v>2469</v>
      </c>
      <c r="L584" s="72" t="s">
        <v>3397</v>
      </c>
      <c r="M584" s="76">
        <v>2016</v>
      </c>
      <c r="N584" s="4" t="s">
        <v>6154</v>
      </c>
      <c r="O584" s="4" t="s">
        <v>6029</v>
      </c>
      <c r="P584" s="4" t="s">
        <v>6146</v>
      </c>
      <c r="Q584" s="4" t="s">
        <v>6603</v>
      </c>
      <c r="R584" s="105">
        <v>47325471.212383211</v>
      </c>
      <c r="S584" s="96" t="s">
        <v>6689</v>
      </c>
      <c r="U584" s="95">
        <v>583</v>
      </c>
    </row>
    <row r="585" spans="1:21" ht="24.75" customHeight="1" x14ac:dyDescent="0.2">
      <c r="A585" s="3" t="s">
        <v>1901</v>
      </c>
      <c r="C585" s="3" t="s">
        <v>2036</v>
      </c>
      <c r="D585" s="3" t="s">
        <v>2310</v>
      </c>
      <c r="E585" s="73" t="s">
        <v>3395</v>
      </c>
      <c r="G585" s="9">
        <v>42628</v>
      </c>
      <c r="H585" s="3" t="s">
        <v>6146</v>
      </c>
      <c r="K585" s="3" t="s">
        <v>2469</v>
      </c>
      <c r="L585" s="72" t="s">
        <v>3397</v>
      </c>
      <c r="M585" s="76">
        <v>2016</v>
      </c>
      <c r="N585" s="4" t="s">
        <v>6154</v>
      </c>
      <c r="O585" s="4" t="s">
        <v>6029</v>
      </c>
      <c r="P585" s="4" t="s">
        <v>6146</v>
      </c>
      <c r="Q585" s="4" t="s">
        <v>6603</v>
      </c>
      <c r="R585" s="105">
        <v>47325471.212383211</v>
      </c>
      <c r="S585" s="96" t="s">
        <v>6689</v>
      </c>
      <c r="U585" s="95">
        <v>584</v>
      </c>
    </row>
    <row r="586" spans="1:21" ht="24.75" customHeight="1" x14ac:dyDescent="0.2">
      <c r="A586" s="3" t="s">
        <v>1901</v>
      </c>
      <c r="C586" s="3" t="s">
        <v>2037</v>
      </c>
      <c r="D586" s="3" t="s">
        <v>2311</v>
      </c>
      <c r="E586" s="73" t="s">
        <v>3395</v>
      </c>
      <c r="G586" s="9">
        <v>42621</v>
      </c>
      <c r="H586" s="3" t="s">
        <v>805</v>
      </c>
      <c r="K586" s="3" t="s">
        <v>2472</v>
      </c>
      <c r="L586" s="72" t="s">
        <v>3397</v>
      </c>
      <c r="M586" s="76">
        <v>2016</v>
      </c>
      <c r="N586" s="4" t="s">
        <v>6155</v>
      </c>
      <c r="O586" s="4" t="s">
        <v>6029</v>
      </c>
      <c r="P586" s="4" t="s">
        <v>805</v>
      </c>
      <c r="Q586" s="4" t="s">
        <v>6603</v>
      </c>
      <c r="R586" s="105">
        <v>34643633.18435996</v>
      </c>
      <c r="S586" s="96" t="s">
        <v>6699</v>
      </c>
      <c r="U586" s="95">
        <v>585</v>
      </c>
    </row>
    <row r="587" spans="1:21" ht="24.75" customHeight="1" x14ac:dyDescent="0.2">
      <c r="A587" s="3" t="s">
        <v>1901</v>
      </c>
      <c r="C587" s="3" t="s">
        <v>2038</v>
      </c>
      <c r="D587" s="3" t="s">
        <v>2312</v>
      </c>
      <c r="E587" s="73" t="s">
        <v>3395</v>
      </c>
      <c r="G587" s="9">
        <v>42621</v>
      </c>
      <c r="H587" s="3" t="s">
        <v>805</v>
      </c>
      <c r="K587" s="3" t="s">
        <v>2472</v>
      </c>
      <c r="L587" s="72" t="s">
        <v>3397</v>
      </c>
      <c r="M587" s="76">
        <v>2016</v>
      </c>
      <c r="N587" s="4" t="s">
        <v>6155</v>
      </c>
      <c r="O587" s="4" t="s">
        <v>6029</v>
      </c>
      <c r="P587" s="4" t="s">
        <v>805</v>
      </c>
      <c r="Q587" s="4" t="s">
        <v>6603</v>
      </c>
      <c r="R587" s="105">
        <v>34643633.18435996</v>
      </c>
      <c r="S587" s="96" t="s">
        <v>6699</v>
      </c>
      <c r="U587" s="95">
        <v>586</v>
      </c>
    </row>
    <row r="588" spans="1:21" ht="24.75" customHeight="1" x14ac:dyDescent="0.2">
      <c r="A588" s="3" t="s">
        <v>1901</v>
      </c>
      <c r="C588" s="3" t="s">
        <v>2039</v>
      </c>
      <c r="D588" s="3" t="s">
        <v>2313</v>
      </c>
      <c r="E588" s="73" t="s">
        <v>3395</v>
      </c>
      <c r="G588" s="9">
        <v>42621</v>
      </c>
      <c r="H588" s="3" t="s">
        <v>805</v>
      </c>
      <c r="K588" s="3" t="s">
        <v>2475</v>
      </c>
      <c r="L588" s="72" t="s">
        <v>3397</v>
      </c>
      <c r="M588" s="76">
        <v>2016</v>
      </c>
      <c r="N588" s="4" t="s">
        <v>6156</v>
      </c>
      <c r="O588" s="4" t="s">
        <v>6029</v>
      </c>
      <c r="P588" s="4" t="s">
        <v>805</v>
      </c>
      <c r="Q588" s="4" t="s">
        <v>6603</v>
      </c>
      <c r="R588" s="105">
        <v>83906642.885386735</v>
      </c>
      <c r="S588" s="96" t="s">
        <v>6706</v>
      </c>
      <c r="U588" s="95">
        <v>587</v>
      </c>
    </row>
    <row r="589" spans="1:21" ht="24.75" customHeight="1" x14ac:dyDescent="0.2">
      <c r="A589" s="3" t="s">
        <v>1901</v>
      </c>
      <c r="C589" s="3" t="s">
        <v>2040</v>
      </c>
      <c r="D589" s="3" t="s">
        <v>2314</v>
      </c>
      <c r="E589" s="73" t="s">
        <v>3395</v>
      </c>
      <c r="G589" s="9">
        <v>42621</v>
      </c>
      <c r="H589" s="3" t="s">
        <v>805</v>
      </c>
      <c r="K589" s="3" t="s">
        <v>2475</v>
      </c>
      <c r="L589" s="72" t="s">
        <v>3397</v>
      </c>
      <c r="M589" s="76">
        <v>2016</v>
      </c>
      <c r="N589" s="4" t="s">
        <v>6156</v>
      </c>
      <c r="O589" s="4" t="s">
        <v>6029</v>
      </c>
      <c r="P589" s="4" t="s">
        <v>805</v>
      </c>
      <c r="Q589" s="4" t="s">
        <v>6603</v>
      </c>
      <c r="R589" s="105">
        <v>83906642.885386735</v>
      </c>
      <c r="S589" s="96" t="s">
        <v>6706</v>
      </c>
      <c r="U589" s="95">
        <v>588</v>
      </c>
    </row>
    <row r="590" spans="1:21" ht="24.75" customHeight="1" x14ac:dyDescent="0.2">
      <c r="A590" s="3" t="s">
        <v>1901</v>
      </c>
      <c r="C590" s="3" t="s">
        <v>2041</v>
      </c>
      <c r="D590" s="3" t="s">
        <v>2315</v>
      </c>
      <c r="E590" s="73" t="s">
        <v>3395</v>
      </c>
      <c r="G590" s="9">
        <v>42621</v>
      </c>
      <c r="K590" s="3" t="s">
        <v>2478</v>
      </c>
      <c r="L590" s="72" t="s">
        <v>3397</v>
      </c>
      <c r="M590" s="76">
        <v>2016</v>
      </c>
      <c r="N590" s="4" t="s">
        <v>6691</v>
      </c>
      <c r="O590" s="4" t="s">
        <v>6029</v>
      </c>
      <c r="P590" s="4" t="s">
        <v>6317</v>
      </c>
      <c r="Q590" s="4" t="s">
        <v>6603</v>
      </c>
      <c r="R590" s="105">
        <v>27889281.886918399</v>
      </c>
      <c r="S590" s="3" t="s">
        <v>6700</v>
      </c>
      <c r="U590" s="95">
        <v>589</v>
      </c>
    </row>
    <row r="591" spans="1:21" ht="24.75" customHeight="1" x14ac:dyDescent="0.2">
      <c r="A591" s="3" t="s">
        <v>1901</v>
      </c>
      <c r="C591" s="3" t="s">
        <v>2042</v>
      </c>
      <c r="D591" s="3" t="s">
        <v>2316</v>
      </c>
      <c r="E591" s="73" t="s">
        <v>3395</v>
      </c>
      <c r="G591" s="9">
        <v>42621</v>
      </c>
      <c r="K591" s="3" t="s">
        <v>2478</v>
      </c>
      <c r="L591" s="72" t="s">
        <v>3397</v>
      </c>
      <c r="M591" s="76">
        <v>2016</v>
      </c>
      <c r="N591" s="4" t="s">
        <v>6691</v>
      </c>
      <c r="O591" s="4" t="s">
        <v>6029</v>
      </c>
      <c r="P591" s="4" t="s">
        <v>6317</v>
      </c>
      <c r="Q591" s="4" t="s">
        <v>6603</v>
      </c>
      <c r="R591" s="105">
        <v>27889281.886918399</v>
      </c>
      <c r="S591" s="3" t="s">
        <v>6700</v>
      </c>
      <c r="U591" s="95">
        <v>590</v>
      </c>
    </row>
    <row r="592" spans="1:21" ht="24.75" customHeight="1" x14ac:dyDescent="0.2">
      <c r="A592" s="3" t="s">
        <v>1901</v>
      </c>
      <c r="C592" s="3" t="s">
        <v>2043</v>
      </c>
      <c r="D592" s="3" t="s">
        <v>2317</v>
      </c>
      <c r="E592" s="73" t="s">
        <v>3395</v>
      </c>
      <c r="G592" s="3" t="s">
        <v>2498</v>
      </c>
      <c r="K592" s="3" t="s">
        <v>2477</v>
      </c>
      <c r="L592" s="72" t="s">
        <v>3397</v>
      </c>
      <c r="M592" s="76">
        <v>2016</v>
      </c>
      <c r="N592" s="4" t="s">
        <v>6687</v>
      </c>
      <c r="O592" s="4" t="s">
        <v>6029</v>
      </c>
      <c r="P592" s="4" t="s">
        <v>6146</v>
      </c>
      <c r="Q592" s="4" t="s">
        <v>6603</v>
      </c>
      <c r="R592" s="105">
        <v>206386278.70127758</v>
      </c>
      <c r="S592" s="3" t="s">
        <v>6692</v>
      </c>
      <c r="U592" s="95">
        <v>591</v>
      </c>
    </row>
    <row r="593" spans="1:21" ht="24.75" customHeight="1" x14ac:dyDescent="0.2">
      <c r="A593" s="3" t="s">
        <v>1901</v>
      </c>
      <c r="C593" s="3" t="s">
        <v>2044</v>
      </c>
      <c r="D593" s="3" t="s">
        <v>2318</v>
      </c>
      <c r="E593" s="73" t="s">
        <v>3395</v>
      </c>
      <c r="G593" s="3" t="s">
        <v>2498</v>
      </c>
      <c r="K593" s="3" t="s">
        <v>2477</v>
      </c>
      <c r="L593" s="72" t="s">
        <v>3397</v>
      </c>
      <c r="M593" s="76">
        <v>2016</v>
      </c>
      <c r="N593" s="4" t="s">
        <v>6687</v>
      </c>
      <c r="O593" s="4" t="s">
        <v>6029</v>
      </c>
      <c r="P593" s="4" t="s">
        <v>6146</v>
      </c>
      <c r="Q593" s="4" t="s">
        <v>6603</v>
      </c>
      <c r="R593" s="105">
        <v>206386278.70127758</v>
      </c>
      <c r="S593" s="3" t="s">
        <v>6692</v>
      </c>
      <c r="U593" s="95">
        <v>592</v>
      </c>
    </row>
    <row r="594" spans="1:21" ht="24.75" customHeight="1" x14ac:dyDescent="0.2">
      <c r="A594" s="3" t="s">
        <v>1901</v>
      </c>
      <c r="C594" s="3" t="s">
        <v>2045</v>
      </c>
      <c r="D594" s="3" t="s">
        <v>2319</v>
      </c>
      <c r="E594" s="73" t="s">
        <v>3395</v>
      </c>
      <c r="G594" s="3" t="s">
        <v>2498</v>
      </c>
      <c r="K594" s="3" t="s">
        <v>2470</v>
      </c>
      <c r="L594" s="72" t="s">
        <v>3397</v>
      </c>
      <c r="M594" s="76">
        <v>2016</v>
      </c>
      <c r="N594" s="4" t="s">
        <v>6681</v>
      </c>
      <c r="O594" s="4" t="s">
        <v>6029</v>
      </c>
      <c r="P594" s="4" t="s">
        <v>6148</v>
      </c>
      <c r="Q594" s="4" t="s">
        <v>6603</v>
      </c>
      <c r="R594" s="105">
        <v>5285033.9871462127</v>
      </c>
      <c r="S594" s="3" t="s">
        <v>6690</v>
      </c>
      <c r="U594" s="95">
        <v>593</v>
      </c>
    </row>
    <row r="595" spans="1:21" ht="24.75" customHeight="1" x14ac:dyDescent="0.2">
      <c r="A595" s="3" t="s">
        <v>1901</v>
      </c>
      <c r="C595" s="3" t="s">
        <v>2046</v>
      </c>
      <c r="D595" s="3" t="s">
        <v>2320</v>
      </c>
      <c r="E595" s="73" t="s">
        <v>3395</v>
      </c>
      <c r="G595" s="3" t="s">
        <v>2498</v>
      </c>
      <c r="K595" s="3" t="s">
        <v>2470</v>
      </c>
      <c r="L595" s="72" t="s">
        <v>3397</v>
      </c>
      <c r="M595" s="76">
        <v>2016</v>
      </c>
      <c r="N595" s="4" t="s">
        <v>6691</v>
      </c>
      <c r="O595" s="4" t="s">
        <v>6630</v>
      </c>
      <c r="P595" s="4" t="s">
        <v>6148</v>
      </c>
      <c r="Q595" s="4" t="s">
        <v>6603</v>
      </c>
      <c r="R595" s="105">
        <v>5285034.9871462099</v>
      </c>
      <c r="S595" s="3" t="s">
        <v>6692</v>
      </c>
      <c r="U595" s="95">
        <v>594</v>
      </c>
    </row>
    <row r="596" spans="1:21" ht="24.75" customHeight="1" x14ac:dyDescent="0.2">
      <c r="A596" s="3" t="s">
        <v>1901</v>
      </c>
      <c r="C596" s="3" t="s">
        <v>2047</v>
      </c>
      <c r="D596" s="3" t="s">
        <v>2321</v>
      </c>
      <c r="E596" s="73" t="s">
        <v>3395</v>
      </c>
      <c r="G596" s="3" t="s">
        <v>2498</v>
      </c>
      <c r="K596" s="3" t="s">
        <v>2473</v>
      </c>
      <c r="L596" s="72" t="s">
        <v>3397</v>
      </c>
      <c r="M596" s="76">
        <v>2016</v>
      </c>
      <c r="N596" s="4" t="s">
        <v>6693</v>
      </c>
      <c r="O596" s="4" t="s">
        <v>6153</v>
      </c>
      <c r="P596" s="4" t="s">
        <v>6317</v>
      </c>
      <c r="Q596" s="4" t="s">
        <v>6603</v>
      </c>
      <c r="R596" s="105">
        <v>24451991.433423799</v>
      </c>
      <c r="S596" s="3" t="s">
        <v>6705</v>
      </c>
      <c r="U596" s="95">
        <v>595</v>
      </c>
    </row>
    <row r="597" spans="1:21" ht="24.75" customHeight="1" x14ac:dyDescent="0.2">
      <c r="A597" s="3" t="s">
        <v>1901</v>
      </c>
      <c r="C597" s="3" t="s">
        <v>2048</v>
      </c>
      <c r="D597" s="3" t="s">
        <v>2322</v>
      </c>
      <c r="E597" s="73" t="s">
        <v>3395</v>
      </c>
      <c r="G597" s="3" t="s">
        <v>2498</v>
      </c>
      <c r="K597" s="3" t="s">
        <v>2473</v>
      </c>
      <c r="L597" s="72" t="s">
        <v>3397</v>
      </c>
      <c r="M597" s="76">
        <v>2016</v>
      </c>
      <c r="N597" s="4" t="s">
        <v>6693</v>
      </c>
      <c r="O597" s="4" t="s">
        <v>6153</v>
      </c>
      <c r="P597" s="4" t="s">
        <v>6317</v>
      </c>
      <c r="Q597" s="4" t="s">
        <v>6603</v>
      </c>
      <c r="R597" s="105">
        <v>24451991.433423799</v>
      </c>
      <c r="S597" s="3" t="s">
        <v>6705</v>
      </c>
      <c r="U597" s="95">
        <v>596</v>
      </c>
    </row>
    <row r="598" spans="1:21" ht="24.75" customHeight="1" x14ac:dyDescent="0.2">
      <c r="A598" s="3" t="s">
        <v>1901</v>
      </c>
      <c r="C598" s="3" t="s">
        <v>2049</v>
      </c>
      <c r="D598" s="3" t="s">
        <v>2323</v>
      </c>
      <c r="E598" s="73" t="s">
        <v>3395</v>
      </c>
      <c r="G598" s="3" t="s">
        <v>2498</v>
      </c>
      <c r="H598" s="4" t="s">
        <v>6186</v>
      </c>
      <c r="I598" s="4"/>
      <c r="J598" s="4" t="s">
        <v>6294</v>
      </c>
      <c r="K598" s="4" t="s">
        <v>2474</v>
      </c>
      <c r="L598" s="72" t="s">
        <v>3397</v>
      </c>
      <c r="M598" s="76">
        <v>2016</v>
      </c>
      <c r="N598" s="4" t="s">
        <v>6312</v>
      </c>
      <c r="O598" s="4" t="s">
        <v>6029</v>
      </c>
      <c r="P598" s="4" t="s">
        <v>6186</v>
      </c>
      <c r="Q598" s="4" t="s">
        <v>6603</v>
      </c>
      <c r="R598" s="105">
        <v>4450523.5227165772</v>
      </c>
      <c r="S598" s="3" t="s">
        <v>6708</v>
      </c>
      <c r="U598" s="95">
        <v>597</v>
      </c>
    </row>
    <row r="599" spans="1:21" ht="24.75" customHeight="1" x14ac:dyDescent="0.2">
      <c r="A599" s="3" t="s">
        <v>1901</v>
      </c>
      <c r="C599" s="3" t="s">
        <v>2050</v>
      </c>
      <c r="D599" s="3" t="s">
        <v>2324</v>
      </c>
      <c r="E599" s="73" t="s">
        <v>3395</v>
      </c>
      <c r="G599" s="3" t="s">
        <v>2498</v>
      </c>
      <c r="H599" s="4" t="s">
        <v>6186</v>
      </c>
      <c r="I599" s="4"/>
      <c r="J599" s="4" t="s">
        <v>6294</v>
      </c>
      <c r="K599" s="4" t="s">
        <v>2474</v>
      </c>
      <c r="L599" s="72" t="s">
        <v>3397</v>
      </c>
      <c r="M599" s="76">
        <v>2016</v>
      </c>
      <c r="N599" s="4" t="s">
        <v>6312</v>
      </c>
      <c r="O599" s="4" t="s">
        <v>6029</v>
      </c>
      <c r="P599" s="4" t="s">
        <v>6186</v>
      </c>
      <c r="Q599" s="4" t="s">
        <v>6603</v>
      </c>
      <c r="R599" s="105">
        <v>4450523.5227165772</v>
      </c>
      <c r="S599" s="3" t="s">
        <v>6708</v>
      </c>
      <c r="U599" s="95">
        <v>598</v>
      </c>
    </row>
    <row r="600" spans="1:21" ht="24.75" customHeight="1" x14ac:dyDescent="0.2">
      <c r="A600" s="3" t="s">
        <v>1901</v>
      </c>
      <c r="C600" s="3" t="s">
        <v>2051</v>
      </c>
      <c r="D600" s="3" t="s">
        <v>2325</v>
      </c>
      <c r="E600" s="73" t="s">
        <v>3395</v>
      </c>
      <c r="G600" s="3" t="s">
        <v>2498</v>
      </c>
      <c r="H600" s="4" t="s">
        <v>6310</v>
      </c>
      <c r="I600" s="4"/>
      <c r="J600" s="3" t="s">
        <v>6294</v>
      </c>
      <c r="K600" s="4" t="s">
        <v>2471</v>
      </c>
      <c r="L600" s="72" t="s">
        <v>3397</v>
      </c>
      <c r="M600" s="76">
        <v>2016</v>
      </c>
      <c r="N600" s="4" t="s">
        <v>6309</v>
      </c>
      <c r="O600" s="4" t="s">
        <v>6029</v>
      </c>
      <c r="P600" s="4" t="s">
        <v>6310</v>
      </c>
      <c r="Q600" s="4" t="s">
        <v>6603</v>
      </c>
      <c r="R600" s="105">
        <v>43788638.546291403</v>
      </c>
      <c r="S600" s="3" t="s">
        <v>6698</v>
      </c>
      <c r="U600" s="95">
        <v>599</v>
      </c>
    </row>
    <row r="601" spans="1:21" ht="24.75" customHeight="1" x14ac:dyDescent="0.2">
      <c r="A601" s="3" t="s">
        <v>1901</v>
      </c>
      <c r="C601" s="3" t="s">
        <v>2052</v>
      </c>
      <c r="D601" s="3" t="s">
        <v>2326</v>
      </c>
      <c r="E601" s="73" t="s">
        <v>3395</v>
      </c>
      <c r="G601" s="3" t="s">
        <v>2498</v>
      </c>
      <c r="H601" s="4" t="s">
        <v>6310</v>
      </c>
      <c r="I601" s="4"/>
      <c r="J601" s="3" t="s">
        <v>6294</v>
      </c>
      <c r="K601" s="4" t="s">
        <v>2471</v>
      </c>
      <c r="L601" s="72" t="s">
        <v>3397</v>
      </c>
      <c r="M601" s="76">
        <v>2016</v>
      </c>
      <c r="N601" s="4" t="s">
        <v>6309</v>
      </c>
      <c r="O601" s="4" t="s">
        <v>6029</v>
      </c>
      <c r="P601" s="4" t="s">
        <v>6310</v>
      </c>
      <c r="Q601" s="4" t="s">
        <v>6603</v>
      </c>
      <c r="R601" s="105">
        <v>43788638.546291403</v>
      </c>
      <c r="S601" s="3" t="s">
        <v>6698</v>
      </c>
      <c r="U601" s="95">
        <v>600</v>
      </c>
    </row>
    <row r="602" spans="1:21" ht="24.75" customHeight="1" x14ac:dyDescent="0.2">
      <c r="A602" s="3" t="s">
        <v>1901</v>
      </c>
      <c r="C602" s="3" t="s">
        <v>2053</v>
      </c>
      <c r="D602" s="3" t="s">
        <v>2327</v>
      </c>
      <c r="E602" s="73" t="s">
        <v>3395</v>
      </c>
      <c r="G602" s="3" t="s">
        <v>2498</v>
      </c>
      <c r="K602" s="3" t="s">
        <v>2467</v>
      </c>
      <c r="L602" s="72" t="s">
        <v>3397</v>
      </c>
      <c r="M602" s="76">
        <v>2016</v>
      </c>
      <c r="N602" s="4" t="s">
        <v>6150</v>
      </c>
      <c r="O602" s="4" t="s">
        <v>6151</v>
      </c>
      <c r="P602" s="4" t="s">
        <v>6148</v>
      </c>
      <c r="Q602" s="4" t="s">
        <v>6603</v>
      </c>
      <c r="R602" s="105">
        <v>395345.88609302539</v>
      </c>
      <c r="S602" s="3" t="s">
        <v>6670</v>
      </c>
      <c r="U602" s="95">
        <v>601</v>
      </c>
    </row>
    <row r="603" spans="1:21" ht="24.75" customHeight="1" x14ac:dyDescent="0.2">
      <c r="A603" s="3" t="s">
        <v>1901</v>
      </c>
      <c r="C603" s="3" t="s">
        <v>2054</v>
      </c>
      <c r="D603" s="3" t="s">
        <v>2328</v>
      </c>
      <c r="E603" s="73" t="s">
        <v>3395</v>
      </c>
      <c r="G603" s="3" t="s">
        <v>2498</v>
      </c>
      <c r="K603" s="3" t="s">
        <v>2467</v>
      </c>
      <c r="L603" s="72" t="s">
        <v>3397</v>
      </c>
      <c r="M603" s="76">
        <v>2016</v>
      </c>
      <c r="N603" s="4" t="s">
        <v>6150</v>
      </c>
      <c r="O603" s="4" t="s">
        <v>6151</v>
      </c>
      <c r="P603" s="4" t="s">
        <v>6148</v>
      </c>
      <c r="Q603" s="4" t="s">
        <v>6603</v>
      </c>
      <c r="R603" s="105">
        <v>395345.88609302539</v>
      </c>
      <c r="S603" s="3" t="s">
        <v>6670</v>
      </c>
      <c r="U603" s="95">
        <v>602</v>
      </c>
    </row>
    <row r="604" spans="1:21" ht="24.75" customHeight="1" x14ac:dyDescent="0.2">
      <c r="A604" s="3" t="s">
        <v>1901</v>
      </c>
      <c r="C604" s="3" t="s">
        <v>2055</v>
      </c>
      <c r="D604" s="3" t="s">
        <v>2329</v>
      </c>
      <c r="E604" s="73" t="s">
        <v>3395</v>
      </c>
      <c r="G604" s="3" t="s">
        <v>2498</v>
      </c>
      <c r="K604" s="3" t="s">
        <v>2468</v>
      </c>
      <c r="L604" s="72" t="s">
        <v>3397</v>
      </c>
      <c r="M604" s="76">
        <v>2016</v>
      </c>
      <c r="N604" s="4" t="s">
        <v>6152</v>
      </c>
      <c r="O604" s="4" t="s">
        <v>6153</v>
      </c>
      <c r="P604" s="4" t="s">
        <v>6149</v>
      </c>
      <c r="Q604" s="4" t="s">
        <v>6603</v>
      </c>
      <c r="R604" s="105">
        <v>25514470.258643184</v>
      </c>
      <c r="S604" s="3" t="s">
        <v>6682</v>
      </c>
      <c r="U604" s="95">
        <v>603</v>
      </c>
    </row>
    <row r="605" spans="1:21" ht="24.75" customHeight="1" x14ac:dyDescent="0.2">
      <c r="A605" s="3" t="s">
        <v>1901</v>
      </c>
      <c r="C605" s="3" t="s">
        <v>2056</v>
      </c>
      <c r="D605" s="3" t="s">
        <v>2330</v>
      </c>
      <c r="E605" s="73" t="s">
        <v>3395</v>
      </c>
      <c r="G605" s="3" t="s">
        <v>2498</v>
      </c>
      <c r="K605" s="3" t="s">
        <v>2468</v>
      </c>
      <c r="L605" s="72" t="s">
        <v>3397</v>
      </c>
      <c r="M605" s="76">
        <v>2016</v>
      </c>
      <c r="N605" s="4" t="s">
        <v>6152</v>
      </c>
      <c r="O605" s="4" t="s">
        <v>6153</v>
      </c>
      <c r="P605" s="4" t="s">
        <v>6149</v>
      </c>
      <c r="Q605" s="4" t="s">
        <v>6603</v>
      </c>
      <c r="R605" s="105">
        <v>25514470.258643184</v>
      </c>
      <c r="S605" s="3" t="s">
        <v>6682</v>
      </c>
      <c r="U605" s="95">
        <v>604</v>
      </c>
    </row>
    <row r="606" spans="1:21" ht="24.75" customHeight="1" x14ac:dyDescent="0.2">
      <c r="A606" s="3" t="s">
        <v>1901</v>
      </c>
      <c r="C606" s="3" t="s">
        <v>2057</v>
      </c>
      <c r="D606" s="3" t="s">
        <v>2331</v>
      </c>
      <c r="E606" s="73" t="s">
        <v>3395</v>
      </c>
      <c r="G606" s="3" t="s">
        <v>2498</v>
      </c>
      <c r="H606" s="4" t="s">
        <v>805</v>
      </c>
      <c r="I606" s="4"/>
      <c r="J606" s="4" t="s">
        <v>6294</v>
      </c>
      <c r="K606" s="4" t="s">
        <v>2472</v>
      </c>
      <c r="L606" s="72" t="s">
        <v>3397</v>
      </c>
      <c r="M606" s="76">
        <v>2016</v>
      </c>
      <c r="N606" s="4" t="s">
        <v>6155</v>
      </c>
      <c r="O606" s="4" t="s">
        <v>6029</v>
      </c>
      <c r="P606" s="4" t="s">
        <v>805</v>
      </c>
      <c r="Q606" s="4" t="s">
        <v>6603</v>
      </c>
      <c r="R606" s="105">
        <v>34643633.18435996</v>
      </c>
      <c r="S606" s="3" t="s">
        <v>6699</v>
      </c>
      <c r="U606" s="95">
        <v>605</v>
      </c>
    </row>
    <row r="607" spans="1:21" ht="24.75" customHeight="1" x14ac:dyDescent="0.2">
      <c r="C607" s="3" t="s">
        <v>2058</v>
      </c>
      <c r="D607" s="3" t="s">
        <v>2332</v>
      </c>
      <c r="E607" s="73" t="s">
        <v>3395</v>
      </c>
      <c r="G607" s="3" t="s">
        <v>2498</v>
      </c>
      <c r="H607" s="4" t="s">
        <v>805</v>
      </c>
      <c r="I607" s="4"/>
      <c r="J607" s="4" t="s">
        <v>6294</v>
      </c>
      <c r="K607" s="4" t="s">
        <v>2472</v>
      </c>
      <c r="L607" s="72" t="s">
        <v>3397</v>
      </c>
      <c r="M607" s="76">
        <v>2016</v>
      </c>
      <c r="N607" s="4" t="s">
        <v>6155</v>
      </c>
      <c r="O607" s="4" t="s">
        <v>6029</v>
      </c>
      <c r="P607" s="4" t="s">
        <v>805</v>
      </c>
      <c r="Q607" s="4" t="s">
        <v>6603</v>
      </c>
      <c r="R607" s="105">
        <v>34643633.18435996</v>
      </c>
      <c r="S607" s="3" t="s">
        <v>6699</v>
      </c>
      <c r="U607" s="95">
        <v>606</v>
      </c>
    </row>
    <row r="608" spans="1:21" ht="24.75" customHeight="1" x14ac:dyDescent="0.2">
      <c r="A608" s="3" t="s">
        <v>1901</v>
      </c>
      <c r="C608" s="3" t="s">
        <v>2059</v>
      </c>
      <c r="D608" s="3" t="s">
        <v>2333</v>
      </c>
      <c r="E608" s="73" t="s">
        <v>3395</v>
      </c>
      <c r="G608" s="3" t="s">
        <v>2498</v>
      </c>
      <c r="H608" s="4" t="s">
        <v>791</v>
      </c>
      <c r="I608" s="4"/>
      <c r="J608" s="3" t="s">
        <v>6294</v>
      </c>
      <c r="K608" s="4" t="s">
        <v>2465</v>
      </c>
      <c r="L608" s="72" t="s">
        <v>3397</v>
      </c>
      <c r="M608" s="76">
        <v>2016</v>
      </c>
      <c r="N608" s="4" t="s">
        <v>6277</v>
      </c>
      <c r="O608" s="4" t="s">
        <v>6278</v>
      </c>
      <c r="P608" s="4" t="s">
        <v>791</v>
      </c>
      <c r="Q608" s="4" t="s">
        <v>6603</v>
      </c>
      <c r="R608" s="105">
        <v>20446054.884038333</v>
      </c>
      <c r="S608" s="3" t="s">
        <v>6665</v>
      </c>
      <c r="U608" s="95">
        <v>607</v>
      </c>
    </row>
    <row r="609" spans="1:21" ht="24.75" customHeight="1" x14ac:dyDescent="0.2">
      <c r="A609" s="3" t="s">
        <v>1901</v>
      </c>
      <c r="C609" s="3" t="s">
        <v>2060</v>
      </c>
      <c r="D609" s="3" t="s">
        <v>2334</v>
      </c>
      <c r="E609" s="73" t="s">
        <v>3395</v>
      </c>
      <c r="G609" s="3" t="s">
        <v>2498</v>
      </c>
      <c r="H609" s="4" t="s">
        <v>791</v>
      </c>
      <c r="I609" s="4"/>
      <c r="J609" s="3" t="s">
        <v>6294</v>
      </c>
      <c r="K609" s="4" t="s">
        <v>2465</v>
      </c>
      <c r="L609" s="72" t="s">
        <v>3397</v>
      </c>
      <c r="M609" s="76">
        <v>2016</v>
      </c>
      <c r="N609" s="4" t="s">
        <v>6277</v>
      </c>
      <c r="O609" s="4" t="s">
        <v>6278</v>
      </c>
      <c r="P609" s="4" t="s">
        <v>791</v>
      </c>
      <c r="Q609" s="4" t="s">
        <v>6603</v>
      </c>
      <c r="R609" s="105">
        <v>20446054.884038333</v>
      </c>
      <c r="S609" s="3" t="s">
        <v>6665</v>
      </c>
      <c r="U609" s="95">
        <v>608</v>
      </c>
    </row>
    <row r="610" spans="1:21" ht="24.75" customHeight="1" x14ac:dyDescent="0.2">
      <c r="A610" s="3" t="s">
        <v>1901</v>
      </c>
      <c r="C610" s="3" t="s">
        <v>2061</v>
      </c>
      <c r="D610" s="3" t="s">
        <v>2335</v>
      </c>
      <c r="E610" s="73" t="s">
        <v>3395</v>
      </c>
      <c r="G610" s="3" t="s">
        <v>2498</v>
      </c>
      <c r="H610" s="4" t="s">
        <v>6186</v>
      </c>
      <c r="I610" s="4"/>
      <c r="J610" s="4" t="s">
        <v>6294</v>
      </c>
      <c r="K610" s="4" t="s">
        <v>2464</v>
      </c>
      <c r="L610" s="72" t="s">
        <v>3397</v>
      </c>
      <c r="M610" s="76">
        <v>2016</v>
      </c>
      <c r="N610" s="4" t="s">
        <v>6185</v>
      </c>
      <c r="O610" s="4" t="s">
        <v>6278</v>
      </c>
      <c r="P610" s="4" t="s">
        <v>6186</v>
      </c>
      <c r="Q610" s="4" t="s">
        <v>6603</v>
      </c>
      <c r="R610" s="105">
        <v>2554580.5578393084</v>
      </c>
      <c r="S610" s="4" t="s">
        <v>6669</v>
      </c>
      <c r="U610" s="95">
        <v>609</v>
      </c>
    </row>
    <row r="611" spans="1:21" ht="24.75" customHeight="1" x14ac:dyDescent="0.2">
      <c r="A611" s="3" t="s">
        <v>1901</v>
      </c>
      <c r="C611" s="3" t="s">
        <v>2062</v>
      </c>
      <c r="D611" s="3" t="s">
        <v>2336</v>
      </c>
      <c r="E611" s="73" t="s">
        <v>3395</v>
      </c>
      <c r="G611" s="3" t="s">
        <v>2498</v>
      </c>
      <c r="H611" s="4" t="s">
        <v>6186</v>
      </c>
      <c r="I611" s="4"/>
      <c r="J611" s="4" t="s">
        <v>6294</v>
      </c>
      <c r="K611" s="4" t="s">
        <v>2464</v>
      </c>
      <c r="L611" s="72" t="s">
        <v>3397</v>
      </c>
      <c r="M611" s="76">
        <v>2016</v>
      </c>
      <c r="N611" s="4" t="s">
        <v>6312</v>
      </c>
      <c r="O611" s="4" t="s">
        <v>6676</v>
      </c>
      <c r="P611" s="4" t="s">
        <v>6186</v>
      </c>
      <c r="Q611" s="4" t="s">
        <v>6603</v>
      </c>
      <c r="R611" s="105">
        <v>2554581.5578393098</v>
      </c>
      <c r="S611" s="4" t="s">
        <v>6669</v>
      </c>
      <c r="U611" s="95">
        <v>610</v>
      </c>
    </row>
    <row r="612" spans="1:21" ht="24.75" customHeight="1" x14ac:dyDescent="0.2">
      <c r="A612" s="3" t="s">
        <v>1901</v>
      </c>
      <c r="C612" s="3" t="s">
        <v>2063</v>
      </c>
      <c r="D612" s="3" t="s">
        <v>2337</v>
      </c>
      <c r="E612" s="73" t="s">
        <v>3395</v>
      </c>
      <c r="G612" s="3" t="s">
        <v>2498</v>
      </c>
      <c r="K612" s="3" t="s">
        <v>2463</v>
      </c>
      <c r="L612" s="72" t="s">
        <v>3397</v>
      </c>
      <c r="M612" s="76">
        <v>2016</v>
      </c>
      <c r="N612" s="4" t="s">
        <v>6183</v>
      </c>
      <c r="O612" s="4" t="s">
        <v>6151</v>
      </c>
      <c r="P612" s="4" t="s">
        <v>6184</v>
      </c>
      <c r="Q612" s="4" t="s">
        <v>6603</v>
      </c>
      <c r="R612" s="105">
        <v>2903445.0712378048</v>
      </c>
      <c r="S612" s="4" t="s">
        <v>6671</v>
      </c>
      <c r="U612" s="95">
        <v>611</v>
      </c>
    </row>
    <row r="613" spans="1:21" ht="24.75" customHeight="1" x14ac:dyDescent="0.2">
      <c r="A613" s="3" t="s">
        <v>1901</v>
      </c>
      <c r="C613" s="3" t="s">
        <v>2064</v>
      </c>
      <c r="D613" s="3" t="s">
        <v>2338</v>
      </c>
      <c r="E613" s="73" t="s">
        <v>3395</v>
      </c>
      <c r="G613" s="3" t="s">
        <v>2498</v>
      </c>
      <c r="K613" s="3" t="s">
        <v>2463</v>
      </c>
      <c r="L613" s="72" t="s">
        <v>3397</v>
      </c>
      <c r="M613" s="76">
        <v>2016</v>
      </c>
      <c r="N613" s="4" t="s">
        <v>6713</v>
      </c>
      <c r="O613" s="4" t="s">
        <v>6673</v>
      </c>
      <c r="P613" s="4" t="s">
        <v>6184</v>
      </c>
      <c r="Q613" s="4" t="s">
        <v>6603</v>
      </c>
      <c r="R613" s="105">
        <v>2903446.0712378002</v>
      </c>
      <c r="S613" s="4" t="s">
        <v>6671</v>
      </c>
      <c r="U613" s="95">
        <v>612</v>
      </c>
    </row>
    <row r="614" spans="1:21" ht="24.75" customHeight="1" x14ac:dyDescent="0.2">
      <c r="C614" s="3" t="s">
        <v>2065</v>
      </c>
      <c r="D614" s="3" t="s">
        <v>2339</v>
      </c>
      <c r="E614" s="73" t="s">
        <v>3395</v>
      </c>
      <c r="G614" s="3" t="s">
        <v>2498</v>
      </c>
      <c r="H614" s="4" t="s">
        <v>791</v>
      </c>
      <c r="I614" s="4"/>
      <c r="J614" s="4" t="s">
        <v>6294</v>
      </c>
      <c r="K614" s="4" t="s">
        <v>2462</v>
      </c>
      <c r="L614" s="72" t="s">
        <v>3397</v>
      </c>
      <c r="M614" s="76">
        <v>2016</v>
      </c>
      <c r="N614" s="4" t="s">
        <v>6182</v>
      </c>
      <c r="O614" s="4" t="s">
        <v>6029</v>
      </c>
      <c r="P614" s="4" t="s">
        <v>791</v>
      </c>
      <c r="Q614" s="4" t="s">
        <v>6603</v>
      </c>
      <c r="R614" s="105">
        <v>19156708.448285732</v>
      </c>
      <c r="S614" s="4" t="s">
        <v>6672</v>
      </c>
      <c r="U614" s="95">
        <v>613</v>
      </c>
    </row>
    <row r="615" spans="1:21" ht="24.75" customHeight="1" x14ac:dyDescent="0.2">
      <c r="C615" s="3" t="s">
        <v>2066</v>
      </c>
      <c r="D615" s="3" t="s">
        <v>2340</v>
      </c>
      <c r="E615" s="73" t="s">
        <v>3395</v>
      </c>
      <c r="G615" s="3" t="s">
        <v>2498</v>
      </c>
      <c r="H615" s="4" t="s">
        <v>791</v>
      </c>
      <c r="I615" s="4"/>
      <c r="J615" s="4" t="s">
        <v>6294</v>
      </c>
      <c r="K615" s="4" t="s">
        <v>2462</v>
      </c>
      <c r="L615" s="72" t="s">
        <v>3397</v>
      </c>
      <c r="M615" s="76">
        <v>2016</v>
      </c>
      <c r="N615" s="4" t="s">
        <v>6182</v>
      </c>
      <c r="O615" s="4" t="s">
        <v>6029</v>
      </c>
      <c r="P615" s="4" t="s">
        <v>791</v>
      </c>
      <c r="Q615" s="4" t="s">
        <v>6603</v>
      </c>
      <c r="R615" s="105">
        <v>19156708.448285732</v>
      </c>
      <c r="S615" s="4" t="s">
        <v>6672</v>
      </c>
      <c r="U615" s="95">
        <v>614</v>
      </c>
    </row>
    <row r="616" spans="1:21" ht="24.75" customHeight="1" x14ac:dyDescent="0.2">
      <c r="A616" s="3" t="s">
        <v>1901</v>
      </c>
      <c r="C616" s="3" t="s">
        <v>2067</v>
      </c>
      <c r="D616" s="3" t="s">
        <v>2341</v>
      </c>
      <c r="E616" s="73" t="s">
        <v>3395</v>
      </c>
      <c r="G616" s="3" t="s">
        <v>2498</v>
      </c>
      <c r="H616" s="4" t="s">
        <v>6178</v>
      </c>
      <c r="I616" s="4"/>
      <c r="J616" s="4" t="s">
        <v>6294</v>
      </c>
      <c r="K616" s="4" t="s">
        <v>2458</v>
      </c>
      <c r="L616" s="72" t="s">
        <v>3397</v>
      </c>
      <c r="M616" s="76">
        <v>2016</v>
      </c>
      <c r="N616" s="4" t="s">
        <v>6175</v>
      </c>
      <c r="O616" s="4" t="s">
        <v>6029</v>
      </c>
      <c r="P616" s="4" t="s">
        <v>6178</v>
      </c>
      <c r="Q616" s="4" t="s">
        <v>6603</v>
      </c>
      <c r="R616" s="105">
        <v>19424456.815574087</v>
      </c>
      <c r="S616" s="4" t="s">
        <v>6664</v>
      </c>
      <c r="U616" s="95">
        <v>615</v>
      </c>
    </row>
    <row r="617" spans="1:21" ht="24.75" customHeight="1" x14ac:dyDescent="0.2">
      <c r="A617" s="3" t="s">
        <v>1901</v>
      </c>
      <c r="C617" s="3" t="s">
        <v>2068</v>
      </c>
      <c r="D617" s="3" t="s">
        <v>2342</v>
      </c>
      <c r="E617" s="73" t="s">
        <v>3395</v>
      </c>
      <c r="G617" s="3" t="s">
        <v>2498</v>
      </c>
      <c r="H617" s="4" t="s">
        <v>6178</v>
      </c>
      <c r="I617" s="4"/>
      <c r="J617" s="4" t="s">
        <v>6294</v>
      </c>
      <c r="K617" s="4" t="s">
        <v>2458</v>
      </c>
      <c r="L617" s="72" t="s">
        <v>3397</v>
      </c>
      <c r="M617" s="76">
        <v>2016</v>
      </c>
      <c r="N617" s="4" t="s">
        <v>6175</v>
      </c>
      <c r="O617" s="4" t="s">
        <v>6029</v>
      </c>
      <c r="P617" s="4" t="s">
        <v>6178</v>
      </c>
      <c r="Q617" s="4" t="s">
        <v>6603</v>
      </c>
      <c r="R617" s="105">
        <v>19424456.815574087</v>
      </c>
      <c r="S617" s="4" t="s">
        <v>6664</v>
      </c>
      <c r="U617" s="95">
        <v>616</v>
      </c>
    </row>
    <row r="618" spans="1:21" ht="24.75" customHeight="1" x14ac:dyDescent="0.2">
      <c r="A618" s="3" t="s">
        <v>1901</v>
      </c>
      <c r="C618" s="3" t="s">
        <v>2069</v>
      </c>
      <c r="D618" s="3" t="s">
        <v>2343</v>
      </c>
      <c r="E618" s="73" t="s">
        <v>3395</v>
      </c>
      <c r="G618" s="3" t="s">
        <v>2498</v>
      </c>
      <c r="K618" s="3" t="s">
        <v>2461</v>
      </c>
      <c r="L618" s="72" t="s">
        <v>3397</v>
      </c>
      <c r="M618" s="76">
        <v>2016</v>
      </c>
      <c r="N618" s="4" t="s">
        <v>6181</v>
      </c>
      <c r="O618" s="4" t="s">
        <v>6029</v>
      </c>
      <c r="P618" s="4" t="s">
        <v>6177</v>
      </c>
      <c r="Q618" s="4" t="s">
        <v>6603</v>
      </c>
      <c r="R618" s="105">
        <v>18096161.087513585</v>
      </c>
      <c r="S618" s="4" t="s">
        <v>6667</v>
      </c>
      <c r="U618" s="95">
        <v>617</v>
      </c>
    </row>
    <row r="619" spans="1:21" ht="24.75" customHeight="1" x14ac:dyDescent="0.2">
      <c r="A619" s="3" t="s">
        <v>1901</v>
      </c>
      <c r="C619" s="3" t="s">
        <v>2070</v>
      </c>
      <c r="D619" s="3" t="s">
        <v>2344</v>
      </c>
      <c r="E619" s="73" t="s">
        <v>3395</v>
      </c>
      <c r="G619" s="3" t="s">
        <v>2498</v>
      </c>
      <c r="K619" s="3" t="s">
        <v>2461</v>
      </c>
      <c r="L619" s="72" t="s">
        <v>3397</v>
      </c>
      <c r="M619" s="76">
        <v>2016</v>
      </c>
      <c r="N619" s="4" t="s">
        <v>6181</v>
      </c>
      <c r="O619" s="4" t="s">
        <v>6029</v>
      </c>
      <c r="P619" s="4" t="s">
        <v>6177</v>
      </c>
      <c r="Q619" s="4" t="s">
        <v>6603</v>
      </c>
      <c r="R619" s="105">
        <v>18096161.087513585</v>
      </c>
      <c r="S619" s="4" t="s">
        <v>6667</v>
      </c>
      <c r="U619" s="95">
        <v>618</v>
      </c>
    </row>
    <row r="620" spans="1:21" ht="24.75" customHeight="1" x14ac:dyDescent="0.2">
      <c r="A620" s="3" t="s">
        <v>1901</v>
      </c>
      <c r="C620" s="3" t="s">
        <v>2071</v>
      </c>
      <c r="D620" s="3" t="s">
        <v>2345</v>
      </c>
      <c r="E620" s="73" t="s">
        <v>3395</v>
      </c>
      <c r="G620" s="3" t="s">
        <v>2498</v>
      </c>
      <c r="K620" s="3" t="s">
        <v>2459</v>
      </c>
      <c r="L620" s="72" t="s">
        <v>3397</v>
      </c>
      <c r="M620" s="76">
        <v>2016</v>
      </c>
      <c r="N620" s="4" t="s">
        <v>6176</v>
      </c>
      <c r="O620" s="4" t="s">
        <v>6029</v>
      </c>
      <c r="P620" s="4" t="s">
        <v>6177</v>
      </c>
      <c r="Q620" s="4" t="s">
        <v>6603</v>
      </c>
      <c r="R620" s="105">
        <v>63939326.990387611</v>
      </c>
      <c r="S620" s="4" t="s">
        <v>6666</v>
      </c>
      <c r="U620" s="95">
        <v>619</v>
      </c>
    </row>
    <row r="621" spans="1:21" ht="24.75" customHeight="1" x14ac:dyDescent="0.2">
      <c r="C621" s="3" t="s">
        <v>2072</v>
      </c>
      <c r="D621" s="3" t="s">
        <v>2346</v>
      </c>
      <c r="E621" s="73" t="s">
        <v>3395</v>
      </c>
      <c r="G621" s="3" t="s">
        <v>2498</v>
      </c>
      <c r="K621" s="3" t="s">
        <v>2459</v>
      </c>
      <c r="L621" s="72" t="s">
        <v>3397</v>
      </c>
      <c r="M621" s="76">
        <v>2016</v>
      </c>
      <c r="N621" s="4" t="s">
        <v>6176</v>
      </c>
      <c r="O621" s="4" t="s">
        <v>6029</v>
      </c>
      <c r="P621" s="4" t="s">
        <v>6177</v>
      </c>
      <c r="Q621" s="4" t="s">
        <v>6603</v>
      </c>
      <c r="R621" s="105">
        <v>63939326.990387611</v>
      </c>
      <c r="S621" s="4" t="s">
        <v>6666</v>
      </c>
      <c r="U621" s="95">
        <v>620</v>
      </c>
    </row>
    <row r="622" spans="1:21" ht="24.75" customHeight="1" x14ac:dyDescent="0.2">
      <c r="C622" s="3" t="s">
        <v>2073</v>
      </c>
      <c r="D622" s="3" t="s">
        <v>2347</v>
      </c>
      <c r="E622" s="73" t="s">
        <v>3395</v>
      </c>
      <c r="G622" s="3" t="s">
        <v>2498</v>
      </c>
      <c r="K622" s="3" t="s">
        <v>2460</v>
      </c>
      <c r="L622" s="72" t="s">
        <v>3397</v>
      </c>
      <c r="M622" s="76">
        <v>2016</v>
      </c>
      <c r="N622" s="4" t="s">
        <v>6179</v>
      </c>
      <c r="O622" s="4" t="s">
        <v>6029</v>
      </c>
      <c r="P622" s="4" t="s">
        <v>6180</v>
      </c>
      <c r="Q622" s="4" t="s">
        <v>6603</v>
      </c>
      <c r="R622" s="105">
        <v>74066616.181498423</v>
      </c>
      <c r="S622" s="4" t="s">
        <v>6668</v>
      </c>
      <c r="U622" s="95">
        <v>621</v>
      </c>
    </row>
    <row r="623" spans="1:21" ht="24.75" customHeight="1" x14ac:dyDescent="0.2">
      <c r="C623" s="3" t="s">
        <v>2074</v>
      </c>
      <c r="D623" s="3" t="s">
        <v>2348</v>
      </c>
      <c r="E623" s="73" t="s">
        <v>3395</v>
      </c>
      <c r="G623" s="3" t="s">
        <v>2498</v>
      </c>
      <c r="K623" s="3" t="s">
        <v>2460</v>
      </c>
      <c r="L623" s="72" t="s">
        <v>3397</v>
      </c>
      <c r="M623" s="76">
        <v>2016</v>
      </c>
      <c r="N623" s="4" t="s">
        <v>6179</v>
      </c>
      <c r="O623" s="4" t="s">
        <v>6029</v>
      </c>
      <c r="P623" s="4" t="s">
        <v>6180</v>
      </c>
      <c r="Q623" s="4" t="s">
        <v>6603</v>
      </c>
      <c r="R623" s="105">
        <v>74066616.181498423</v>
      </c>
      <c r="S623" s="4" t="s">
        <v>6668</v>
      </c>
      <c r="U623" s="95">
        <v>622</v>
      </c>
    </row>
    <row r="624" spans="1:21" ht="24.75" customHeight="1" x14ac:dyDescent="0.2">
      <c r="C624" s="3" t="s">
        <v>2075</v>
      </c>
      <c r="D624" s="3" t="s">
        <v>2349</v>
      </c>
      <c r="E624" s="73" t="s">
        <v>3395</v>
      </c>
      <c r="G624" s="3" t="s">
        <v>2498</v>
      </c>
      <c r="K624" s="3" t="s">
        <v>2466</v>
      </c>
      <c r="L624" s="72" t="s">
        <v>3397</v>
      </c>
      <c r="M624" s="76">
        <v>2016</v>
      </c>
      <c r="N624" s="4" t="s">
        <v>6679</v>
      </c>
      <c r="O624" s="4" t="s">
        <v>6278</v>
      </c>
      <c r="P624" s="4" t="s">
        <v>6310</v>
      </c>
      <c r="Q624" s="4" t="s">
        <v>6603</v>
      </c>
      <c r="R624" s="105">
        <v>10408952.236776235</v>
      </c>
      <c r="S624" s="4" t="s">
        <v>6675</v>
      </c>
      <c r="U624" s="95">
        <v>623</v>
      </c>
    </row>
    <row r="625" spans="1:21" ht="24.75" customHeight="1" x14ac:dyDescent="0.2">
      <c r="A625" s="3" t="s">
        <v>1901</v>
      </c>
      <c r="C625" s="3" t="s">
        <v>2076</v>
      </c>
      <c r="D625" s="3" t="s">
        <v>2350</v>
      </c>
      <c r="E625" s="73" t="s">
        <v>3395</v>
      </c>
      <c r="G625" s="3" t="s">
        <v>2498</v>
      </c>
      <c r="K625" s="3" t="s">
        <v>2466</v>
      </c>
      <c r="L625" s="72" t="s">
        <v>3397</v>
      </c>
      <c r="M625" s="76">
        <v>2016</v>
      </c>
      <c r="N625" s="4" t="s">
        <v>6679</v>
      </c>
      <c r="O625" s="4" t="s">
        <v>6278</v>
      </c>
      <c r="P625" s="4" t="s">
        <v>6310</v>
      </c>
      <c r="Q625" s="4" t="s">
        <v>6603</v>
      </c>
      <c r="R625" s="105">
        <v>10408952.236776235</v>
      </c>
      <c r="S625" s="4" t="s">
        <v>6675</v>
      </c>
      <c r="U625" s="95">
        <v>624</v>
      </c>
    </row>
    <row r="626" spans="1:21" ht="24.75" customHeight="1" x14ac:dyDescent="0.2">
      <c r="A626" s="3" t="s">
        <v>1901</v>
      </c>
      <c r="C626" s="3" t="s">
        <v>2077</v>
      </c>
      <c r="D626" s="3" t="s">
        <v>2351</v>
      </c>
      <c r="E626" s="73" t="s">
        <v>3395</v>
      </c>
      <c r="G626" s="3" t="s">
        <v>2498</v>
      </c>
      <c r="H626" s="4" t="s">
        <v>6186</v>
      </c>
      <c r="I626" s="4"/>
      <c r="J626" s="4" t="s">
        <v>6294</v>
      </c>
      <c r="K626" s="4" t="s">
        <v>2464</v>
      </c>
      <c r="L626" s="72" t="s">
        <v>3397</v>
      </c>
      <c r="M626" s="76">
        <v>2016</v>
      </c>
      <c r="N626" s="4" t="s">
        <v>6185</v>
      </c>
      <c r="O626" s="4" t="s">
        <v>6278</v>
      </c>
      <c r="P626" s="4" t="s">
        <v>6186</v>
      </c>
      <c r="Q626" s="4" t="s">
        <v>6603</v>
      </c>
      <c r="R626" s="105">
        <v>2554580.5578393084</v>
      </c>
      <c r="S626" s="4" t="s">
        <v>6669</v>
      </c>
      <c r="U626" s="95">
        <v>625</v>
      </c>
    </row>
    <row r="627" spans="1:21" ht="24.75" customHeight="1" x14ac:dyDescent="0.2">
      <c r="A627" s="3" t="s">
        <v>1901</v>
      </c>
      <c r="C627" s="3" t="s">
        <v>2078</v>
      </c>
      <c r="D627" s="3" t="s">
        <v>2352</v>
      </c>
      <c r="E627" s="73" t="s">
        <v>3395</v>
      </c>
      <c r="G627" s="3" t="s">
        <v>2498</v>
      </c>
      <c r="H627" s="4" t="s">
        <v>6186</v>
      </c>
      <c r="I627" s="4"/>
      <c r="J627" s="4" t="s">
        <v>6294</v>
      </c>
      <c r="K627" s="4" t="s">
        <v>2464</v>
      </c>
      <c r="L627" s="72" t="s">
        <v>3397</v>
      </c>
      <c r="M627" s="76">
        <v>2016</v>
      </c>
      <c r="N627" s="4" t="s">
        <v>6185</v>
      </c>
      <c r="O627" s="4" t="s">
        <v>6278</v>
      </c>
      <c r="P627" s="4" t="s">
        <v>6186</v>
      </c>
      <c r="Q627" s="4" t="s">
        <v>6603</v>
      </c>
      <c r="R627" s="105">
        <v>2554580.5578393084</v>
      </c>
      <c r="S627" s="4" t="s">
        <v>6669</v>
      </c>
      <c r="U627" s="95">
        <v>626</v>
      </c>
    </row>
    <row r="628" spans="1:21" ht="24.75" customHeight="1" x14ac:dyDescent="0.2">
      <c r="A628" s="3" t="s">
        <v>1901</v>
      </c>
      <c r="C628" s="3" t="s">
        <v>2079</v>
      </c>
      <c r="D628" s="3" t="s">
        <v>2353</v>
      </c>
      <c r="E628" s="73" t="s">
        <v>3395</v>
      </c>
      <c r="G628" s="3" t="s">
        <v>2498</v>
      </c>
      <c r="K628" s="3" t="s">
        <v>2463</v>
      </c>
      <c r="L628" s="72" t="s">
        <v>3397</v>
      </c>
      <c r="M628" s="76">
        <v>2016</v>
      </c>
      <c r="N628" s="4" t="s">
        <v>6183</v>
      </c>
      <c r="O628" s="4" t="s">
        <v>6151</v>
      </c>
      <c r="P628" s="4" t="s">
        <v>6184</v>
      </c>
      <c r="Q628" s="4" t="s">
        <v>6603</v>
      </c>
      <c r="R628" s="105">
        <v>2903445.0712378048</v>
      </c>
      <c r="S628" s="4" t="s">
        <v>6671</v>
      </c>
      <c r="U628" s="95">
        <v>627</v>
      </c>
    </row>
    <row r="629" spans="1:21" ht="24.75" customHeight="1" x14ac:dyDescent="0.2">
      <c r="C629" s="3" t="s">
        <v>2080</v>
      </c>
      <c r="D629" s="3" t="s">
        <v>2354</v>
      </c>
      <c r="E629" s="73" t="s">
        <v>3395</v>
      </c>
      <c r="G629" s="3" t="s">
        <v>2498</v>
      </c>
      <c r="K629" s="3" t="s">
        <v>2463</v>
      </c>
      <c r="L629" s="72" t="s">
        <v>3397</v>
      </c>
      <c r="M629" s="76">
        <v>2016</v>
      </c>
      <c r="N629" s="4" t="s">
        <v>6183</v>
      </c>
      <c r="O629" s="4" t="s">
        <v>6151</v>
      </c>
      <c r="P629" s="4" t="s">
        <v>6184</v>
      </c>
      <c r="Q629" s="4" t="s">
        <v>6603</v>
      </c>
      <c r="R629" s="105">
        <v>2903445.0712378048</v>
      </c>
      <c r="S629" s="4" t="s">
        <v>6671</v>
      </c>
      <c r="U629" s="95">
        <v>628</v>
      </c>
    </row>
    <row r="630" spans="1:21" ht="24.75" customHeight="1" x14ac:dyDescent="0.2">
      <c r="A630" s="3" t="s">
        <v>1901</v>
      </c>
      <c r="C630" s="3" t="s">
        <v>2081</v>
      </c>
      <c r="D630" s="3" t="s">
        <v>2355</v>
      </c>
      <c r="E630" s="73" t="s">
        <v>3395</v>
      </c>
      <c r="G630" s="3" t="s">
        <v>2498</v>
      </c>
      <c r="K630" s="3" t="s">
        <v>2466</v>
      </c>
      <c r="L630" s="72" t="s">
        <v>3397</v>
      </c>
      <c r="M630" s="76">
        <v>2016</v>
      </c>
      <c r="N630" s="4" t="s">
        <v>6679</v>
      </c>
      <c r="O630" s="4" t="s">
        <v>6278</v>
      </c>
      <c r="P630" s="4" t="s">
        <v>6310</v>
      </c>
      <c r="Q630" s="4" t="s">
        <v>6603</v>
      </c>
      <c r="R630" s="105">
        <v>10408952.236776235</v>
      </c>
      <c r="S630" s="4" t="s">
        <v>6675</v>
      </c>
      <c r="U630" s="95">
        <v>629</v>
      </c>
    </row>
    <row r="631" spans="1:21" ht="24.75" customHeight="1" x14ac:dyDescent="0.2">
      <c r="A631" s="3" t="s">
        <v>1901</v>
      </c>
      <c r="C631" s="3" t="s">
        <v>2082</v>
      </c>
      <c r="D631" s="3" t="s">
        <v>2356</v>
      </c>
      <c r="E631" s="73" t="s">
        <v>3395</v>
      </c>
      <c r="G631" s="3" t="s">
        <v>2498</v>
      </c>
      <c r="K631" s="3" t="s">
        <v>2466</v>
      </c>
      <c r="L631" s="72" t="s">
        <v>3397</v>
      </c>
      <c r="M631" s="76">
        <v>2016</v>
      </c>
      <c r="N631" s="4" t="s">
        <v>6679</v>
      </c>
      <c r="O631" s="4" t="s">
        <v>6278</v>
      </c>
      <c r="P631" s="4" t="s">
        <v>6310</v>
      </c>
      <c r="Q631" s="4" t="s">
        <v>6603</v>
      </c>
      <c r="R631" s="105">
        <v>10408952.236776235</v>
      </c>
      <c r="S631" s="4" t="s">
        <v>6675</v>
      </c>
      <c r="U631" s="95">
        <v>630</v>
      </c>
    </row>
    <row r="632" spans="1:21" ht="24.75" customHeight="1" x14ac:dyDescent="0.2">
      <c r="A632" s="3" t="s">
        <v>1901</v>
      </c>
      <c r="C632" s="3" t="s">
        <v>2083</v>
      </c>
      <c r="D632" s="3" t="s">
        <v>2357</v>
      </c>
      <c r="E632" s="73" t="s">
        <v>3395</v>
      </c>
      <c r="G632" s="3" t="s">
        <v>2498</v>
      </c>
      <c r="K632" s="3" t="s">
        <v>2461</v>
      </c>
      <c r="L632" s="72" t="s">
        <v>3397</v>
      </c>
      <c r="M632" s="76">
        <v>2016</v>
      </c>
      <c r="N632" s="4" t="s">
        <v>6181</v>
      </c>
      <c r="O632" s="4" t="s">
        <v>6029</v>
      </c>
      <c r="P632" s="4" t="s">
        <v>6177</v>
      </c>
      <c r="Q632" s="4" t="s">
        <v>6603</v>
      </c>
      <c r="R632" s="105">
        <v>18096161.087513585</v>
      </c>
      <c r="S632" s="4" t="s">
        <v>6667</v>
      </c>
      <c r="U632" s="95">
        <v>631</v>
      </c>
    </row>
    <row r="633" spans="1:21" ht="24.75" customHeight="1" x14ac:dyDescent="0.2">
      <c r="A633" s="3" t="s">
        <v>1901</v>
      </c>
      <c r="C633" s="3" t="s">
        <v>2084</v>
      </c>
      <c r="D633" s="3" t="s">
        <v>2358</v>
      </c>
      <c r="E633" s="73" t="s">
        <v>3395</v>
      </c>
      <c r="G633" s="3" t="s">
        <v>2498</v>
      </c>
      <c r="K633" s="3" t="s">
        <v>2461</v>
      </c>
      <c r="L633" s="72" t="s">
        <v>3397</v>
      </c>
      <c r="M633" s="76">
        <v>2016</v>
      </c>
      <c r="N633" s="4" t="s">
        <v>6181</v>
      </c>
      <c r="O633" s="4" t="s">
        <v>6029</v>
      </c>
      <c r="P633" s="4" t="s">
        <v>6177</v>
      </c>
      <c r="Q633" s="4" t="s">
        <v>6603</v>
      </c>
      <c r="R633" s="105">
        <v>18096161.087513585</v>
      </c>
      <c r="S633" s="4" t="s">
        <v>6667</v>
      </c>
      <c r="U633" s="95">
        <v>632</v>
      </c>
    </row>
    <row r="634" spans="1:21" ht="24.75" customHeight="1" x14ac:dyDescent="0.2">
      <c r="C634" s="3" t="s">
        <v>2085</v>
      </c>
      <c r="D634" s="3" t="s">
        <v>2359</v>
      </c>
      <c r="E634" s="73" t="s">
        <v>3395</v>
      </c>
      <c r="G634" s="3" t="s">
        <v>2498</v>
      </c>
      <c r="H634" s="4" t="s">
        <v>791</v>
      </c>
      <c r="I634" s="4"/>
      <c r="J634" s="3" t="s">
        <v>6294</v>
      </c>
      <c r="K634" s="4" t="s">
        <v>2465</v>
      </c>
      <c r="L634" s="72" t="s">
        <v>3397</v>
      </c>
      <c r="M634" s="76">
        <v>2016</v>
      </c>
      <c r="N634" s="4" t="s">
        <v>6277</v>
      </c>
      <c r="O634" s="4" t="s">
        <v>6278</v>
      </c>
      <c r="P634" s="4" t="s">
        <v>791</v>
      </c>
      <c r="Q634" s="4" t="s">
        <v>6603</v>
      </c>
      <c r="R634" s="105">
        <v>20446054.884038333</v>
      </c>
      <c r="S634" s="4" t="s">
        <v>6665</v>
      </c>
      <c r="U634" s="95">
        <v>633</v>
      </c>
    </row>
    <row r="635" spans="1:21" ht="24.75" customHeight="1" x14ac:dyDescent="0.2">
      <c r="C635" s="3" t="s">
        <v>2086</v>
      </c>
      <c r="D635" s="3" t="s">
        <v>2360</v>
      </c>
      <c r="E635" s="73" t="s">
        <v>3395</v>
      </c>
      <c r="G635" s="3" t="s">
        <v>2498</v>
      </c>
      <c r="H635" s="4" t="s">
        <v>791</v>
      </c>
      <c r="I635" s="4"/>
      <c r="J635" s="3" t="s">
        <v>6294</v>
      </c>
      <c r="K635" s="4" t="s">
        <v>2465</v>
      </c>
      <c r="L635" s="72" t="s">
        <v>3397</v>
      </c>
      <c r="M635" s="76">
        <v>2016</v>
      </c>
      <c r="N635" s="4" t="s">
        <v>6277</v>
      </c>
      <c r="O635" s="4" t="s">
        <v>6278</v>
      </c>
      <c r="P635" s="4" t="s">
        <v>791</v>
      </c>
      <c r="Q635" s="4" t="s">
        <v>6603</v>
      </c>
      <c r="R635" s="105">
        <v>20446054.884038333</v>
      </c>
      <c r="S635" s="4" t="s">
        <v>6665</v>
      </c>
      <c r="U635" s="95">
        <v>634</v>
      </c>
    </row>
    <row r="636" spans="1:21" ht="24.75" customHeight="1" x14ac:dyDescent="0.2">
      <c r="A636" s="3" t="s">
        <v>1901</v>
      </c>
      <c r="C636" s="3" t="s">
        <v>2087</v>
      </c>
      <c r="D636" s="3" t="s">
        <v>2361</v>
      </c>
      <c r="E636" s="73" t="s">
        <v>3395</v>
      </c>
      <c r="G636" s="3" t="s">
        <v>2498</v>
      </c>
      <c r="H636" s="4" t="s">
        <v>791</v>
      </c>
      <c r="I636" s="4"/>
      <c r="J636" s="4" t="s">
        <v>6294</v>
      </c>
      <c r="K636" s="4" t="s">
        <v>2462</v>
      </c>
      <c r="L636" s="72" t="s">
        <v>3397</v>
      </c>
      <c r="M636" s="76">
        <v>2016</v>
      </c>
      <c r="N636" s="4" t="s">
        <v>6182</v>
      </c>
      <c r="O636" s="4" t="s">
        <v>6029</v>
      </c>
      <c r="P636" s="4" t="s">
        <v>791</v>
      </c>
      <c r="Q636" s="4" t="s">
        <v>6603</v>
      </c>
      <c r="R636" s="105">
        <v>19156708.448285732</v>
      </c>
      <c r="S636" s="4" t="s">
        <v>6672</v>
      </c>
      <c r="U636" s="95">
        <v>635</v>
      </c>
    </row>
    <row r="637" spans="1:21" ht="24.75" customHeight="1" x14ac:dyDescent="0.2">
      <c r="A637" s="3" t="s">
        <v>1901</v>
      </c>
      <c r="C637" s="3" t="s">
        <v>2088</v>
      </c>
      <c r="D637" s="3" t="s">
        <v>2362</v>
      </c>
      <c r="E637" s="73" t="s">
        <v>3395</v>
      </c>
      <c r="G637" s="3" t="s">
        <v>2498</v>
      </c>
      <c r="H637" s="4" t="s">
        <v>791</v>
      </c>
      <c r="I637" s="4"/>
      <c r="J637" s="4" t="s">
        <v>6294</v>
      </c>
      <c r="K637" s="4" t="s">
        <v>2462</v>
      </c>
      <c r="L637" s="72" t="s">
        <v>3397</v>
      </c>
      <c r="M637" s="76">
        <v>2016</v>
      </c>
      <c r="N637" s="4" t="s">
        <v>6182</v>
      </c>
      <c r="O637" s="4" t="s">
        <v>6029</v>
      </c>
      <c r="P637" s="4" t="s">
        <v>791</v>
      </c>
      <c r="Q637" s="4" t="s">
        <v>6603</v>
      </c>
      <c r="R637" s="105">
        <v>19156708.448285732</v>
      </c>
      <c r="S637" s="4" t="s">
        <v>6672</v>
      </c>
      <c r="U637" s="95">
        <v>636</v>
      </c>
    </row>
    <row r="638" spans="1:21" ht="24.75" customHeight="1" x14ac:dyDescent="0.2">
      <c r="A638" s="3" t="s">
        <v>1901</v>
      </c>
      <c r="C638" s="3" t="s">
        <v>2089</v>
      </c>
      <c r="D638" s="3" t="s">
        <v>2363</v>
      </c>
      <c r="E638" s="73" t="s">
        <v>3395</v>
      </c>
      <c r="G638" s="9">
        <v>42642</v>
      </c>
      <c r="K638" s="3" t="s">
        <v>2479</v>
      </c>
      <c r="L638" s="72" t="s">
        <v>3397</v>
      </c>
      <c r="M638" s="76">
        <v>2016</v>
      </c>
      <c r="N638" s="4" t="s">
        <v>6718</v>
      </c>
      <c r="O638" s="4" t="s">
        <v>6278</v>
      </c>
      <c r="P638" s="4" t="s">
        <v>6319</v>
      </c>
      <c r="Q638" s="4" t="s">
        <v>6603</v>
      </c>
      <c r="R638" s="105">
        <v>71275599.610122144</v>
      </c>
      <c r="S638" s="4" t="s">
        <v>6719</v>
      </c>
      <c r="U638" s="95">
        <v>637</v>
      </c>
    </row>
    <row r="639" spans="1:21" ht="24.75" customHeight="1" x14ac:dyDescent="0.2">
      <c r="C639" s="3" t="s">
        <v>2090</v>
      </c>
      <c r="D639" s="3" t="s">
        <v>2364</v>
      </c>
      <c r="E639" s="73" t="s">
        <v>3395</v>
      </c>
      <c r="G639" s="9">
        <v>42642</v>
      </c>
      <c r="K639" s="3" t="s">
        <v>2480</v>
      </c>
      <c r="L639" s="72" t="s">
        <v>3397</v>
      </c>
      <c r="M639" s="76">
        <v>2016</v>
      </c>
      <c r="N639" s="4" t="s">
        <v>6720</v>
      </c>
      <c r="O639" s="4" t="s">
        <v>6278</v>
      </c>
      <c r="P639" s="4" t="s">
        <v>6319</v>
      </c>
      <c r="Q639" s="4" t="s">
        <v>6603</v>
      </c>
      <c r="R639" s="105">
        <v>45529061.791864187</v>
      </c>
      <c r="S639" s="4" t="s">
        <v>6716</v>
      </c>
      <c r="U639" s="95">
        <v>638</v>
      </c>
    </row>
    <row r="640" spans="1:21" ht="24.75" customHeight="1" x14ac:dyDescent="0.2">
      <c r="A640" s="3" t="s">
        <v>1901</v>
      </c>
      <c r="C640" s="3" t="s">
        <v>2091</v>
      </c>
      <c r="D640" s="3" t="s">
        <v>2365</v>
      </c>
      <c r="E640" s="73" t="s">
        <v>3395</v>
      </c>
      <c r="G640" s="9">
        <v>42642</v>
      </c>
      <c r="H640" s="4" t="s">
        <v>6317</v>
      </c>
      <c r="I640" s="4"/>
      <c r="J640" s="3" t="s">
        <v>6294</v>
      </c>
      <c r="K640" s="4" t="s">
        <v>2481</v>
      </c>
      <c r="L640" s="72" t="s">
        <v>3397</v>
      </c>
      <c r="M640" s="76">
        <v>2016</v>
      </c>
      <c r="N640" s="4" t="s">
        <v>6316</v>
      </c>
      <c r="O640" s="4" t="s">
        <v>6029</v>
      </c>
      <c r="P640" s="4" t="s">
        <v>6317</v>
      </c>
      <c r="Q640" s="4" t="s">
        <v>6721</v>
      </c>
      <c r="R640" s="105">
        <v>412959.61138944793</v>
      </c>
      <c r="S640" s="4" t="s">
        <v>6722</v>
      </c>
      <c r="U640" s="95">
        <v>639</v>
      </c>
    </row>
    <row r="641" spans="1:21" ht="24.75" customHeight="1" x14ac:dyDescent="0.2">
      <c r="C641" s="3" t="s">
        <v>2092</v>
      </c>
      <c r="D641" s="3" t="s">
        <v>2366</v>
      </c>
      <c r="E641" s="73" t="s">
        <v>3395</v>
      </c>
      <c r="G641" s="9">
        <v>42642</v>
      </c>
      <c r="K641" s="3" t="s">
        <v>2482</v>
      </c>
      <c r="L641" s="72" t="s">
        <v>3397</v>
      </c>
      <c r="M641" s="76">
        <v>2016</v>
      </c>
      <c r="N641" s="4" t="s">
        <v>6723</v>
      </c>
      <c r="O641" s="4" t="s">
        <v>6278</v>
      </c>
      <c r="P641" s="4" t="s">
        <v>6319</v>
      </c>
      <c r="Q641" s="4" t="s">
        <v>6603</v>
      </c>
      <c r="R641" s="105">
        <v>37910703.445238508</v>
      </c>
      <c r="S641" s="4" t="s">
        <v>6724</v>
      </c>
      <c r="U641" s="95">
        <v>640</v>
      </c>
    </row>
    <row r="642" spans="1:21" ht="24.75" customHeight="1" x14ac:dyDescent="0.2">
      <c r="A642" s="3" t="s">
        <v>1901</v>
      </c>
      <c r="C642" s="3" t="s">
        <v>2093</v>
      </c>
      <c r="D642" s="3" t="s">
        <v>2367</v>
      </c>
      <c r="E642" s="73" t="s">
        <v>3395</v>
      </c>
      <c r="G642" s="9">
        <v>42642</v>
      </c>
      <c r="H642" s="4" t="s">
        <v>6314</v>
      </c>
      <c r="I642" s="4"/>
      <c r="J642" s="4" t="s">
        <v>6294</v>
      </c>
      <c r="K642" s="4" t="s">
        <v>2483</v>
      </c>
      <c r="L642" s="72" t="s">
        <v>3397</v>
      </c>
      <c r="M642" s="76">
        <v>2016</v>
      </c>
      <c r="N642" s="4" t="s">
        <v>6313</v>
      </c>
      <c r="O642" s="4" t="s">
        <v>6278</v>
      </c>
      <c r="P642" s="4" t="s">
        <v>6314</v>
      </c>
      <c r="Q642" s="4" t="s">
        <v>6603</v>
      </c>
      <c r="R642" s="105">
        <v>6717251.0449680211</v>
      </c>
      <c r="S642" s="4" t="s">
        <v>6725</v>
      </c>
      <c r="U642" s="95">
        <v>641</v>
      </c>
    </row>
    <row r="643" spans="1:21" ht="24.75" customHeight="1" x14ac:dyDescent="0.2">
      <c r="A643" s="3" t="s">
        <v>1901</v>
      </c>
      <c r="C643" s="3" t="s">
        <v>2094</v>
      </c>
      <c r="D643" s="3" t="s">
        <v>2368</v>
      </c>
      <c r="E643" s="73" t="s">
        <v>3395</v>
      </c>
      <c r="G643" s="9">
        <v>42642</v>
      </c>
      <c r="K643" s="3" t="s">
        <v>2484</v>
      </c>
      <c r="L643" s="72" t="s">
        <v>3397</v>
      </c>
      <c r="M643" s="76">
        <v>2016</v>
      </c>
      <c r="N643" s="4" t="s">
        <v>6726</v>
      </c>
      <c r="O643" s="4" t="s">
        <v>6029</v>
      </c>
      <c r="P643" s="4" t="s">
        <v>6319</v>
      </c>
      <c r="Q643" s="4" t="s">
        <v>6603</v>
      </c>
      <c r="R643" s="105">
        <v>133769495.68548985</v>
      </c>
      <c r="S643" s="4" t="s">
        <v>6727</v>
      </c>
      <c r="U643" s="95">
        <v>642</v>
      </c>
    </row>
    <row r="644" spans="1:21" ht="24.75" customHeight="1" x14ac:dyDescent="0.2">
      <c r="A644" s="3" t="s">
        <v>1901</v>
      </c>
      <c r="C644" s="3" t="s">
        <v>2095</v>
      </c>
      <c r="D644" s="3" t="s">
        <v>2369</v>
      </c>
      <c r="E644" s="73" t="s">
        <v>3395</v>
      </c>
      <c r="G644" s="9">
        <v>42642</v>
      </c>
      <c r="H644" s="4" t="s">
        <v>6186</v>
      </c>
      <c r="I644" s="4"/>
      <c r="J644" s="3" t="s">
        <v>6294</v>
      </c>
      <c r="K644" s="4" t="s">
        <v>2485</v>
      </c>
      <c r="L644" s="72" t="s">
        <v>3397</v>
      </c>
      <c r="M644" s="76">
        <v>2016</v>
      </c>
      <c r="N644" s="4" t="s">
        <v>6316</v>
      </c>
      <c r="O644" s="4" t="s">
        <v>6029</v>
      </c>
      <c r="P644" s="4" t="s">
        <v>6317</v>
      </c>
      <c r="Q644" s="4" t="s">
        <v>6721</v>
      </c>
      <c r="R644" s="105">
        <v>412959.61138944793</v>
      </c>
      <c r="S644" s="4" t="s">
        <v>6722</v>
      </c>
      <c r="U644" s="95">
        <v>643</v>
      </c>
    </row>
    <row r="645" spans="1:21" ht="24.75" customHeight="1" x14ac:dyDescent="0.2">
      <c r="A645" s="3" t="s">
        <v>1901</v>
      </c>
      <c r="C645" s="3" t="s">
        <v>2096</v>
      </c>
      <c r="D645" s="3" t="s">
        <v>2370</v>
      </c>
      <c r="E645" s="73" t="s">
        <v>3395</v>
      </c>
      <c r="G645" s="9">
        <v>42642</v>
      </c>
      <c r="H645" s="4" t="s">
        <v>6319</v>
      </c>
      <c r="I645" s="4"/>
      <c r="J645" s="3" t="s">
        <v>6294</v>
      </c>
      <c r="K645" s="4" t="s">
        <v>2486</v>
      </c>
      <c r="L645" s="72" t="s">
        <v>3397</v>
      </c>
      <c r="M645" s="76">
        <v>2016</v>
      </c>
      <c r="N645" s="4" t="s">
        <v>6318</v>
      </c>
      <c r="O645" s="4" t="s">
        <v>6029</v>
      </c>
      <c r="P645" s="4" t="s">
        <v>6319</v>
      </c>
      <c r="Q645" s="4" t="s">
        <v>6721</v>
      </c>
      <c r="R645" s="105">
        <v>9797756.6858727783</v>
      </c>
      <c r="S645" s="4" t="s">
        <v>6728</v>
      </c>
      <c r="U645" s="95">
        <v>644</v>
      </c>
    </row>
    <row r="646" spans="1:21" ht="24.75" customHeight="1" x14ac:dyDescent="0.2">
      <c r="A646" s="3" t="s">
        <v>1901</v>
      </c>
      <c r="C646" s="3" t="s">
        <v>2097</v>
      </c>
      <c r="D646" s="3" t="s">
        <v>2371</v>
      </c>
      <c r="E646" s="73" t="s">
        <v>3395</v>
      </c>
      <c r="G646" s="9">
        <v>42642</v>
      </c>
      <c r="K646" s="3" t="s">
        <v>2479</v>
      </c>
      <c r="L646" s="72" t="s">
        <v>3397</v>
      </c>
      <c r="M646" s="76">
        <v>2016</v>
      </c>
      <c r="N646" s="4" t="s">
        <v>6718</v>
      </c>
      <c r="O646" s="4" t="s">
        <v>6278</v>
      </c>
      <c r="P646" s="4" t="s">
        <v>6319</v>
      </c>
      <c r="Q646" s="4" t="s">
        <v>6603</v>
      </c>
      <c r="R646" s="105">
        <v>71275599.610122144</v>
      </c>
      <c r="S646" s="4" t="s">
        <v>6719</v>
      </c>
      <c r="U646" s="95">
        <v>645</v>
      </c>
    </row>
    <row r="647" spans="1:21" ht="24.75" customHeight="1" x14ac:dyDescent="0.2">
      <c r="A647" s="3" t="s">
        <v>1901</v>
      </c>
      <c r="C647" s="3" t="s">
        <v>2098</v>
      </c>
      <c r="D647" s="3" t="s">
        <v>2372</v>
      </c>
      <c r="E647" s="73" t="s">
        <v>3395</v>
      </c>
      <c r="G647" s="9">
        <v>42642</v>
      </c>
      <c r="K647" s="3" t="s">
        <v>2480</v>
      </c>
      <c r="L647" s="72" t="s">
        <v>3397</v>
      </c>
      <c r="M647" s="76">
        <v>2016</v>
      </c>
      <c r="N647" s="4" t="s">
        <v>6720</v>
      </c>
      <c r="O647" s="4" t="s">
        <v>6278</v>
      </c>
      <c r="P647" s="4" t="s">
        <v>6319</v>
      </c>
      <c r="Q647" s="4" t="s">
        <v>6603</v>
      </c>
      <c r="R647" s="105">
        <v>45529061.791864187</v>
      </c>
      <c r="S647" s="4" t="s">
        <v>6716</v>
      </c>
      <c r="U647" s="95">
        <v>646</v>
      </c>
    </row>
    <row r="648" spans="1:21" ht="24.75" customHeight="1" x14ac:dyDescent="0.2">
      <c r="A648" s="3" t="s">
        <v>1901</v>
      </c>
      <c r="C648" s="3" t="s">
        <v>2099</v>
      </c>
      <c r="D648" s="3" t="s">
        <v>2373</v>
      </c>
      <c r="E648" s="73" t="s">
        <v>3395</v>
      </c>
      <c r="G648" s="9">
        <v>42642</v>
      </c>
      <c r="H648" s="4" t="s">
        <v>6317</v>
      </c>
      <c r="I648" s="4"/>
      <c r="J648" s="3" t="s">
        <v>6294</v>
      </c>
      <c r="K648" s="4" t="s">
        <v>2481</v>
      </c>
      <c r="L648" s="72" t="s">
        <v>3397</v>
      </c>
      <c r="M648" s="76">
        <v>2016</v>
      </c>
      <c r="N648" s="4" t="s">
        <v>6316</v>
      </c>
      <c r="O648" s="4" t="s">
        <v>6029</v>
      </c>
      <c r="P648" s="4" t="s">
        <v>6317</v>
      </c>
      <c r="Q648" s="4" t="s">
        <v>6721</v>
      </c>
      <c r="R648" s="105">
        <v>412959.61138944793</v>
      </c>
      <c r="S648" s="4" t="s">
        <v>6722</v>
      </c>
      <c r="U648" s="95">
        <v>647</v>
      </c>
    </row>
    <row r="649" spans="1:21" ht="24.75" customHeight="1" x14ac:dyDescent="0.2">
      <c r="A649" s="3" t="s">
        <v>1901</v>
      </c>
      <c r="C649" s="3" t="s">
        <v>2100</v>
      </c>
      <c r="D649" s="3" t="s">
        <v>2374</v>
      </c>
      <c r="E649" s="73" t="s">
        <v>3395</v>
      </c>
      <c r="G649" s="9">
        <v>42642</v>
      </c>
      <c r="K649" s="3" t="s">
        <v>2482</v>
      </c>
      <c r="L649" s="72" t="s">
        <v>3397</v>
      </c>
      <c r="M649" s="76">
        <v>2016</v>
      </c>
      <c r="N649" s="4" t="s">
        <v>6723</v>
      </c>
      <c r="O649" s="4" t="s">
        <v>6278</v>
      </c>
      <c r="P649" s="4" t="s">
        <v>6319</v>
      </c>
      <c r="Q649" s="4" t="s">
        <v>6603</v>
      </c>
      <c r="R649" s="105">
        <v>37910703.445238508</v>
      </c>
      <c r="S649" s="4" t="s">
        <v>6724</v>
      </c>
      <c r="U649" s="95">
        <v>648</v>
      </c>
    </row>
    <row r="650" spans="1:21" ht="24.75" customHeight="1" x14ac:dyDescent="0.2">
      <c r="A650" s="3" t="s">
        <v>1901</v>
      </c>
      <c r="C650" s="3" t="s">
        <v>2101</v>
      </c>
      <c r="D650" s="3" t="s">
        <v>2375</v>
      </c>
      <c r="E650" s="73" t="s">
        <v>3395</v>
      </c>
      <c r="G650" s="9">
        <v>42642</v>
      </c>
      <c r="H650" s="4" t="s">
        <v>6314</v>
      </c>
      <c r="I650" s="4"/>
      <c r="J650" s="4" t="s">
        <v>6294</v>
      </c>
      <c r="K650" s="4" t="s">
        <v>2483</v>
      </c>
      <c r="L650" s="72" t="s">
        <v>3397</v>
      </c>
      <c r="M650" s="76">
        <v>2016</v>
      </c>
      <c r="N650" s="4" t="s">
        <v>6313</v>
      </c>
      <c r="O650" s="4" t="s">
        <v>6278</v>
      </c>
      <c r="P650" s="4" t="s">
        <v>6314</v>
      </c>
      <c r="Q650" s="4" t="s">
        <v>6603</v>
      </c>
      <c r="R650" s="105">
        <v>6717251.0449680211</v>
      </c>
      <c r="S650" s="4" t="s">
        <v>6725</v>
      </c>
      <c r="U650" s="95">
        <v>649</v>
      </c>
    </row>
    <row r="651" spans="1:21" ht="24.75" customHeight="1" x14ac:dyDescent="0.2">
      <c r="A651" s="3" t="s">
        <v>1901</v>
      </c>
      <c r="C651" s="3" t="s">
        <v>2102</v>
      </c>
      <c r="D651" s="3" t="s">
        <v>2376</v>
      </c>
      <c r="E651" s="73" t="s">
        <v>3395</v>
      </c>
      <c r="G651" s="9">
        <v>42642</v>
      </c>
      <c r="K651" s="3" t="s">
        <v>2484</v>
      </c>
      <c r="L651" s="72" t="s">
        <v>3397</v>
      </c>
      <c r="M651" s="76">
        <v>2016</v>
      </c>
      <c r="N651" s="4" t="s">
        <v>6726</v>
      </c>
      <c r="O651" s="4" t="s">
        <v>6029</v>
      </c>
      <c r="P651" s="4" t="s">
        <v>6319</v>
      </c>
      <c r="Q651" s="4" t="s">
        <v>6603</v>
      </c>
      <c r="R651" s="105">
        <v>133769495.68548985</v>
      </c>
      <c r="S651" s="4" t="s">
        <v>6727</v>
      </c>
      <c r="U651" s="95">
        <v>650</v>
      </c>
    </row>
    <row r="652" spans="1:21" ht="24.75" customHeight="1" x14ac:dyDescent="0.2">
      <c r="A652" s="3" t="s">
        <v>1901</v>
      </c>
      <c r="C652" s="3" t="s">
        <v>2103</v>
      </c>
      <c r="D652" s="3" t="s">
        <v>2377</v>
      </c>
      <c r="E652" s="73" t="s">
        <v>3395</v>
      </c>
      <c r="G652" s="9">
        <v>42642</v>
      </c>
      <c r="H652" s="4" t="s">
        <v>6186</v>
      </c>
      <c r="I652" s="4"/>
      <c r="J652" s="3" t="s">
        <v>6294</v>
      </c>
      <c r="K652" s="4" t="s">
        <v>2485</v>
      </c>
      <c r="L652" s="72" t="s">
        <v>3397</v>
      </c>
      <c r="M652" s="76">
        <v>2016</v>
      </c>
      <c r="N652" s="4" t="s">
        <v>6315</v>
      </c>
      <c r="O652" s="4" t="s">
        <v>6029</v>
      </c>
      <c r="P652" s="4" t="s">
        <v>6186</v>
      </c>
      <c r="Q652" s="4" t="s">
        <v>6721</v>
      </c>
      <c r="R652" s="105">
        <v>604810.31940839882</v>
      </c>
      <c r="S652" s="4" t="s">
        <v>6678</v>
      </c>
      <c r="U652" s="95">
        <v>651</v>
      </c>
    </row>
    <row r="653" spans="1:21" ht="24.75" customHeight="1" x14ac:dyDescent="0.2">
      <c r="A653" s="3" t="s">
        <v>1901</v>
      </c>
      <c r="C653" s="3" t="s">
        <v>2104</v>
      </c>
      <c r="D653" s="3" t="s">
        <v>2378</v>
      </c>
      <c r="E653" s="73" t="s">
        <v>3395</v>
      </c>
      <c r="G653" s="9">
        <v>42642</v>
      </c>
      <c r="H653" s="4" t="s">
        <v>6319</v>
      </c>
      <c r="I653" s="4"/>
      <c r="J653" s="3" t="s">
        <v>6294</v>
      </c>
      <c r="K653" s="4" t="s">
        <v>2486</v>
      </c>
      <c r="L653" s="72" t="s">
        <v>3397</v>
      </c>
      <c r="M653" s="76">
        <v>2016</v>
      </c>
      <c r="N653" s="4" t="s">
        <v>6318</v>
      </c>
      <c r="O653" s="4" t="s">
        <v>6029</v>
      </c>
      <c r="P653" s="4" t="s">
        <v>6319</v>
      </c>
      <c r="Q653" s="4" t="s">
        <v>6721</v>
      </c>
      <c r="R653" s="105">
        <v>9797756.6858727783</v>
      </c>
      <c r="S653" s="4" t="s">
        <v>6728</v>
      </c>
      <c r="U653" s="95">
        <v>652</v>
      </c>
    </row>
    <row r="654" spans="1:21" ht="24.75" customHeight="1" x14ac:dyDescent="0.2">
      <c r="A654" s="3" t="s">
        <v>1901</v>
      </c>
      <c r="C654" s="3" t="s">
        <v>2105</v>
      </c>
      <c r="D654" s="3" t="s">
        <v>2379</v>
      </c>
      <c r="E654" s="73" t="s">
        <v>3395</v>
      </c>
      <c r="G654" s="9">
        <v>42642</v>
      </c>
      <c r="K654" s="3" t="s">
        <v>2479</v>
      </c>
      <c r="L654" s="72" t="s">
        <v>3397</v>
      </c>
      <c r="M654" s="76">
        <v>2016</v>
      </c>
      <c r="N654" s="4" t="s">
        <v>6718</v>
      </c>
      <c r="O654" s="4" t="s">
        <v>6278</v>
      </c>
      <c r="P654" s="4" t="s">
        <v>6319</v>
      </c>
      <c r="Q654" s="4" t="s">
        <v>6603</v>
      </c>
      <c r="R654" s="105">
        <v>71275599.610122144</v>
      </c>
      <c r="S654" s="4" t="s">
        <v>6719</v>
      </c>
      <c r="U654" s="95">
        <v>653</v>
      </c>
    </row>
    <row r="655" spans="1:21" ht="24.75" customHeight="1" x14ac:dyDescent="0.2">
      <c r="C655" s="3" t="s">
        <v>2106</v>
      </c>
      <c r="D655" s="3" t="s">
        <v>2380</v>
      </c>
      <c r="E655" s="73" t="s">
        <v>3395</v>
      </c>
      <c r="G655" s="9">
        <v>42642</v>
      </c>
      <c r="K655" s="3" t="s">
        <v>2480</v>
      </c>
      <c r="L655" s="72" t="s">
        <v>3397</v>
      </c>
      <c r="M655" s="76">
        <v>2016</v>
      </c>
      <c r="N655" s="4" t="s">
        <v>6720</v>
      </c>
      <c r="O655" s="4" t="s">
        <v>6278</v>
      </c>
      <c r="P655" s="4" t="s">
        <v>6319</v>
      </c>
      <c r="Q655" s="4" t="s">
        <v>6603</v>
      </c>
      <c r="R655" s="105">
        <v>45529061.791864187</v>
      </c>
      <c r="S655" s="4" t="s">
        <v>6716</v>
      </c>
      <c r="U655" s="95">
        <v>654</v>
      </c>
    </row>
    <row r="656" spans="1:21" ht="24.75" customHeight="1" x14ac:dyDescent="0.2">
      <c r="A656" s="3" t="s">
        <v>1901</v>
      </c>
      <c r="C656" s="3" t="s">
        <v>2107</v>
      </c>
      <c r="D656" s="3" t="s">
        <v>2381</v>
      </c>
      <c r="E656" s="73" t="s">
        <v>3395</v>
      </c>
      <c r="G656" s="9">
        <v>42642</v>
      </c>
      <c r="H656" s="4" t="s">
        <v>6317</v>
      </c>
      <c r="I656" s="4"/>
      <c r="J656" s="3" t="s">
        <v>6294</v>
      </c>
      <c r="K656" s="4" t="s">
        <v>2481</v>
      </c>
      <c r="L656" s="72" t="s">
        <v>3397</v>
      </c>
      <c r="M656" s="76">
        <v>2016</v>
      </c>
      <c r="N656" s="4" t="s">
        <v>6316</v>
      </c>
      <c r="O656" s="4" t="s">
        <v>6029</v>
      </c>
      <c r="P656" s="4" t="s">
        <v>6317</v>
      </c>
      <c r="Q656" s="4" t="s">
        <v>6721</v>
      </c>
      <c r="R656" s="105">
        <v>412959.61138944793</v>
      </c>
      <c r="S656" s="4" t="s">
        <v>6722</v>
      </c>
      <c r="U656" s="95">
        <v>655</v>
      </c>
    </row>
    <row r="657" spans="1:21" ht="24.75" customHeight="1" x14ac:dyDescent="0.2">
      <c r="C657" s="3" t="s">
        <v>2108</v>
      </c>
      <c r="D657" s="3" t="s">
        <v>2382</v>
      </c>
      <c r="E657" s="73" t="s">
        <v>3395</v>
      </c>
      <c r="G657" s="9">
        <v>42642</v>
      </c>
      <c r="K657" s="3" t="s">
        <v>2482</v>
      </c>
      <c r="L657" s="72" t="s">
        <v>3397</v>
      </c>
      <c r="M657" s="76">
        <v>2016</v>
      </c>
      <c r="N657" s="4" t="s">
        <v>6723</v>
      </c>
      <c r="O657" s="4" t="s">
        <v>6278</v>
      </c>
      <c r="P657" s="4" t="s">
        <v>6319</v>
      </c>
      <c r="Q657" s="4" t="s">
        <v>6603</v>
      </c>
      <c r="R657" s="105">
        <v>37910703.445238508</v>
      </c>
      <c r="S657" s="4" t="s">
        <v>6724</v>
      </c>
      <c r="U657" s="95">
        <v>656</v>
      </c>
    </row>
    <row r="658" spans="1:21" ht="24.75" customHeight="1" x14ac:dyDescent="0.2">
      <c r="A658" s="3" t="s">
        <v>1901</v>
      </c>
      <c r="C658" s="3" t="s">
        <v>2109</v>
      </c>
      <c r="D658" s="3" t="s">
        <v>2383</v>
      </c>
      <c r="E658" s="73" t="s">
        <v>3395</v>
      </c>
      <c r="G658" s="9">
        <v>42642</v>
      </c>
      <c r="H658" s="4" t="s">
        <v>6314</v>
      </c>
      <c r="I658" s="4"/>
      <c r="J658" s="4" t="s">
        <v>6294</v>
      </c>
      <c r="K658" s="4" t="s">
        <v>2483</v>
      </c>
      <c r="L658" s="72" t="s">
        <v>3397</v>
      </c>
      <c r="M658" s="76">
        <v>2016</v>
      </c>
      <c r="N658" s="4" t="s">
        <v>6313</v>
      </c>
      <c r="O658" s="4" t="s">
        <v>6278</v>
      </c>
      <c r="P658" s="4" t="s">
        <v>6314</v>
      </c>
      <c r="Q658" s="4" t="s">
        <v>6603</v>
      </c>
      <c r="R658" s="105">
        <v>6717251.0449680211</v>
      </c>
      <c r="S658" s="4" t="s">
        <v>6725</v>
      </c>
      <c r="U658" s="95">
        <v>657</v>
      </c>
    </row>
    <row r="659" spans="1:21" ht="24.75" customHeight="1" x14ac:dyDescent="0.2">
      <c r="A659" s="3" t="s">
        <v>1901</v>
      </c>
      <c r="C659" s="3" t="s">
        <v>2110</v>
      </c>
      <c r="D659" s="3" t="s">
        <v>2384</v>
      </c>
      <c r="E659" s="73" t="s">
        <v>3395</v>
      </c>
      <c r="G659" s="9">
        <v>42642</v>
      </c>
      <c r="K659" s="3" t="s">
        <v>2484</v>
      </c>
      <c r="L659" s="72" t="s">
        <v>3397</v>
      </c>
      <c r="M659" s="76">
        <v>2016</v>
      </c>
      <c r="N659" s="4" t="s">
        <v>6726</v>
      </c>
      <c r="O659" s="4" t="s">
        <v>6029</v>
      </c>
      <c r="P659" s="4" t="s">
        <v>6319</v>
      </c>
      <c r="Q659" s="4" t="s">
        <v>6603</v>
      </c>
      <c r="R659" s="105">
        <v>133769495.68548985</v>
      </c>
      <c r="S659" s="4" t="s">
        <v>6727</v>
      </c>
      <c r="U659" s="95">
        <v>658</v>
      </c>
    </row>
    <row r="660" spans="1:21" ht="24.75" customHeight="1" x14ac:dyDescent="0.2">
      <c r="A660" s="3" t="s">
        <v>1901</v>
      </c>
      <c r="C660" s="3" t="s">
        <v>2111</v>
      </c>
      <c r="D660" s="3" t="s">
        <v>2385</v>
      </c>
      <c r="E660" s="73" t="s">
        <v>3395</v>
      </c>
      <c r="G660" s="9">
        <v>42642</v>
      </c>
      <c r="H660" s="4" t="s">
        <v>6186</v>
      </c>
      <c r="I660" s="4"/>
      <c r="J660" s="3" t="s">
        <v>6294</v>
      </c>
      <c r="K660" s="4" t="s">
        <v>2485</v>
      </c>
      <c r="L660" s="72" t="s">
        <v>3397</v>
      </c>
      <c r="M660" s="76">
        <v>2016</v>
      </c>
      <c r="N660" s="4" t="s">
        <v>6315</v>
      </c>
      <c r="O660" s="4" t="s">
        <v>6029</v>
      </c>
      <c r="P660" s="4" t="s">
        <v>6186</v>
      </c>
      <c r="Q660" s="4" t="s">
        <v>6721</v>
      </c>
      <c r="R660" s="105">
        <v>604810.31940839882</v>
      </c>
      <c r="S660" s="4" t="s">
        <v>6678</v>
      </c>
      <c r="U660" s="95">
        <v>659</v>
      </c>
    </row>
    <row r="661" spans="1:21" ht="24.75" customHeight="1" x14ac:dyDescent="0.2">
      <c r="A661" s="3" t="s">
        <v>1901</v>
      </c>
      <c r="C661" s="3" t="s">
        <v>2112</v>
      </c>
      <c r="D661" s="3" t="s">
        <v>2386</v>
      </c>
      <c r="E661" s="73" t="s">
        <v>3395</v>
      </c>
      <c r="G661" s="9">
        <v>42642</v>
      </c>
      <c r="H661" s="4" t="s">
        <v>6319</v>
      </c>
      <c r="I661" s="4"/>
      <c r="J661" s="3" t="s">
        <v>6294</v>
      </c>
      <c r="K661" s="4" t="s">
        <v>2486</v>
      </c>
      <c r="L661" s="72" t="s">
        <v>3397</v>
      </c>
      <c r="M661" s="76">
        <v>2016</v>
      </c>
      <c r="N661" s="4" t="s">
        <v>6318</v>
      </c>
      <c r="O661" s="4" t="s">
        <v>6029</v>
      </c>
      <c r="P661" s="4" t="s">
        <v>6319</v>
      </c>
      <c r="Q661" s="4" t="s">
        <v>6721</v>
      </c>
      <c r="R661" s="105">
        <v>9797756.6858727783</v>
      </c>
      <c r="S661" s="4" t="s">
        <v>6728</v>
      </c>
      <c r="U661" s="95">
        <v>660</v>
      </c>
    </row>
    <row r="662" spans="1:21" ht="24.75" customHeight="1" x14ac:dyDescent="0.2">
      <c r="A662" s="3" t="s">
        <v>1901</v>
      </c>
      <c r="C662" s="3" t="s">
        <v>2113</v>
      </c>
      <c r="D662" s="3" t="s">
        <v>2387</v>
      </c>
      <c r="E662" s="73" t="s">
        <v>3395</v>
      </c>
      <c r="G662" s="9">
        <v>42649</v>
      </c>
      <c r="K662" s="3" t="s">
        <v>2487</v>
      </c>
      <c r="L662" s="72" t="s">
        <v>3397</v>
      </c>
      <c r="M662" s="76">
        <v>2016</v>
      </c>
      <c r="N662" s="4" t="s">
        <v>6707</v>
      </c>
      <c r="O662" s="4" t="s">
        <v>6029</v>
      </c>
      <c r="P662" s="4" t="s">
        <v>6180</v>
      </c>
      <c r="Q662" s="4" t="s">
        <v>6603</v>
      </c>
      <c r="R662" s="105">
        <v>12351434.888800742</v>
      </c>
      <c r="S662" s="4" t="s">
        <v>6729</v>
      </c>
      <c r="U662" s="95">
        <v>661</v>
      </c>
    </row>
    <row r="663" spans="1:21" ht="24.75" customHeight="1" x14ac:dyDescent="0.2">
      <c r="A663" s="3" t="s">
        <v>1901</v>
      </c>
      <c r="C663" s="3" t="s">
        <v>2114</v>
      </c>
      <c r="D663" s="3" t="s">
        <v>2388</v>
      </c>
      <c r="E663" s="73" t="s">
        <v>3395</v>
      </c>
      <c r="G663" s="9">
        <v>42649</v>
      </c>
      <c r="K663" s="3" t="s">
        <v>2488</v>
      </c>
      <c r="L663" s="72" t="s">
        <v>3397</v>
      </c>
      <c r="M663" s="76">
        <v>2016</v>
      </c>
      <c r="N663" s="4" t="s">
        <v>6730</v>
      </c>
      <c r="O663" s="4" t="s">
        <v>6731</v>
      </c>
      <c r="P663" s="4" t="s">
        <v>6144</v>
      </c>
      <c r="Q663" s="4" t="s">
        <v>6603</v>
      </c>
      <c r="R663" s="105">
        <v>552402.6385869761</v>
      </c>
      <c r="S663" s="4" t="s">
        <v>6732</v>
      </c>
      <c r="U663" s="95">
        <v>662</v>
      </c>
    </row>
    <row r="664" spans="1:21" ht="24.75" customHeight="1" x14ac:dyDescent="0.2">
      <c r="C664" s="3" t="s">
        <v>2115</v>
      </c>
      <c r="D664" s="3" t="s">
        <v>2389</v>
      </c>
      <c r="E664" s="73" t="s">
        <v>3395</v>
      </c>
      <c r="G664" s="9">
        <v>42649</v>
      </c>
      <c r="K664" s="3" t="s">
        <v>2489</v>
      </c>
      <c r="L664" s="72" t="s">
        <v>3397</v>
      </c>
      <c r="M664" s="76">
        <v>2016</v>
      </c>
      <c r="N664" s="4" t="s">
        <v>6733</v>
      </c>
      <c r="O664" s="4" t="s">
        <v>6278</v>
      </c>
      <c r="P664" s="4" t="s">
        <v>6290</v>
      </c>
      <c r="Q664" s="4" t="s">
        <v>6603</v>
      </c>
      <c r="R664" s="105">
        <v>28542520.87017639</v>
      </c>
      <c r="S664" s="4" t="s">
        <v>6734</v>
      </c>
      <c r="U664" s="95">
        <v>663</v>
      </c>
    </row>
    <row r="665" spans="1:21" ht="24.75" customHeight="1" x14ac:dyDescent="0.2">
      <c r="A665" s="3" t="s">
        <v>1901</v>
      </c>
      <c r="C665" s="3" t="s">
        <v>2116</v>
      </c>
      <c r="D665" s="3" t="s">
        <v>2390</v>
      </c>
      <c r="E665" s="73" t="s">
        <v>3395</v>
      </c>
      <c r="G665" s="9">
        <v>42649</v>
      </c>
      <c r="H665" s="4" t="s">
        <v>6178</v>
      </c>
      <c r="I665" s="4"/>
      <c r="J665" s="3" t="s">
        <v>6294</v>
      </c>
      <c r="K665" s="4" t="s">
        <v>2490</v>
      </c>
      <c r="L665" s="72" t="s">
        <v>3397</v>
      </c>
      <c r="M665" s="76">
        <v>2016</v>
      </c>
      <c r="N665" s="4" t="s">
        <v>6311</v>
      </c>
      <c r="O665" s="4" t="s">
        <v>6029</v>
      </c>
      <c r="P665" s="4" t="s">
        <v>6178</v>
      </c>
      <c r="Q665" s="4" t="s">
        <v>6721</v>
      </c>
      <c r="R665" s="105">
        <v>5908542.7076034388</v>
      </c>
      <c r="S665" s="4" t="s">
        <v>6735</v>
      </c>
      <c r="U665" s="95">
        <v>664</v>
      </c>
    </row>
    <row r="666" spans="1:21" ht="24.75" customHeight="1" x14ac:dyDescent="0.2">
      <c r="A666" s="3" t="s">
        <v>1901</v>
      </c>
      <c r="C666" s="3" t="s">
        <v>2117</v>
      </c>
      <c r="D666" s="3" t="s">
        <v>2391</v>
      </c>
      <c r="E666" s="73" t="s">
        <v>3395</v>
      </c>
      <c r="G666" s="9">
        <v>42649</v>
      </c>
      <c r="H666" s="4" t="s">
        <v>6177</v>
      </c>
      <c r="I666" s="4"/>
      <c r="J666" s="3" t="s">
        <v>6294</v>
      </c>
      <c r="K666" s="4" t="s">
        <v>6714</v>
      </c>
      <c r="L666" s="72" t="s">
        <v>3397</v>
      </c>
      <c r="M666" s="76">
        <v>2016</v>
      </c>
      <c r="N666" s="4" t="s">
        <v>6293</v>
      </c>
      <c r="O666" s="4" t="s">
        <v>6029</v>
      </c>
      <c r="P666" s="4" t="s">
        <v>6177</v>
      </c>
      <c r="Q666" s="4" t="s">
        <v>6721</v>
      </c>
      <c r="R666" s="105">
        <v>876972.45817827585</v>
      </c>
      <c r="S666" s="4" t="s">
        <v>6736</v>
      </c>
      <c r="U666" s="95">
        <v>665</v>
      </c>
    </row>
    <row r="667" spans="1:21" ht="24.75" customHeight="1" x14ac:dyDescent="0.2">
      <c r="A667" s="3" t="s">
        <v>1901</v>
      </c>
      <c r="C667" s="3" t="s">
        <v>2118</v>
      </c>
      <c r="D667" s="3" t="s">
        <v>2392</v>
      </c>
      <c r="E667" s="73" t="s">
        <v>3395</v>
      </c>
      <c r="G667" s="9">
        <v>42649</v>
      </c>
      <c r="K667" s="78" t="s">
        <v>2491</v>
      </c>
      <c r="L667" s="112" t="s">
        <v>3397</v>
      </c>
      <c r="M667" s="113">
        <v>2016</v>
      </c>
      <c r="N667" s="78" t="s">
        <v>2491</v>
      </c>
      <c r="U667" s="95">
        <v>666</v>
      </c>
    </row>
    <row r="668" spans="1:21" ht="24.75" customHeight="1" x14ac:dyDescent="0.2">
      <c r="A668" s="3" t="s">
        <v>1901</v>
      </c>
      <c r="C668" s="3" t="s">
        <v>2119</v>
      </c>
      <c r="D668" s="3" t="s">
        <v>2393</v>
      </c>
      <c r="E668" s="73" t="s">
        <v>3395</v>
      </c>
      <c r="G668" s="9">
        <v>42649</v>
      </c>
      <c r="H668" s="4" t="s">
        <v>6296</v>
      </c>
      <c r="I668" s="4"/>
      <c r="J668" s="3" t="s">
        <v>6294</v>
      </c>
      <c r="K668" s="4" t="s">
        <v>6715</v>
      </c>
      <c r="L668" s="72" t="s">
        <v>3397</v>
      </c>
      <c r="M668" s="76">
        <v>2016</v>
      </c>
      <c r="N668" s="4" t="s">
        <v>6295</v>
      </c>
      <c r="O668" s="4" t="s">
        <v>6029</v>
      </c>
      <c r="P668" s="4" t="s">
        <v>6296</v>
      </c>
      <c r="Q668" s="4" t="s">
        <v>6721</v>
      </c>
      <c r="R668" s="105">
        <v>1141277.8448016352</v>
      </c>
      <c r="S668" s="4" t="s">
        <v>6717</v>
      </c>
      <c r="U668" s="95">
        <v>667</v>
      </c>
    </row>
    <row r="669" spans="1:21" ht="24.75" customHeight="1" x14ac:dyDescent="0.2">
      <c r="A669" s="3" t="s">
        <v>1901</v>
      </c>
      <c r="C669" s="3" t="s">
        <v>2120</v>
      </c>
      <c r="D669" s="3" t="s">
        <v>2394</v>
      </c>
      <c r="E669" s="73" t="s">
        <v>3395</v>
      </c>
      <c r="G669" s="9">
        <v>42649</v>
      </c>
      <c r="K669" s="3" t="s">
        <v>2492</v>
      </c>
      <c r="L669" s="72" t="s">
        <v>3397</v>
      </c>
      <c r="M669" s="76">
        <v>2016</v>
      </c>
      <c r="N669" s="4" t="s">
        <v>6737</v>
      </c>
      <c r="O669" s="4" t="s">
        <v>6047</v>
      </c>
      <c r="P669" s="4" t="s">
        <v>805</v>
      </c>
      <c r="Q669" s="4" t="s">
        <v>6603</v>
      </c>
      <c r="R669" s="105">
        <v>1826042.8218819492</v>
      </c>
      <c r="S669" s="4" t="s">
        <v>6738</v>
      </c>
      <c r="U669" s="95">
        <v>668</v>
      </c>
    </row>
    <row r="670" spans="1:21" ht="24.75" customHeight="1" x14ac:dyDescent="0.2">
      <c r="A670" s="3" t="s">
        <v>1901</v>
      </c>
      <c r="C670" s="3" t="s">
        <v>2121</v>
      </c>
      <c r="D670" s="3" t="s">
        <v>2395</v>
      </c>
      <c r="E670" s="73" t="s">
        <v>3395</v>
      </c>
      <c r="G670" s="9">
        <v>42649</v>
      </c>
      <c r="K670" s="3" t="s">
        <v>2487</v>
      </c>
      <c r="L670" s="72" t="s">
        <v>3397</v>
      </c>
      <c r="M670" s="76">
        <v>2016</v>
      </c>
      <c r="N670" s="4" t="s">
        <v>6707</v>
      </c>
      <c r="O670" s="4" t="s">
        <v>6029</v>
      </c>
      <c r="P670" s="4" t="s">
        <v>6180</v>
      </c>
      <c r="Q670" s="4" t="s">
        <v>6603</v>
      </c>
      <c r="R670" s="105">
        <v>12351434.888800742</v>
      </c>
      <c r="S670" s="4" t="s">
        <v>6729</v>
      </c>
      <c r="U670" s="95">
        <v>669</v>
      </c>
    </row>
    <row r="671" spans="1:21" ht="24.75" customHeight="1" x14ac:dyDescent="0.2">
      <c r="C671" s="3" t="s">
        <v>2122</v>
      </c>
      <c r="D671" s="3" t="s">
        <v>2396</v>
      </c>
      <c r="E671" s="73" t="s">
        <v>3395</v>
      </c>
      <c r="G671" s="9">
        <v>42649</v>
      </c>
      <c r="K671" s="3" t="s">
        <v>2488</v>
      </c>
      <c r="L671" s="72" t="s">
        <v>3397</v>
      </c>
      <c r="M671" s="76">
        <v>2016</v>
      </c>
      <c r="N671" s="4" t="s">
        <v>6730</v>
      </c>
      <c r="O671" s="4" t="s">
        <v>6731</v>
      </c>
      <c r="P671" s="4" t="s">
        <v>6144</v>
      </c>
      <c r="Q671" s="4" t="s">
        <v>6603</v>
      </c>
      <c r="R671" s="105">
        <v>552402.6385869761</v>
      </c>
      <c r="S671" s="4" t="s">
        <v>6732</v>
      </c>
      <c r="U671" s="95">
        <v>670</v>
      </c>
    </row>
    <row r="672" spans="1:21" ht="24.75" customHeight="1" x14ac:dyDescent="0.2">
      <c r="A672" s="3" t="s">
        <v>1901</v>
      </c>
      <c r="C672" s="3" t="s">
        <v>2123</v>
      </c>
      <c r="D672" s="3" t="s">
        <v>2397</v>
      </c>
      <c r="E672" s="73" t="s">
        <v>3395</v>
      </c>
      <c r="G672" s="9">
        <v>42649</v>
      </c>
      <c r="K672" s="3" t="s">
        <v>2489</v>
      </c>
      <c r="L672" s="72" t="s">
        <v>3397</v>
      </c>
      <c r="M672" s="76">
        <v>2016</v>
      </c>
      <c r="N672" s="4" t="s">
        <v>6733</v>
      </c>
      <c r="O672" s="4" t="s">
        <v>6278</v>
      </c>
      <c r="P672" s="4" t="s">
        <v>6290</v>
      </c>
      <c r="Q672" s="4" t="s">
        <v>6603</v>
      </c>
      <c r="R672" s="105">
        <v>28542520.87017639</v>
      </c>
      <c r="S672" s="4" t="s">
        <v>6734</v>
      </c>
      <c r="U672" s="95">
        <v>671</v>
      </c>
    </row>
    <row r="673" spans="1:21" ht="24.75" customHeight="1" x14ac:dyDescent="0.2">
      <c r="A673" s="3" t="s">
        <v>1901</v>
      </c>
      <c r="C673" s="3" t="s">
        <v>2124</v>
      </c>
      <c r="D673" s="3" t="s">
        <v>2398</v>
      </c>
      <c r="E673" s="73" t="s">
        <v>3395</v>
      </c>
      <c r="G673" s="9">
        <v>42649</v>
      </c>
      <c r="H673" s="4" t="s">
        <v>6178</v>
      </c>
      <c r="I673" s="4"/>
      <c r="J673" s="3" t="s">
        <v>6294</v>
      </c>
      <c r="K673" s="4" t="s">
        <v>2490</v>
      </c>
      <c r="L673" s="72" t="s">
        <v>3397</v>
      </c>
      <c r="M673" s="76">
        <v>2016</v>
      </c>
      <c r="N673" s="4" t="s">
        <v>6311</v>
      </c>
      <c r="O673" s="4" t="s">
        <v>6029</v>
      </c>
      <c r="P673" s="4" t="s">
        <v>6178</v>
      </c>
      <c r="Q673" s="4" t="s">
        <v>6721</v>
      </c>
      <c r="R673" s="105">
        <v>5908542.7076034388</v>
      </c>
      <c r="S673" s="4" t="s">
        <v>6735</v>
      </c>
      <c r="U673" s="95">
        <v>672</v>
      </c>
    </row>
    <row r="674" spans="1:21" ht="24.75" customHeight="1" x14ac:dyDescent="0.2">
      <c r="A674" s="3" t="s">
        <v>1901</v>
      </c>
      <c r="C674" s="3" t="s">
        <v>2125</v>
      </c>
      <c r="D674" s="3" t="s">
        <v>2399</v>
      </c>
      <c r="E674" s="73" t="s">
        <v>3395</v>
      </c>
      <c r="G674" s="9">
        <v>42649</v>
      </c>
      <c r="H674" s="4" t="s">
        <v>6177</v>
      </c>
      <c r="I674" s="4"/>
      <c r="J674" s="3" t="s">
        <v>6294</v>
      </c>
      <c r="K674" s="3" t="s">
        <v>6714</v>
      </c>
      <c r="L674" s="72" t="s">
        <v>3397</v>
      </c>
      <c r="M674" s="76">
        <v>2016</v>
      </c>
      <c r="N674" s="4" t="s">
        <v>6293</v>
      </c>
      <c r="O674" s="4" t="s">
        <v>6029</v>
      </c>
      <c r="P674" s="4" t="s">
        <v>6177</v>
      </c>
      <c r="Q674" s="4" t="s">
        <v>6721</v>
      </c>
      <c r="R674" s="105">
        <v>876972.45817827585</v>
      </c>
      <c r="S674" s="4" t="s">
        <v>6736</v>
      </c>
      <c r="U674" s="95">
        <v>673</v>
      </c>
    </row>
    <row r="675" spans="1:21" ht="24.75" customHeight="1" x14ac:dyDescent="0.2">
      <c r="A675" s="3" t="s">
        <v>1901</v>
      </c>
      <c r="C675" s="3" t="s">
        <v>2126</v>
      </c>
      <c r="D675" s="3" t="s">
        <v>2400</v>
      </c>
      <c r="E675" s="73" t="s">
        <v>3395</v>
      </c>
      <c r="G675" s="9">
        <v>42649</v>
      </c>
      <c r="K675" s="78" t="s">
        <v>2491</v>
      </c>
      <c r="L675" s="112" t="s">
        <v>3397</v>
      </c>
      <c r="M675" s="113">
        <v>2016</v>
      </c>
      <c r="N675" s="78" t="s">
        <v>2491</v>
      </c>
      <c r="U675" s="95">
        <v>674</v>
      </c>
    </row>
    <row r="676" spans="1:21" ht="24.75" customHeight="1" x14ac:dyDescent="0.2">
      <c r="A676" s="3" t="s">
        <v>1901</v>
      </c>
      <c r="C676" s="3" t="s">
        <v>2127</v>
      </c>
      <c r="D676" s="3" t="s">
        <v>2401</v>
      </c>
      <c r="E676" s="73" t="s">
        <v>3395</v>
      </c>
      <c r="G676" s="9">
        <v>42649</v>
      </c>
      <c r="H676" s="4" t="s">
        <v>6296</v>
      </c>
      <c r="I676" s="4"/>
      <c r="J676" s="3" t="s">
        <v>6294</v>
      </c>
      <c r="K676" s="4" t="s">
        <v>6715</v>
      </c>
      <c r="L676" s="72" t="s">
        <v>3397</v>
      </c>
      <c r="M676" s="76">
        <v>2016</v>
      </c>
      <c r="N676" s="4" t="s">
        <v>6295</v>
      </c>
      <c r="O676" s="4" t="s">
        <v>6029</v>
      </c>
      <c r="P676" s="4" t="s">
        <v>6296</v>
      </c>
      <c r="Q676" s="4" t="s">
        <v>6721</v>
      </c>
      <c r="R676" s="105">
        <v>1141277.8448016352</v>
      </c>
      <c r="S676" s="4" t="s">
        <v>6717</v>
      </c>
      <c r="U676" s="95">
        <v>675</v>
      </c>
    </row>
    <row r="677" spans="1:21" ht="24.75" customHeight="1" x14ac:dyDescent="0.2">
      <c r="A677" s="3" t="s">
        <v>1901</v>
      </c>
      <c r="C677" s="3" t="s">
        <v>2128</v>
      </c>
      <c r="D677" s="3" t="s">
        <v>2402</v>
      </c>
      <c r="E677" s="73" t="s">
        <v>3395</v>
      </c>
      <c r="G677" s="9">
        <v>42649</v>
      </c>
      <c r="H677" s="4"/>
      <c r="I677" s="4"/>
      <c r="J677" s="4"/>
      <c r="K677" s="3" t="s">
        <v>2492</v>
      </c>
      <c r="L677" s="72" t="s">
        <v>3397</v>
      </c>
      <c r="M677" s="76">
        <v>2016</v>
      </c>
      <c r="N677" s="4" t="s">
        <v>6737</v>
      </c>
      <c r="O677" s="4" t="s">
        <v>6047</v>
      </c>
      <c r="P677" s="4" t="s">
        <v>805</v>
      </c>
      <c r="Q677" s="4" t="s">
        <v>6603</v>
      </c>
      <c r="R677" s="105">
        <v>1826042.8218819492</v>
      </c>
      <c r="S677" s="4" t="s">
        <v>6738</v>
      </c>
      <c r="U677" s="95">
        <v>676</v>
      </c>
    </row>
    <row r="678" spans="1:21" ht="24.75" customHeight="1" x14ac:dyDescent="0.2">
      <c r="A678" s="3" t="s">
        <v>1901</v>
      </c>
      <c r="C678" s="3" t="s">
        <v>2129</v>
      </c>
      <c r="D678" s="3" t="s">
        <v>2403</v>
      </c>
      <c r="E678" s="73" t="s">
        <v>3395</v>
      </c>
      <c r="G678" s="9">
        <v>42649</v>
      </c>
      <c r="K678" s="3" t="s">
        <v>2487</v>
      </c>
      <c r="L678" s="72" t="s">
        <v>3397</v>
      </c>
      <c r="M678" s="76">
        <v>2016</v>
      </c>
      <c r="N678" s="4" t="s">
        <v>6707</v>
      </c>
      <c r="O678" s="4" t="s">
        <v>6029</v>
      </c>
      <c r="P678" s="4" t="s">
        <v>6180</v>
      </c>
      <c r="Q678" s="4" t="s">
        <v>6603</v>
      </c>
      <c r="R678" s="105">
        <v>12351434.888800742</v>
      </c>
      <c r="S678" s="4" t="s">
        <v>6729</v>
      </c>
      <c r="U678" s="95">
        <v>677</v>
      </c>
    </row>
    <row r="679" spans="1:21" ht="24.75" customHeight="1" x14ac:dyDescent="0.2">
      <c r="A679" s="3" t="s">
        <v>1901</v>
      </c>
      <c r="C679" s="3" t="s">
        <v>2130</v>
      </c>
      <c r="D679" s="3" t="s">
        <v>2404</v>
      </c>
      <c r="E679" s="73" t="s">
        <v>3395</v>
      </c>
      <c r="G679" s="9">
        <v>42649</v>
      </c>
      <c r="K679" s="3" t="s">
        <v>2488</v>
      </c>
      <c r="L679" s="72" t="s">
        <v>3397</v>
      </c>
      <c r="M679" s="76">
        <v>2016</v>
      </c>
      <c r="N679" s="4" t="s">
        <v>6730</v>
      </c>
      <c r="O679" s="4" t="s">
        <v>6731</v>
      </c>
      <c r="P679" s="4" t="s">
        <v>6144</v>
      </c>
      <c r="Q679" s="4" t="s">
        <v>6603</v>
      </c>
      <c r="R679" s="105">
        <v>552402.6385869761</v>
      </c>
      <c r="S679" s="4" t="s">
        <v>6732</v>
      </c>
      <c r="U679" s="95">
        <v>678</v>
      </c>
    </row>
    <row r="680" spans="1:21" ht="24.75" customHeight="1" x14ac:dyDescent="0.2">
      <c r="A680" s="3" t="s">
        <v>1901</v>
      </c>
      <c r="C680" s="3" t="s">
        <v>2131</v>
      </c>
      <c r="D680" s="3" t="s">
        <v>2405</v>
      </c>
      <c r="E680" s="73" t="s">
        <v>3395</v>
      </c>
      <c r="G680" s="9">
        <v>42649</v>
      </c>
      <c r="K680" s="3" t="s">
        <v>2489</v>
      </c>
      <c r="L680" s="72" t="s">
        <v>3397</v>
      </c>
      <c r="M680" s="76">
        <v>2016</v>
      </c>
      <c r="N680" s="4" t="s">
        <v>6733</v>
      </c>
      <c r="O680" s="4" t="s">
        <v>6278</v>
      </c>
      <c r="P680" s="4" t="s">
        <v>6290</v>
      </c>
      <c r="Q680" s="4" t="s">
        <v>6603</v>
      </c>
      <c r="R680" s="105">
        <v>28542520.87017639</v>
      </c>
      <c r="S680" s="4" t="s">
        <v>6734</v>
      </c>
      <c r="U680" s="95">
        <v>679</v>
      </c>
    </row>
    <row r="681" spans="1:21" ht="24.75" customHeight="1" x14ac:dyDescent="0.2">
      <c r="A681" s="3" t="s">
        <v>1901</v>
      </c>
      <c r="C681" s="3" t="s">
        <v>2132</v>
      </c>
      <c r="D681" s="3" t="s">
        <v>2406</v>
      </c>
      <c r="E681" s="73" t="s">
        <v>3395</v>
      </c>
      <c r="G681" s="9">
        <v>42649</v>
      </c>
      <c r="H681" s="4" t="s">
        <v>6178</v>
      </c>
      <c r="I681" s="4"/>
      <c r="J681" s="3" t="s">
        <v>6294</v>
      </c>
      <c r="K681" s="4" t="s">
        <v>2490</v>
      </c>
      <c r="L681" s="72" t="s">
        <v>3397</v>
      </c>
      <c r="M681" s="76">
        <v>2016</v>
      </c>
      <c r="N681" s="4" t="s">
        <v>6311</v>
      </c>
      <c r="O681" s="4" t="s">
        <v>6029</v>
      </c>
      <c r="P681" s="4" t="s">
        <v>6178</v>
      </c>
      <c r="Q681" s="4" t="s">
        <v>6721</v>
      </c>
      <c r="R681" s="105">
        <v>5908542.7076034388</v>
      </c>
      <c r="S681" s="4" t="s">
        <v>6735</v>
      </c>
      <c r="U681" s="95">
        <v>680</v>
      </c>
    </row>
    <row r="682" spans="1:21" ht="24.75" customHeight="1" x14ac:dyDescent="0.2">
      <c r="A682" s="3" t="s">
        <v>1901</v>
      </c>
      <c r="C682" s="3" t="s">
        <v>2133</v>
      </c>
      <c r="D682" s="3" t="s">
        <v>2407</v>
      </c>
      <c r="E682" s="73" t="s">
        <v>3395</v>
      </c>
      <c r="G682" s="9">
        <v>42649</v>
      </c>
      <c r="H682" s="4" t="s">
        <v>6177</v>
      </c>
      <c r="I682" s="4"/>
      <c r="J682" s="3" t="s">
        <v>6294</v>
      </c>
      <c r="K682" s="4" t="s">
        <v>6714</v>
      </c>
      <c r="L682" s="72" t="s">
        <v>3397</v>
      </c>
      <c r="M682" s="76">
        <v>2016</v>
      </c>
      <c r="N682" s="4" t="s">
        <v>6293</v>
      </c>
      <c r="O682" s="4" t="s">
        <v>6029</v>
      </c>
      <c r="P682" s="4" t="s">
        <v>6177</v>
      </c>
      <c r="Q682" s="4" t="s">
        <v>6721</v>
      </c>
      <c r="R682" s="105">
        <v>876972.45817827585</v>
      </c>
      <c r="S682" s="4" t="s">
        <v>6736</v>
      </c>
      <c r="U682" s="95">
        <v>681</v>
      </c>
    </row>
    <row r="683" spans="1:21" ht="24.75" customHeight="1" x14ac:dyDescent="0.2">
      <c r="A683" s="3" t="s">
        <v>1901</v>
      </c>
      <c r="C683" s="3" t="s">
        <v>2134</v>
      </c>
      <c r="D683" s="3" t="s">
        <v>2408</v>
      </c>
      <c r="E683" s="73" t="s">
        <v>3395</v>
      </c>
      <c r="G683" s="9">
        <v>42649</v>
      </c>
      <c r="K683" s="78" t="s">
        <v>2491</v>
      </c>
      <c r="L683" s="112" t="s">
        <v>3397</v>
      </c>
      <c r="M683" s="113">
        <v>2016</v>
      </c>
      <c r="N683" s="78" t="s">
        <v>2491</v>
      </c>
      <c r="U683" s="95">
        <v>682</v>
      </c>
    </row>
    <row r="684" spans="1:21" ht="24.75" customHeight="1" x14ac:dyDescent="0.2">
      <c r="A684" s="3" t="s">
        <v>1901</v>
      </c>
      <c r="C684" s="3" t="s">
        <v>2135</v>
      </c>
      <c r="D684" s="3" t="s">
        <v>2409</v>
      </c>
      <c r="E684" s="73" t="s">
        <v>3395</v>
      </c>
      <c r="G684" s="9">
        <v>42649</v>
      </c>
      <c r="H684" s="4" t="s">
        <v>6296</v>
      </c>
      <c r="I684" s="4"/>
      <c r="J684" s="3" t="s">
        <v>6294</v>
      </c>
      <c r="K684" s="4" t="s">
        <v>6715</v>
      </c>
      <c r="L684" s="72" t="s">
        <v>3397</v>
      </c>
      <c r="M684" s="76">
        <v>2016</v>
      </c>
      <c r="N684" s="4" t="s">
        <v>6295</v>
      </c>
      <c r="O684" s="4" t="s">
        <v>6029</v>
      </c>
      <c r="P684" s="4" t="s">
        <v>6296</v>
      </c>
      <c r="Q684" s="4" t="s">
        <v>6721</v>
      </c>
      <c r="R684" s="105">
        <v>1141277.8448016352</v>
      </c>
      <c r="S684" s="4" t="s">
        <v>6717</v>
      </c>
      <c r="U684" s="95">
        <v>683</v>
      </c>
    </row>
    <row r="685" spans="1:21" ht="24.75" customHeight="1" x14ac:dyDescent="0.2">
      <c r="A685" s="3" t="s">
        <v>1901</v>
      </c>
      <c r="C685" s="3" t="s">
        <v>2136</v>
      </c>
      <c r="D685" s="3" t="s">
        <v>2410</v>
      </c>
      <c r="E685" s="73" t="s">
        <v>3395</v>
      </c>
      <c r="G685" s="9">
        <v>42649</v>
      </c>
      <c r="K685" s="3" t="s">
        <v>2492</v>
      </c>
      <c r="L685" s="72" t="s">
        <v>3397</v>
      </c>
      <c r="M685" s="76">
        <v>2016</v>
      </c>
      <c r="N685" s="4" t="s">
        <v>6737</v>
      </c>
      <c r="O685" s="4" t="s">
        <v>6047</v>
      </c>
      <c r="P685" s="4" t="s">
        <v>805</v>
      </c>
      <c r="Q685" s="4" t="s">
        <v>6603</v>
      </c>
      <c r="R685" s="105">
        <v>1826042.8218819492</v>
      </c>
      <c r="S685" s="4" t="s">
        <v>6738</v>
      </c>
      <c r="U685" s="95">
        <v>684</v>
      </c>
    </row>
    <row r="686" spans="1:21" ht="24.75" customHeight="1" x14ac:dyDescent="0.2">
      <c r="C686" s="3" t="s">
        <v>2137</v>
      </c>
      <c r="D686" s="3" t="s">
        <v>2411</v>
      </c>
      <c r="E686" s="73" t="s">
        <v>3395</v>
      </c>
      <c r="G686" s="9">
        <v>42649</v>
      </c>
      <c r="K686" s="78" t="s">
        <v>2493</v>
      </c>
      <c r="L686" s="112" t="s">
        <v>3397</v>
      </c>
      <c r="M686" s="113">
        <v>2016</v>
      </c>
      <c r="N686" s="78" t="s">
        <v>2493</v>
      </c>
      <c r="U686" s="95">
        <v>685</v>
      </c>
    </row>
    <row r="687" spans="1:21" ht="24.75" customHeight="1" x14ac:dyDescent="0.2">
      <c r="C687" s="3" t="s">
        <v>2138</v>
      </c>
      <c r="D687" s="3" t="s">
        <v>2412</v>
      </c>
      <c r="E687" s="73" t="s">
        <v>3395</v>
      </c>
      <c r="G687" s="9">
        <v>42649</v>
      </c>
      <c r="K687" s="3" t="s">
        <v>2494</v>
      </c>
      <c r="L687" s="72" t="s">
        <v>3397</v>
      </c>
      <c r="M687" s="76">
        <v>2016</v>
      </c>
      <c r="N687" s="4" t="s">
        <v>6739</v>
      </c>
      <c r="O687" s="4">
        <v>68022</v>
      </c>
      <c r="P687" s="4" t="s">
        <v>6177</v>
      </c>
      <c r="Q687" s="4" t="s">
        <v>6603</v>
      </c>
      <c r="R687" s="102">
        <v>779296621.81541252</v>
      </c>
      <c r="S687" s="4" t="s">
        <v>6740</v>
      </c>
      <c r="U687" s="95">
        <v>686</v>
      </c>
    </row>
    <row r="688" spans="1:21" ht="24.75" customHeight="1" x14ac:dyDescent="0.2">
      <c r="C688" s="3" t="s">
        <v>2139</v>
      </c>
      <c r="D688" s="3" t="s">
        <v>2413</v>
      </c>
      <c r="E688" s="73" t="s">
        <v>3395</v>
      </c>
      <c r="G688" s="9">
        <v>42649</v>
      </c>
      <c r="K688" s="3" t="s">
        <v>2495</v>
      </c>
      <c r="L688" s="72" t="s">
        <v>3397</v>
      </c>
      <c r="M688" s="76">
        <v>2016</v>
      </c>
      <c r="N688" s="4" t="s">
        <v>6741</v>
      </c>
      <c r="O688" s="4" t="s">
        <v>6029</v>
      </c>
      <c r="P688" s="4" t="s">
        <v>6149</v>
      </c>
      <c r="Q688" s="4" t="s">
        <v>6603</v>
      </c>
      <c r="R688" s="102">
        <v>11543343.574682249</v>
      </c>
      <c r="S688" s="4" t="s">
        <v>6742</v>
      </c>
      <c r="U688" s="95">
        <v>687</v>
      </c>
    </row>
    <row r="689" spans="3:21" ht="24.75" customHeight="1" x14ac:dyDescent="0.2">
      <c r="C689" s="3" t="s">
        <v>2140</v>
      </c>
      <c r="D689" s="3" t="s">
        <v>2414</v>
      </c>
      <c r="E689" s="73" t="s">
        <v>3395</v>
      </c>
      <c r="G689" s="9">
        <v>42649</v>
      </c>
      <c r="K689" s="3" t="s">
        <v>2496</v>
      </c>
      <c r="L689" s="72" t="s">
        <v>3397</v>
      </c>
      <c r="M689" s="76">
        <v>2016</v>
      </c>
      <c r="N689" s="4" t="s">
        <v>6663</v>
      </c>
      <c r="O689" s="4" t="s">
        <v>6029</v>
      </c>
      <c r="P689" s="4" t="s">
        <v>6149</v>
      </c>
      <c r="Q689" s="4" t="s">
        <v>6603</v>
      </c>
      <c r="R689" s="102">
        <v>65254038.420005202</v>
      </c>
      <c r="S689" s="4" t="s">
        <v>6662</v>
      </c>
      <c r="U689" s="95">
        <v>688</v>
      </c>
    </row>
    <row r="690" spans="3:21" ht="24.75" customHeight="1" x14ac:dyDescent="0.2">
      <c r="C690" s="3" t="s">
        <v>2141</v>
      </c>
      <c r="D690" s="3" t="s">
        <v>2415</v>
      </c>
      <c r="E690" s="73" t="s">
        <v>3395</v>
      </c>
      <c r="G690" s="9">
        <v>42649</v>
      </c>
      <c r="K690" s="78" t="s">
        <v>2497</v>
      </c>
      <c r="L690" s="112" t="s">
        <v>3397</v>
      </c>
      <c r="M690" s="113">
        <v>2016</v>
      </c>
      <c r="N690" s="78" t="s">
        <v>2497</v>
      </c>
      <c r="U690" s="95">
        <v>689</v>
      </c>
    </row>
    <row r="691" spans="3:21" ht="24.75" customHeight="1" x14ac:dyDescent="0.2">
      <c r="C691" s="3" t="s">
        <v>2142</v>
      </c>
      <c r="D691" s="3" t="s">
        <v>2416</v>
      </c>
      <c r="E691" s="73" t="s">
        <v>3395</v>
      </c>
      <c r="G691" s="9">
        <v>42649</v>
      </c>
      <c r="K691" s="78" t="s">
        <v>2493</v>
      </c>
      <c r="L691" s="112" t="s">
        <v>3397</v>
      </c>
      <c r="M691" s="113">
        <v>2016</v>
      </c>
      <c r="N691" s="78" t="s">
        <v>2493</v>
      </c>
      <c r="U691" s="95">
        <v>690</v>
      </c>
    </row>
    <row r="692" spans="3:21" ht="24.75" customHeight="1" x14ac:dyDescent="0.2">
      <c r="C692" s="3" t="s">
        <v>2143</v>
      </c>
      <c r="D692" s="3" t="s">
        <v>2417</v>
      </c>
      <c r="E692" s="73" t="s">
        <v>3395</v>
      </c>
      <c r="G692" s="9">
        <v>42649</v>
      </c>
      <c r="K692" s="3" t="s">
        <v>2494</v>
      </c>
      <c r="L692" s="72" t="s">
        <v>3397</v>
      </c>
      <c r="M692" s="76">
        <v>2016</v>
      </c>
      <c r="N692" s="4" t="s">
        <v>6739</v>
      </c>
      <c r="O692" s="4">
        <v>68022</v>
      </c>
      <c r="P692" s="4" t="s">
        <v>6177</v>
      </c>
      <c r="Q692" s="4" t="s">
        <v>6603</v>
      </c>
      <c r="R692" s="102">
        <v>779296621.81541252</v>
      </c>
      <c r="S692" s="4" t="s">
        <v>6740</v>
      </c>
      <c r="U692" s="95">
        <v>691</v>
      </c>
    </row>
    <row r="693" spans="3:21" ht="24.75" customHeight="1" x14ac:dyDescent="0.2">
      <c r="C693" s="3" t="s">
        <v>2144</v>
      </c>
      <c r="D693" s="3" t="s">
        <v>2418</v>
      </c>
      <c r="E693" s="73" t="s">
        <v>3395</v>
      </c>
      <c r="G693" s="9">
        <v>42649</v>
      </c>
      <c r="K693" s="3" t="s">
        <v>2495</v>
      </c>
      <c r="L693" s="72" t="s">
        <v>3397</v>
      </c>
      <c r="M693" s="76">
        <v>2016</v>
      </c>
      <c r="N693" s="4" t="s">
        <v>6741</v>
      </c>
      <c r="O693" s="4" t="s">
        <v>6029</v>
      </c>
      <c r="P693" s="4" t="s">
        <v>6149</v>
      </c>
      <c r="Q693" s="4" t="s">
        <v>6603</v>
      </c>
      <c r="R693" s="102">
        <v>11543343.574682249</v>
      </c>
      <c r="S693" s="4" t="s">
        <v>6742</v>
      </c>
      <c r="U693" s="95">
        <v>692</v>
      </c>
    </row>
    <row r="694" spans="3:21" ht="24.75" customHeight="1" x14ac:dyDescent="0.2">
      <c r="C694" s="3" t="s">
        <v>2145</v>
      </c>
      <c r="D694" s="3" t="s">
        <v>2419</v>
      </c>
      <c r="E694" s="73" t="s">
        <v>3395</v>
      </c>
      <c r="G694" s="9">
        <v>42649</v>
      </c>
      <c r="K694" s="3" t="s">
        <v>2496</v>
      </c>
      <c r="L694" s="72" t="s">
        <v>3397</v>
      </c>
      <c r="M694" s="76">
        <v>2016</v>
      </c>
      <c r="N694" s="4" t="s">
        <v>6663</v>
      </c>
      <c r="O694" s="4" t="s">
        <v>6029</v>
      </c>
      <c r="P694" s="4" t="s">
        <v>6149</v>
      </c>
      <c r="Q694" s="4" t="s">
        <v>6603</v>
      </c>
      <c r="R694" s="102">
        <v>65254038.420005202</v>
      </c>
      <c r="S694" s="4" t="s">
        <v>6662</v>
      </c>
      <c r="U694" s="95">
        <v>693</v>
      </c>
    </row>
    <row r="695" spans="3:21" ht="24.75" customHeight="1" x14ac:dyDescent="0.2">
      <c r="C695" s="3" t="s">
        <v>2146</v>
      </c>
      <c r="D695" s="3" t="s">
        <v>2420</v>
      </c>
      <c r="E695" s="73" t="s">
        <v>3395</v>
      </c>
      <c r="G695" s="9">
        <v>42649</v>
      </c>
      <c r="K695" s="78" t="s">
        <v>2497</v>
      </c>
      <c r="L695" s="112" t="s">
        <v>3397</v>
      </c>
      <c r="M695" s="113">
        <v>2016</v>
      </c>
      <c r="N695" s="78" t="s">
        <v>2497</v>
      </c>
      <c r="U695" s="95">
        <v>694</v>
      </c>
    </row>
    <row r="696" spans="3:21" ht="24.75" customHeight="1" x14ac:dyDescent="0.2">
      <c r="C696" s="3" t="s">
        <v>2147</v>
      </c>
      <c r="D696" s="3" t="s">
        <v>2421</v>
      </c>
      <c r="E696" s="73" t="s">
        <v>3395</v>
      </c>
      <c r="G696" s="9">
        <v>42649</v>
      </c>
      <c r="K696" s="78" t="s">
        <v>2493</v>
      </c>
      <c r="L696" s="112" t="s">
        <v>3397</v>
      </c>
      <c r="M696" s="113">
        <v>2016</v>
      </c>
      <c r="N696" s="78" t="s">
        <v>2493</v>
      </c>
      <c r="U696" s="95">
        <v>695</v>
      </c>
    </row>
    <row r="697" spans="3:21" ht="24.75" customHeight="1" x14ac:dyDescent="0.2">
      <c r="C697" s="3" t="s">
        <v>2148</v>
      </c>
      <c r="D697" s="3" t="s">
        <v>2422</v>
      </c>
      <c r="E697" s="73" t="s">
        <v>3395</v>
      </c>
      <c r="G697" s="9">
        <v>42649</v>
      </c>
      <c r="K697" s="3" t="s">
        <v>2494</v>
      </c>
      <c r="L697" s="72" t="s">
        <v>3397</v>
      </c>
      <c r="M697" s="76">
        <v>2016</v>
      </c>
      <c r="N697" s="4" t="s">
        <v>6739</v>
      </c>
      <c r="O697" s="4">
        <v>68022</v>
      </c>
      <c r="P697" s="4" t="s">
        <v>6177</v>
      </c>
      <c r="Q697" s="4" t="s">
        <v>6603</v>
      </c>
      <c r="R697" s="102">
        <v>779296621.81541252</v>
      </c>
      <c r="S697" s="4" t="s">
        <v>6740</v>
      </c>
      <c r="U697" s="95">
        <v>696</v>
      </c>
    </row>
    <row r="698" spans="3:21" ht="24.75" customHeight="1" x14ac:dyDescent="0.2">
      <c r="C698" s="3" t="s">
        <v>2149</v>
      </c>
      <c r="D698" s="3" t="s">
        <v>2423</v>
      </c>
      <c r="E698" s="73" t="s">
        <v>3395</v>
      </c>
      <c r="G698" s="9">
        <v>42649</v>
      </c>
      <c r="K698" s="3" t="s">
        <v>2495</v>
      </c>
      <c r="L698" s="72" t="s">
        <v>3397</v>
      </c>
      <c r="M698" s="76">
        <v>2016</v>
      </c>
      <c r="N698" s="4" t="s">
        <v>6741</v>
      </c>
      <c r="O698" s="4" t="s">
        <v>6029</v>
      </c>
      <c r="P698" s="4" t="s">
        <v>6149</v>
      </c>
      <c r="Q698" s="4" t="s">
        <v>6603</v>
      </c>
      <c r="R698" s="102">
        <v>11543343.574682249</v>
      </c>
      <c r="S698" s="4" t="s">
        <v>6742</v>
      </c>
      <c r="U698" s="95">
        <v>697</v>
      </c>
    </row>
    <row r="699" spans="3:21" ht="24.75" customHeight="1" x14ac:dyDescent="0.2">
      <c r="C699" s="3" t="s">
        <v>2150</v>
      </c>
      <c r="D699" s="3" t="s">
        <v>2424</v>
      </c>
      <c r="E699" s="73" t="s">
        <v>3395</v>
      </c>
      <c r="G699" s="9">
        <v>42649</v>
      </c>
      <c r="K699" s="3" t="s">
        <v>2496</v>
      </c>
      <c r="L699" s="72" t="s">
        <v>3397</v>
      </c>
      <c r="M699" s="76">
        <v>2016</v>
      </c>
      <c r="N699" s="4" t="s">
        <v>6663</v>
      </c>
      <c r="O699" s="4" t="s">
        <v>6029</v>
      </c>
      <c r="P699" s="4" t="s">
        <v>6149</v>
      </c>
      <c r="Q699" s="4" t="s">
        <v>6603</v>
      </c>
      <c r="R699" s="102">
        <v>65254038.420005202</v>
      </c>
      <c r="S699" s="4" t="s">
        <v>6662</v>
      </c>
      <c r="U699" s="95">
        <v>698</v>
      </c>
    </row>
    <row r="700" spans="3:21" ht="24.75" customHeight="1" x14ac:dyDescent="0.2">
      <c r="C700" s="3" t="s">
        <v>2151</v>
      </c>
      <c r="D700" s="3" t="s">
        <v>2425</v>
      </c>
      <c r="E700" s="73" t="s">
        <v>3395</v>
      </c>
      <c r="G700" s="9">
        <v>42649</v>
      </c>
      <c r="K700" s="78" t="s">
        <v>2497</v>
      </c>
      <c r="L700" s="112" t="s">
        <v>3397</v>
      </c>
      <c r="M700" s="113">
        <v>2016</v>
      </c>
      <c r="N700" s="78" t="s">
        <v>2497</v>
      </c>
      <c r="U700" s="95">
        <v>699</v>
      </c>
    </row>
    <row r="701" spans="3:21" ht="24.75" customHeight="1" x14ac:dyDescent="0.2">
      <c r="C701" s="3" t="s">
        <v>2152</v>
      </c>
      <c r="D701" s="3" t="s">
        <v>2426</v>
      </c>
      <c r="E701" s="73" t="s">
        <v>3395</v>
      </c>
      <c r="G701" s="9">
        <v>42649</v>
      </c>
      <c r="K701" s="3" t="s">
        <v>2488</v>
      </c>
      <c r="L701" s="72" t="s">
        <v>3397</v>
      </c>
      <c r="M701" s="76">
        <v>2016</v>
      </c>
      <c r="N701" s="4" t="s">
        <v>6730</v>
      </c>
      <c r="O701" s="4" t="s">
        <v>6731</v>
      </c>
      <c r="P701" s="4" t="s">
        <v>6144</v>
      </c>
      <c r="Q701" s="4" t="s">
        <v>6603</v>
      </c>
      <c r="R701" s="105">
        <v>552402.6385869761</v>
      </c>
      <c r="S701" s="4" t="s">
        <v>6732</v>
      </c>
      <c r="U701" s="95">
        <v>700</v>
      </c>
    </row>
    <row r="702" spans="3:21" ht="24.75" customHeight="1" x14ac:dyDescent="0.2">
      <c r="C702" s="3" t="s">
        <v>2153</v>
      </c>
      <c r="D702" s="3" t="s">
        <v>2427</v>
      </c>
      <c r="E702" s="73" t="s">
        <v>3395</v>
      </c>
      <c r="G702" s="9">
        <v>42656</v>
      </c>
      <c r="K702" s="78" t="s">
        <v>2493</v>
      </c>
      <c r="L702" s="112" t="s">
        <v>3397</v>
      </c>
      <c r="M702" s="113">
        <v>2016</v>
      </c>
      <c r="N702" s="78" t="s">
        <v>2493</v>
      </c>
      <c r="U702" s="95">
        <v>701</v>
      </c>
    </row>
    <row r="703" spans="3:21" ht="24.75" customHeight="1" x14ac:dyDescent="0.2">
      <c r="C703" s="3" t="s">
        <v>2154</v>
      </c>
      <c r="D703" s="3" t="s">
        <v>2428</v>
      </c>
      <c r="E703" s="73" t="s">
        <v>3395</v>
      </c>
      <c r="G703" s="9">
        <v>42656</v>
      </c>
      <c r="H703" s="4"/>
      <c r="I703" s="4"/>
      <c r="J703" s="4"/>
      <c r="K703" s="3" t="s">
        <v>2499</v>
      </c>
      <c r="L703" s="72" t="s">
        <v>3397</v>
      </c>
      <c r="M703" s="76">
        <v>2016</v>
      </c>
      <c r="N703" s="4" t="s">
        <v>6720</v>
      </c>
      <c r="O703" s="4" t="s">
        <v>6278</v>
      </c>
      <c r="P703" s="4" t="s">
        <v>6319</v>
      </c>
      <c r="Q703" s="4" t="s">
        <v>6603</v>
      </c>
      <c r="R703" s="105">
        <v>45529061.791864187</v>
      </c>
      <c r="S703" s="4" t="s">
        <v>6716</v>
      </c>
      <c r="U703" s="95">
        <v>702</v>
      </c>
    </row>
    <row r="704" spans="3:21" ht="24.75" customHeight="1" x14ac:dyDescent="0.2">
      <c r="C704" s="3" t="s">
        <v>2155</v>
      </c>
      <c r="D704" s="3" t="s">
        <v>2429</v>
      </c>
      <c r="E704" s="73" t="s">
        <v>3395</v>
      </c>
      <c r="G704" s="9">
        <v>42656</v>
      </c>
      <c r="K704" s="3" t="s">
        <v>2495</v>
      </c>
      <c r="L704" s="72" t="s">
        <v>3397</v>
      </c>
      <c r="M704" s="76">
        <v>2016</v>
      </c>
      <c r="N704" s="4" t="s">
        <v>6741</v>
      </c>
      <c r="O704" s="4" t="s">
        <v>6029</v>
      </c>
      <c r="P704" s="4" t="s">
        <v>6149</v>
      </c>
      <c r="Q704" s="4" t="s">
        <v>6603</v>
      </c>
      <c r="R704" s="102">
        <v>11543343.574682249</v>
      </c>
      <c r="S704" s="4" t="s">
        <v>6742</v>
      </c>
      <c r="U704" s="95">
        <v>703</v>
      </c>
    </row>
    <row r="705" spans="3:21" ht="24.75" customHeight="1" x14ac:dyDescent="0.2">
      <c r="C705" s="3" t="s">
        <v>2156</v>
      </c>
      <c r="D705" s="3" t="s">
        <v>2430</v>
      </c>
      <c r="E705" s="73" t="s">
        <v>3395</v>
      </c>
      <c r="G705" s="9">
        <v>42656</v>
      </c>
      <c r="K705" s="3" t="s">
        <v>2496</v>
      </c>
      <c r="L705" s="72" t="s">
        <v>3397</v>
      </c>
      <c r="M705" s="76">
        <v>2016</v>
      </c>
      <c r="N705" s="4" t="s">
        <v>6663</v>
      </c>
      <c r="O705" s="4" t="s">
        <v>6029</v>
      </c>
      <c r="P705" s="4" t="s">
        <v>6149</v>
      </c>
      <c r="Q705" s="4" t="s">
        <v>6603</v>
      </c>
      <c r="R705" s="102">
        <v>65254038.420005202</v>
      </c>
      <c r="S705" s="4" t="s">
        <v>6662</v>
      </c>
      <c r="U705" s="95">
        <v>704</v>
      </c>
    </row>
    <row r="706" spans="3:21" ht="24.75" customHeight="1" x14ac:dyDescent="0.2">
      <c r="C706" s="3" t="s">
        <v>2157</v>
      </c>
      <c r="D706" s="3" t="s">
        <v>2431</v>
      </c>
      <c r="E706" s="73" t="s">
        <v>3395</v>
      </c>
      <c r="G706" s="9">
        <v>42656</v>
      </c>
      <c r="K706" s="78" t="s">
        <v>2497</v>
      </c>
      <c r="L706" s="112" t="s">
        <v>3397</v>
      </c>
      <c r="M706" s="113">
        <v>2016</v>
      </c>
      <c r="N706" s="78" t="s">
        <v>2497</v>
      </c>
      <c r="U706" s="95">
        <v>705</v>
      </c>
    </row>
    <row r="707" spans="3:21" ht="24.75" customHeight="1" x14ac:dyDescent="0.2">
      <c r="C707" s="3" t="s">
        <v>2158</v>
      </c>
      <c r="D707" s="3" t="s">
        <v>2432</v>
      </c>
      <c r="E707" s="73" t="s">
        <v>3395</v>
      </c>
      <c r="G707" s="9">
        <v>42656</v>
      </c>
      <c r="K707" s="78" t="s">
        <v>2493</v>
      </c>
      <c r="L707" s="112" t="s">
        <v>3397</v>
      </c>
      <c r="M707" s="113">
        <v>2016</v>
      </c>
      <c r="N707" s="78" t="s">
        <v>2493</v>
      </c>
      <c r="U707" s="95">
        <v>706</v>
      </c>
    </row>
    <row r="708" spans="3:21" ht="24.75" customHeight="1" x14ac:dyDescent="0.2">
      <c r="C708" s="3" t="s">
        <v>2159</v>
      </c>
      <c r="D708" s="3" t="s">
        <v>2433</v>
      </c>
      <c r="E708" s="73" t="s">
        <v>3395</v>
      </c>
      <c r="G708" s="9">
        <v>42656</v>
      </c>
      <c r="K708" s="3" t="s">
        <v>2494</v>
      </c>
      <c r="L708" s="72" t="s">
        <v>3397</v>
      </c>
      <c r="M708" s="76">
        <v>2016</v>
      </c>
      <c r="N708" s="4" t="s">
        <v>6739</v>
      </c>
      <c r="O708" s="4">
        <v>68022</v>
      </c>
      <c r="P708" s="4" t="s">
        <v>6177</v>
      </c>
      <c r="Q708" s="4" t="s">
        <v>6603</v>
      </c>
      <c r="R708" s="102">
        <v>779296621.81541252</v>
      </c>
      <c r="S708" s="4" t="s">
        <v>6740</v>
      </c>
      <c r="U708" s="95">
        <v>707</v>
      </c>
    </row>
    <row r="709" spans="3:21" ht="24.75" customHeight="1" x14ac:dyDescent="0.2">
      <c r="C709" s="3" t="s">
        <v>2160</v>
      </c>
      <c r="D709" s="3" t="s">
        <v>2434</v>
      </c>
      <c r="E709" s="73" t="s">
        <v>3395</v>
      </c>
      <c r="G709" s="9">
        <v>42656</v>
      </c>
      <c r="K709" s="3" t="s">
        <v>2495</v>
      </c>
      <c r="L709" s="72" t="s">
        <v>3397</v>
      </c>
      <c r="M709" s="76">
        <v>2016</v>
      </c>
      <c r="N709" s="4" t="s">
        <v>6741</v>
      </c>
      <c r="O709" s="4" t="s">
        <v>6029</v>
      </c>
      <c r="P709" s="4" t="s">
        <v>6149</v>
      </c>
      <c r="Q709" s="4" t="s">
        <v>6603</v>
      </c>
      <c r="R709" s="102">
        <v>11543343.574682249</v>
      </c>
      <c r="S709" s="4" t="s">
        <v>6742</v>
      </c>
      <c r="U709" s="95">
        <v>708</v>
      </c>
    </row>
    <row r="710" spans="3:21" ht="24.75" customHeight="1" x14ac:dyDescent="0.2">
      <c r="C710" s="3" t="s">
        <v>2161</v>
      </c>
      <c r="D710" s="3" t="s">
        <v>2435</v>
      </c>
      <c r="E710" s="73" t="s">
        <v>3395</v>
      </c>
      <c r="G710" s="9">
        <v>42656</v>
      </c>
      <c r="K710" s="3" t="s">
        <v>2496</v>
      </c>
      <c r="L710" s="72" t="s">
        <v>3397</v>
      </c>
      <c r="M710" s="76">
        <v>2016</v>
      </c>
      <c r="N710" s="4" t="s">
        <v>6663</v>
      </c>
      <c r="O710" s="4" t="s">
        <v>6029</v>
      </c>
      <c r="P710" s="4" t="s">
        <v>6149</v>
      </c>
      <c r="Q710" s="4" t="s">
        <v>6603</v>
      </c>
      <c r="R710" s="102">
        <v>65254038.420005202</v>
      </c>
      <c r="S710" s="4" t="s">
        <v>6662</v>
      </c>
      <c r="U710" s="95">
        <v>709</v>
      </c>
    </row>
    <row r="711" spans="3:21" ht="24.75" customHeight="1" x14ac:dyDescent="0.2">
      <c r="C711" s="3" t="s">
        <v>2162</v>
      </c>
      <c r="D711" s="3" t="s">
        <v>2436</v>
      </c>
      <c r="E711" s="73" t="s">
        <v>3395</v>
      </c>
      <c r="G711" s="9">
        <v>42656</v>
      </c>
      <c r="K711" s="78" t="s">
        <v>2497</v>
      </c>
      <c r="L711" s="112" t="s">
        <v>3397</v>
      </c>
      <c r="M711" s="113">
        <v>2016</v>
      </c>
      <c r="N711" s="78" t="s">
        <v>2497</v>
      </c>
      <c r="U711" s="95">
        <v>710</v>
      </c>
    </row>
    <row r="712" spans="3:21" ht="24.75" customHeight="1" x14ac:dyDescent="0.2">
      <c r="C712" s="3" t="s">
        <v>2163</v>
      </c>
      <c r="D712" s="3" t="s">
        <v>2437</v>
      </c>
      <c r="E712" s="73" t="s">
        <v>3395</v>
      </c>
      <c r="G712" s="9">
        <v>42656</v>
      </c>
      <c r="K712" s="78" t="s">
        <v>2493</v>
      </c>
      <c r="L712" s="112" t="s">
        <v>3397</v>
      </c>
      <c r="M712" s="113">
        <v>2016</v>
      </c>
      <c r="N712" s="78" t="s">
        <v>2493</v>
      </c>
      <c r="U712" s="95">
        <v>711</v>
      </c>
    </row>
    <row r="713" spans="3:21" ht="24.75" customHeight="1" x14ac:dyDescent="0.2">
      <c r="C713" s="3" t="s">
        <v>2164</v>
      </c>
      <c r="D713" s="3" t="s">
        <v>2438</v>
      </c>
      <c r="E713" s="73" t="s">
        <v>3395</v>
      </c>
      <c r="G713" s="9">
        <v>42656</v>
      </c>
      <c r="K713" s="3" t="s">
        <v>2494</v>
      </c>
      <c r="L713" s="72" t="s">
        <v>3397</v>
      </c>
      <c r="M713" s="76">
        <v>2016</v>
      </c>
      <c r="N713" s="4" t="s">
        <v>6739</v>
      </c>
      <c r="O713" s="4">
        <v>68022</v>
      </c>
      <c r="P713" s="4" t="s">
        <v>6177</v>
      </c>
      <c r="Q713" s="4" t="s">
        <v>6603</v>
      </c>
      <c r="R713" s="102">
        <v>779296621.81541252</v>
      </c>
      <c r="S713" s="4" t="s">
        <v>6740</v>
      </c>
      <c r="U713" s="95">
        <v>712</v>
      </c>
    </row>
    <row r="714" spans="3:21" ht="24.75" customHeight="1" x14ac:dyDescent="0.2">
      <c r="C714" s="3" t="s">
        <v>2165</v>
      </c>
      <c r="D714" s="3" t="s">
        <v>2439</v>
      </c>
      <c r="E714" s="73" t="s">
        <v>3395</v>
      </c>
      <c r="G714" s="9">
        <v>42656</v>
      </c>
      <c r="K714" s="3" t="s">
        <v>2495</v>
      </c>
      <c r="L714" s="72" t="s">
        <v>3397</v>
      </c>
      <c r="M714" s="76">
        <v>2016</v>
      </c>
      <c r="N714" s="4" t="s">
        <v>6741</v>
      </c>
      <c r="O714" s="4" t="s">
        <v>6029</v>
      </c>
      <c r="P714" s="4" t="s">
        <v>6149</v>
      </c>
      <c r="Q714" s="4" t="s">
        <v>6603</v>
      </c>
      <c r="R714" s="102">
        <v>11543343.574682249</v>
      </c>
      <c r="S714" s="4" t="s">
        <v>6742</v>
      </c>
      <c r="U714" s="95">
        <v>713</v>
      </c>
    </row>
    <row r="715" spans="3:21" ht="24.75" customHeight="1" x14ac:dyDescent="0.2">
      <c r="C715" s="3" t="s">
        <v>2166</v>
      </c>
      <c r="D715" s="3" t="s">
        <v>2440</v>
      </c>
      <c r="E715" s="73" t="s">
        <v>3395</v>
      </c>
      <c r="G715" s="9">
        <v>42656</v>
      </c>
      <c r="K715" s="3" t="s">
        <v>2496</v>
      </c>
      <c r="L715" s="72" t="s">
        <v>3397</v>
      </c>
      <c r="M715" s="76">
        <v>2016</v>
      </c>
      <c r="N715" s="4" t="s">
        <v>6663</v>
      </c>
      <c r="O715" s="4" t="s">
        <v>6029</v>
      </c>
      <c r="P715" s="4" t="s">
        <v>6149</v>
      </c>
      <c r="Q715" s="4" t="s">
        <v>6603</v>
      </c>
      <c r="R715" s="102">
        <v>65254038.420005202</v>
      </c>
      <c r="S715" s="4" t="s">
        <v>6662</v>
      </c>
      <c r="U715" s="95">
        <v>714</v>
      </c>
    </row>
    <row r="716" spans="3:21" ht="24.75" customHeight="1" x14ac:dyDescent="0.2">
      <c r="C716" s="3" t="s">
        <v>2167</v>
      </c>
      <c r="D716" s="3" t="s">
        <v>2441</v>
      </c>
      <c r="E716" s="73" t="s">
        <v>3395</v>
      </c>
      <c r="G716" s="9">
        <v>42656</v>
      </c>
      <c r="K716" s="78" t="s">
        <v>2497</v>
      </c>
      <c r="L716" s="112" t="s">
        <v>3397</v>
      </c>
      <c r="M716" s="113">
        <v>2016</v>
      </c>
      <c r="N716" s="78" t="s">
        <v>2497</v>
      </c>
      <c r="U716" s="95">
        <v>715</v>
      </c>
    </row>
    <row r="717" spans="3:21" ht="24.75" customHeight="1" x14ac:dyDescent="0.2">
      <c r="C717" s="78" t="s">
        <v>2168</v>
      </c>
      <c r="D717" s="3" t="s">
        <v>2442</v>
      </c>
      <c r="E717" s="73" t="s">
        <v>3395</v>
      </c>
      <c r="L717" s="72" t="s">
        <v>3397</v>
      </c>
      <c r="M717" s="76">
        <v>2016</v>
      </c>
      <c r="N717" s="3" t="str">
        <f t="shared" ref="N717:N732" si="0">J717&amp;" seed lot"</f>
        <v xml:space="preserve"> seed lot</v>
      </c>
      <c r="U717" s="95">
        <v>716</v>
      </c>
    </row>
    <row r="718" spans="3:21" ht="24.75" customHeight="1" x14ac:dyDescent="0.2">
      <c r="C718" s="78" t="s">
        <v>2169</v>
      </c>
      <c r="D718" s="3" t="s">
        <v>2443</v>
      </c>
      <c r="E718" s="73" t="s">
        <v>3395</v>
      </c>
      <c r="L718" s="72" t="s">
        <v>3397</v>
      </c>
      <c r="M718" s="76">
        <v>2016</v>
      </c>
      <c r="N718" s="3" t="str">
        <f t="shared" si="0"/>
        <v xml:space="preserve"> seed lot</v>
      </c>
      <c r="U718" s="95">
        <v>717</v>
      </c>
    </row>
    <row r="719" spans="3:21" ht="24.75" customHeight="1" x14ac:dyDescent="0.2">
      <c r="C719" s="78" t="s">
        <v>2170</v>
      </c>
      <c r="D719" s="3" t="s">
        <v>2444</v>
      </c>
      <c r="E719" s="73" t="s">
        <v>3395</v>
      </c>
      <c r="L719" s="72" t="s">
        <v>3397</v>
      </c>
      <c r="M719" s="76">
        <v>2016</v>
      </c>
      <c r="N719" s="3" t="str">
        <f t="shared" si="0"/>
        <v xml:space="preserve"> seed lot</v>
      </c>
      <c r="U719" s="95">
        <v>718</v>
      </c>
    </row>
    <row r="720" spans="3:21" ht="24.75" customHeight="1" x14ac:dyDescent="0.2">
      <c r="C720" s="78" t="s">
        <v>2171</v>
      </c>
      <c r="D720" s="3" t="s">
        <v>2445</v>
      </c>
      <c r="E720" s="73" t="s">
        <v>3395</v>
      </c>
      <c r="L720" s="72" t="s">
        <v>3397</v>
      </c>
      <c r="M720" s="76">
        <v>2016</v>
      </c>
      <c r="N720" s="3" t="str">
        <f t="shared" si="0"/>
        <v xml:space="preserve"> seed lot</v>
      </c>
      <c r="U720" s="95">
        <v>719</v>
      </c>
    </row>
    <row r="721" spans="3:21" ht="24.75" customHeight="1" x14ac:dyDescent="0.2">
      <c r="C721" s="78" t="s">
        <v>2172</v>
      </c>
      <c r="D721" s="3" t="s">
        <v>2446</v>
      </c>
      <c r="E721" s="73" t="s">
        <v>3395</v>
      </c>
      <c r="L721" s="72" t="s">
        <v>3397</v>
      </c>
      <c r="M721" s="76">
        <v>2016</v>
      </c>
      <c r="N721" s="3" t="str">
        <f t="shared" si="0"/>
        <v xml:space="preserve"> seed lot</v>
      </c>
      <c r="U721" s="95">
        <v>720</v>
      </c>
    </row>
    <row r="722" spans="3:21" ht="24.75" customHeight="1" x14ac:dyDescent="0.2">
      <c r="C722" s="78" t="s">
        <v>2173</v>
      </c>
      <c r="D722" s="3" t="s">
        <v>2447</v>
      </c>
      <c r="E722" s="73" t="s">
        <v>3395</v>
      </c>
      <c r="L722" s="72" t="s">
        <v>3397</v>
      </c>
      <c r="M722" s="76">
        <v>2016</v>
      </c>
      <c r="N722" s="3" t="str">
        <f t="shared" si="0"/>
        <v xml:space="preserve"> seed lot</v>
      </c>
      <c r="U722" s="95">
        <v>721</v>
      </c>
    </row>
    <row r="723" spans="3:21" ht="24.75" customHeight="1" x14ac:dyDescent="0.2">
      <c r="C723" s="78" t="s">
        <v>2174</v>
      </c>
      <c r="D723" s="3" t="s">
        <v>2448</v>
      </c>
      <c r="E723" s="73" t="s">
        <v>3395</v>
      </c>
      <c r="L723" s="72" t="s">
        <v>3397</v>
      </c>
      <c r="M723" s="76">
        <v>2016</v>
      </c>
      <c r="N723" s="3" t="str">
        <f t="shared" si="0"/>
        <v xml:space="preserve"> seed lot</v>
      </c>
      <c r="U723" s="95">
        <v>722</v>
      </c>
    </row>
    <row r="724" spans="3:21" ht="24.75" customHeight="1" x14ac:dyDescent="0.2">
      <c r="C724" s="78" t="s">
        <v>2175</v>
      </c>
      <c r="D724" s="3" t="s">
        <v>2449</v>
      </c>
      <c r="E724" s="73" t="s">
        <v>3395</v>
      </c>
      <c r="L724" s="72" t="s">
        <v>3397</v>
      </c>
      <c r="M724" s="76">
        <v>2016</v>
      </c>
      <c r="N724" s="3" t="str">
        <f t="shared" si="0"/>
        <v xml:space="preserve"> seed lot</v>
      </c>
      <c r="U724" s="95">
        <v>723</v>
      </c>
    </row>
    <row r="725" spans="3:21" ht="24.75" customHeight="1" x14ac:dyDescent="0.2">
      <c r="C725" s="78" t="s">
        <v>2176</v>
      </c>
      <c r="D725" s="3" t="s">
        <v>2450</v>
      </c>
      <c r="E725" s="73" t="s">
        <v>3395</v>
      </c>
      <c r="L725" s="72" t="s">
        <v>3397</v>
      </c>
      <c r="M725" s="76">
        <v>2016</v>
      </c>
      <c r="N725" s="3" t="str">
        <f t="shared" si="0"/>
        <v xml:space="preserve"> seed lot</v>
      </c>
      <c r="U725" s="95">
        <v>724</v>
      </c>
    </row>
    <row r="726" spans="3:21" ht="24.75" customHeight="1" x14ac:dyDescent="0.2">
      <c r="C726" s="78" t="s">
        <v>2177</v>
      </c>
      <c r="D726" s="3" t="s">
        <v>2451</v>
      </c>
      <c r="E726" s="73" t="s">
        <v>3395</v>
      </c>
      <c r="L726" s="72" t="s">
        <v>3397</v>
      </c>
      <c r="M726" s="76">
        <v>2016</v>
      </c>
      <c r="N726" s="3" t="str">
        <f t="shared" si="0"/>
        <v xml:space="preserve"> seed lot</v>
      </c>
      <c r="U726" s="95">
        <v>725</v>
      </c>
    </row>
    <row r="727" spans="3:21" ht="24.75" customHeight="1" x14ac:dyDescent="0.2">
      <c r="C727" s="78" t="s">
        <v>2178</v>
      </c>
      <c r="D727" s="3" t="s">
        <v>2452</v>
      </c>
      <c r="E727" s="73" t="s">
        <v>3395</v>
      </c>
      <c r="L727" s="72" t="s">
        <v>3397</v>
      </c>
      <c r="M727" s="76">
        <v>2016</v>
      </c>
      <c r="N727" s="3" t="str">
        <f t="shared" si="0"/>
        <v xml:space="preserve"> seed lot</v>
      </c>
      <c r="U727" s="95">
        <v>726</v>
      </c>
    </row>
    <row r="728" spans="3:21" ht="24.75" customHeight="1" x14ac:dyDescent="0.2">
      <c r="C728" s="78" t="s">
        <v>2179</v>
      </c>
      <c r="D728" s="3" t="s">
        <v>2453</v>
      </c>
      <c r="E728" s="73" t="s">
        <v>3395</v>
      </c>
      <c r="L728" s="72" t="s">
        <v>3397</v>
      </c>
      <c r="M728" s="76">
        <v>2016</v>
      </c>
      <c r="N728" s="3" t="str">
        <f t="shared" si="0"/>
        <v xml:space="preserve"> seed lot</v>
      </c>
      <c r="U728" s="95">
        <v>727</v>
      </c>
    </row>
    <row r="729" spans="3:21" ht="24.75" customHeight="1" x14ac:dyDescent="0.2">
      <c r="C729" s="78" t="s">
        <v>2180</v>
      </c>
      <c r="D729" s="3" t="s">
        <v>2454</v>
      </c>
      <c r="E729" s="73" t="s">
        <v>3395</v>
      </c>
      <c r="L729" s="72" t="s">
        <v>3397</v>
      </c>
      <c r="M729" s="76">
        <v>2016</v>
      </c>
      <c r="N729" s="3" t="str">
        <f t="shared" si="0"/>
        <v xml:space="preserve"> seed lot</v>
      </c>
      <c r="U729" s="95">
        <v>728</v>
      </c>
    </row>
    <row r="730" spans="3:21" ht="24.75" customHeight="1" x14ac:dyDescent="0.2">
      <c r="C730" s="78" t="s">
        <v>2181</v>
      </c>
      <c r="D730" s="3" t="s">
        <v>2455</v>
      </c>
      <c r="E730" s="73" t="s">
        <v>3395</v>
      </c>
      <c r="L730" s="72" t="s">
        <v>3397</v>
      </c>
      <c r="M730" s="76">
        <v>2016</v>
      </c>
      <c r="N730" s="3" t="str">
        <f t="shared" si="0"/>
        <v xml:space="preserve"> seed lot</v>
      </c>
      <c r="U730" s="95">
        <v>729</v>
      </c>
    </row>
    <row r="731" spans="3:21" ht="24.75" customHeight="1" x14ac:dyDescent="0.2">
      <c r="C731" s="78" t="s">
        <v>2182</v>
      </c>
      <c r="D731" s="3" t="s">
        <v>2456</v>
      </c>
      <c r="E731" s="73" t="s">
        <v>3395</v>
      </c>
      <c r="L731" s="72" t="s">
        <v>3397</v>
      </c>
      <c r="M731" s="76">
        <v>2016</v>
      </c>
      <c r="N731" s="3" t="str">
        <f t="shared" si="0"/>
        <v xml:space="preserve"> seed lot</v>
      </c>
      <c r="U731" s="95">
        <v>730</v>
      </c>
    </row>
    <row r="732" spans="3:21" ht="24.75" customHeight="1" x14ac:dyDescent="0.2">
      <c r="C732" s="78" t="s">
        <v>2183</v>
      </c>
      <c r="D732" s="3" t="s">
        <v>2457</v>
      </c>
      <c r="E732" s="73" t="s">
        <v>3395</v>
      </c>
      <c r="L732" s="72" t="s">
        <v>3397</v>
      </c>
      <c r="M732" s="76">
        <v>2016</v>
      </c>
      <c r="N732" s="3" t="str">
        <f t="shared" si="0"/>
        <v xml:space="preserve"> seed lot</v>
      </c>
      <c r="U732" s="95">
        <v>731</v>
      </c>
    </row>
    <row r="733" spans="3:21" ht="24.75" customHeight="1" x14ac:dyDescent="0.2">
      <c r="C733" s="3" t="s">
        <v>2184</v>
      </c>
      <c r="D733" s="3" t="s">
        <v>2500</v>
      </c>
      <c r="E733" s="73" t="s">
        <v>3395</v>
      </c>
      <c r="G733" s="9">
        <v>42663</v>
      </c>
      <c r="K733" s="78" t="s">
        <v>2491</v>
      </c>
      <c r="L733" s="112" t="s">
        <v>3397</v>
      </c>
      <c r="M733" s="113">
        <v>2016</v>
      </c>
      <c r="N733" s="78" t="s">
        <v>2491</v>
      </c>
      <c r="S733" s="3" t="s">
        <v>2504</v>
      </c>
      <c r="U733" s="95">
        <v>732</v>
      </c>
    </row>
    <row r="734" spans="3:21" ht="24.75" customHeight="1" x14ac:dyDescent="0.2">
      <c r="C734" s="3" t="s">
        <v>2185</v>
      </c>
      <c r="D734" s="3" t="s">
        <v>2501</v>
      </c>
      <c r="E734" s="73" t="s">
        <v>3395</v>
      </c>
      <c r="G734" s="9">
        <v>42663</v>
      </c>
      <c r="K734" s="78" t="s">
        <v>2491</v>
      </c>
      <c r="L734" s="112" t="s">
        <v>3397</v>
      </c>
      <c r="M734" s="113">
        <v>2016</v>
      </c>
      <c r="N734" s="78" t="s">
        <v>2491</v>
      </c>
      <c r="S734" s="3" t="s">
        <v>2505</v>
      </c>
      <c r="U734" s="95">
        <v>733</v>
      </c>
    </row>
    <row r="735" spans="3:21" ht="24.75" customHeight="1" x14ac:dyDescent="0.2">
      <c r="C735" s="3" t="s">
        <v>2186</v>
      </c>
      <c r="D735" s="3" t="s">
        <v>2502</v>
      </c>
      <c r="E735" s="73" t="s">
        <v>3395</v>
      </c>
      <c r="G735" s="9">
        <v>42663</v>
      </c>
      <c r="K735" s="3" t="s">
        <v>2487</v>
      </c>
      <c r="L735" s="72" t="s">
        <v>3397</v>
      </c>
      <c r="M735" s="76">
        <v>2016</v>
      </c>
      <c r="N735" s="4" t="s">
        <v>6707</v>
      </c>
      <c r="O735" s="4" t="s">
        <v>6029</v>
      </c>
      <c r="P735" s="4" t="s">
        <v>6180</v>
      </c>
      <c r="Q735" s="4" t="s">
        <v>6603</v>
      </c>
      <c r="R735" s="105">
        <v>12351434.888800742</v>
      </c>
      <c r="S735" s="3" t="s">
        <v>2504</v>
      </c>
      <c r="T735" s="4" t="s">
        <v>6729</v>
      </c>
      <c r="U735" s="95">
        <v>734</v>
      </c>
    </row>
    <row r="736" spans="3:21" ht="24.75" customHeight="1" x14ac:dyDescent="0.2">
      <c r="C736" s="3" t="s">
        <v>2187</v>
      </c>
      <c r="D736" s="3" t="s">
        <v>2503</v>
      </c>
      <c r="E736" s="73" t="s">
        <v>3395</v>
      </c>
      <c r="G736" s="9">
        <v>42663</v>
      </c>
      <c r="K736" s="3" t="s">
        <v>2487</v>
      </c>
      <c r="L736" s="72" t="s">
        <v>3397</v>
      </c>
      <c r="M736" s="76">
        <v>2016</v>
      </c>
      <c r="N736" s="4" t="s">
        <v>6707</v>
      </c>
      <c r="O736" s="4" t="s">
        <v>6029</v>
      </c>
      <c r="P736" s="4" t="s">
        <v>6180</v>
      </c>
      <c r="Q736" s="4" t="s">
        <v>6603</v>
      </c>
      <c r="R736" s="105">
        <v>12351434.888800742</v>
      </c>
      <c r="S736" s="3" t="s">
        <v>2505</v>
      </c>
      <c r="T736" s="4" t="s">
        <v>6729</v>
      </c>
      <c r="U736" s="95">
        <v>735</v>
      </c>
    </row>
    <row r="737" spans="3:21" ht="15" x14ac:dyDescent="0.2">
      <c r="C737" s="3" t="s">
        <v>2188</v>
      </c>
      <c r="D737" s="3" t="s">
        <v>2506</v>
      </c>
      <c r="E737" s="3" t="s">
        <v>2509</v>
      </c>
      <c r="G737" s="9">
        <v>42663</v>
      </c>
      <c r="K737" s="3" t="s">
        <v>2488</v>
      </c>
      <c r="L737" s="72" t="s">
        <v>3397</v>
      </c>
      <c r="M737" s="76">
        <v>2016</v>
      </c>
      <c r="N737" s="4" t="s">
        <v>6730</v>
      </c>
      <c r="O737" s="4" t="s">
        <v>6731</v>
      </c>
      <c r="P737" s="4" t="s">
        <v>6144</v>
      </c>
      <c r="Q737" s="4" t="s">
        <v>6603</v>
      </c>
      <c r="R737" s="105">
        <v>552402.6385869761</v>
      </c>
      <c r="S737" s="4" t="s">
        <v>6732</v>
      </c>
      <c r="U737" s="95">
        <v>736</v>
      </c>
    </row>
    <row r="738" spans="3:21" ht="24.75" customHeight="1" x14ac:dyDescent="0.2">
      <c r="C738" s="3" t="s">
        <v>2189</v>
      </c>
      <c r="D738" s="3" t="s">
        <v>2507</v>
      </c>
      <c r="E738" s="3" t="s">
        <v>2509</v>
      </c>
      <c r="G738" s="9">
        <v>42663</v>
      </c>
      <c r="K738" s="3" t="s">
        <v>2488</v>
      </c>
      <c r="L738" s="72" t="s">
        <v>3397</v>
      </c>
      <c r="M738" s="76">
        <v>2016</v>
      </c>
      <c r="N738" s="4" t="s">
        <v>6730</v>
      </c>
      <c r="O738" s="4" t="s">
        <v>6731</v>
      </c>
      <c r="P738" s="4" t="s">
        <v>6144</v>
      </c>
      <c r="Q738" s="4" t="s">
        <v>6603</v>
      </c>
      <c r="R738" s="105">
        <v>552402.6385869761</v>
      </c>
      <c r="S738" s="4" t="s">
        <v>6732</v>
      </c>
      <c r="U738" s="95">
        <v>737</v>
      </c>
    </row>
    <row r="739" spans="3:21" ht="24.75" customHeight="1" x14ac:dyDescent="0.2">
      <c r="C739" s="3" t="s">
        <v>2190</v>
      </c>
      <c r="D739" s="3" t="s">
        <v>2508</v>
      </c>
      <c r="E739" s="3" t="s">
        <v>2509</v>
      </c>
      <c r="G739" s="9">
        <v>42663</v>
      </c>
      <c r="K739" s="3" t="s">
        <v>2488</v>
      </c>
      <c r="L739" s="72" t="s">
        <v>3397</v>
      </c>
      <c r="M739" s="76">
        <v>2016</v>
      </c>
      <c r="N739" s="4" t="s">
        <v>6730</v>
      </c>
      <c r="O739" s="4" t="s">
        <v>6731</v>
      </c>
      <c r="P739" s="4" t="s">
        <v>6144</v>
      </c>
      <c r="Q739" s="4" t="s">
        <v>6603</v>
      </c>
      <c r="R739" s="105">
        <v>552402.6385869761</v>
      </c>
      <c r="S739" s="4" t="s">
        <v>6732</v>
      </c>
      <c r="U739" s="95">
        <v>738</v>
      </c>
    </row>
    <row r="740" spans="3:21" ht="24.75" customHeight="1" x14ac:dyDescent="0.2">
      <c r="C740" s="3" t="s">
        <v>2191</v>
      </c>
      <c r="N740" s="3" t="str">
        <f>J740&amp;" seed lot"</f>
        <v xml:space="preserve"> seed lot</v>
      </c>
      <c r="U740" s="95">
        <v>739</v>
      </c>
    </row>
    <row r="741" spans="3:21" ht="24.75" customHeight="1" x14ac:dyDescent="0.2">
      <c r="C741" s="3" t="s">
        <v>2192</v>
      </c>
      <c r="N741" s="3" t="str">
        <f>J741&amp;" seed lot"</f>
        <v xml:space="preserve"> seed lot</v>
      </c>
      <c r="U741" s="95">
        <v>740</v>
      </c>
    </row>
    <row r="742" spans="3:21" ht="24.75" customHeight="1" x14ac:dyDescent="0.2">
      <c r="C742" s="3" t="s">
        <v>2527</v>
      </c>
      <c r="D742" s="3" t="s">
        <v>2537</v>
      </c>
      <c r="E742" s="3" t="s">
        <v>2550</v>
      </c>
      <c r="U742" s="95">
        <v>741</v>
      </c>
    </row>
    <row r="743" spans="3:21" ht="24.75" customHeight="1" x14ac:dyDescent="0.2">
      <c r="C743" s="3" t="s">
        <v>2528</v>
      </c>
      <c r="D743" s="3" t="s">
        <v>2538</v>
      </c>
      <c r="E743" s="3" t="s">
        <v>2550</v>
      </c>
      <c r="U743" s="95">
        <v>742</v>
      </c>
    </row>
    <row r="744" spans="3:21" ht="24.75" customHeight="1" x14ac:dyDescent="0.2">
      <c r="C744" s="3" t="s">
        <v>2529</v>
      </c>
      <c r="D744" s="3" t="s">
        <v>2540</v>
      </c>
      <c r="E744" s="3" t="s">
        <v>2550</v>
      </c>
      <c r="U744" s="95">
        <v>743</v>
      </c>
    </row>
    <row r="745" spans="3:21" ht="24.75" customHeight="1" x14ac:dyDescent="0.2">
      <c r="C745" s="3" t="s">
        <v>2530</v>
      </c>
      <c r="D745" s="3" t="s">
        <v>2541</v>
      </c>
      <c r="E745" s="3" t="s">
        <v>2550</v>
      </c>
      <c r="U745" s="95">
        <v>744</v>
      </c>
    </row>
    <row r="746" spans="3:21" ht="24.75" customHeight="1" x14ac:dyDescent="0.2">
      <c r="C746" s="3" t="s">
        <v>2531</v>
      </c>
      <c r="D746" s="3" t="s">
        <v>2542</v>
      </c>
      <c r="E746" s="3" t="s">
        <v>2551</v>
      </c>
      <c r="U746" s="95">
        <v>745</v>
      </c>
    </row>
    <row r="747" spans="3:21" ht="24.75" customHeight="1" x14ac:dyDescent="0.2">
      <c r="C747" s="3" t="s">
        <v>2532</v>
      </c>
      <c r="D747" s="3" t="s">
        <v>2543</v>
      </c>
      <c r="E747" s="3" t="s">
        <v>2551</v>
      </c>
      <c r="U747" s="95">
        <v>746</v>
      </c>
    </row>
    <row r="748" spans="3:21" ht="24.75" customHeight="1" x14ac:dyDescent="0.2">
      <c r="C748" s="3" t="s">
        <v>2533</v>
      </c>
      <c r="D748" s="3" t="s">
        <v>2544</v>
      </c>
      <c r="E748" s="3" t="s">
        <v>2552</v>
      </c>
      <c r="U748" s="95">
        <v>747</v>
      </c>
    </row>
    <row r="749" spans="3:21" ht="24.75" customHeight="1" x14ac:dyDescent="0.2">
      <c r="C749" s="3" t="s">
        <v>2534</v>
      </c>
      <c r="D749" s="3" t="s">
        <v>2539</v>
      </c>
      <c r="E749" s="3" t="s">
        <v>2552</v>
      </c>
      <c r="U749" s="95">
        <v>748</v>
      </c>
    </row>
    <row r="750" spans="3:21" ht="24.75" customHeight="1" x14ac:dyDescent="0.2">
      <c r="C750" s="3" t="s">
        <v>2535</v>
      </c>
      <c r="D750" s="3" t="s">
        <v>2545</v>
      </c>
      <c r="E750" s="3" t="s">
        <v>2552</v>
      </c>
      <c r="U750" s="95">
        <v>749</v>
      </c>
    </row>
    <row r="751" spans="3:21" ht="24.75" customHeight="1" x14ac:dyDescent="0.2">
      <c r="C751" s="3" t="s">
        <v>2536</v>
      </c>
      <c r="D751" s="3" t="s">
        <v>2546</v>
      </c>
      <c r="E751" s="3" t="s">
        <v>2552</v>
      </c>
      <c r="U751" s="95">
        <v>750</v>
      </c>
    </row>
    <row r="752" spans="3:21" ht="24.75" customHeight="1" x14ac:dyDescent="0.2">
      <c r="C752" s="3" t="s">
        <v>2547</v>
      </c>
      <c r="D752" s="3" t="s">
        <v>2638</v>
      </c>
      <c r="E752" s="3" t="s">
        <v>3395</v>
      </c>
      <c r="G752" s="9">
        <v>42896</v>
      </c>
      <c r="J752" s="3" t="s">
        <v>2640</v>
      </c>
      <c r="K752" s="3" t="s">
        <v>2639</v>
      </c>
      <c r="L752" s="72" t="s">
        <v>3400</v>
      </c>
      <c r="M752" s="76">
        <v>2017</v>
      </c>
      <c r="U752" s="95">
        <v>751</v>
      </c>
    </row>
    <row r="753" spans="3:21" ht="24.75" customHeight="1" x14ac:dyDescent="0.2">
      <c r="C753" s="3" t="s">
        <v>2548</v>
      </c>
      <c r="D753" s="3" t="s">
        <v>2626</v>
      </c>
      <c r="E753" s="3" t="s">
        <v>3395</v>
      </c>
      <c r="G753" s="9">
        <v>42896</v>
      </c>
      <c r="J753" s="3" t="s">
        <v>2641</v>
      </c>
      <c r="K753" s="3" t="s">
        <v>2639</v>
      </c>
      <c r="L753" s="72" t="s">
        <v>3400</v>
      </c>
      <c r="M753" s="76">
        <v>2017</v>
      </c>
      <c r="U753" s="95">
        <v>752</v>
      </c>
    </row>
    <row r="754" spans="3:21" ht="24.75" customHeight="1" x14ac:dyDescent="0.2">
      <c r="C754" s="3" t="s">
        <v>2549</v>
      </c>
      <c r="D754" s="3" t="s">
        <v>2627</v>
      </c>
      <c r="E754" s="3" t="s">
        <v>3395</v>
      </c>
      <c r="G754" s="9">
        <v>42896</v>
      </c>
      <c r="J754" s="3" t="s">
        <v>2641</v>
      </c>
      <c r="K754" s="3" t="s">
        <v>2639</v>
      </c>
      <c r="L754" s="72" t="s">
        <v>3400</v>
      </c>
      <c r="M754" s="76">
        <v>2017</v>
      </c>
      <c r="U754" s="95">
        <v>753</v>
      </c>
    </row>
    <row r="755" spans="3:21" ht="24.75" customHeight="1" x14ac:dyDescent="0.2">
      <c r="C755" s="3" t="s">
        <v>2631</v>
      </c>
      <c r="D755" s="3" t="s">
        <v>2628</v>
      </c>
      <c r="E755" s="3" t="s">
        <v>3395</v>
      </c>
      <c r="G755" s="9">
        <v>42896</v>
      </c>
      <c r="J755" s="3" t="s">
        <v>2642</v>
      </c>
      <c r="K755" s="3" t="s">
        <v>2639</v>
      </c>
      <c r="L755" s="72" t="s">
        <v>3400</v>
      </c>
      <c r="M755" s="76">
        <v>2017</v>
      </c>
      <c r="U755" s="95">
        <v>754</v>
      </c>
    </row>
    <row r="756" spans="3:21" ht="24.75" customHeight="1" x14ac:dyDescent="0.2">
      <c r="C756" s="3" t="s">
        <v>2632</v>
      </c>
      <c r="D756" s="3" t="s">
        <v>2629</v>
      </c>
      <c r="E756" s="3" t="s">
        <v>3395</v>
      </c>
      <c r="G756" s="9">
        <v>42896</v>
      </c>
      <c r="J756" s="3" t="s">
        <v>2642</v>
      </c>
      <c r="K756" s="3" t="s">
        <v>2639</v>
      </c>
      <c r="L756" s="72" t="s">
        <v>3400</v>
      </c>
      <c r="M756" s="76">
        <v>2017</v>
      </c>
      <c r="U756" s="95">
        <v>755</v>
      </c>
    </row>
    <row r="757" spans="3:21" ht="24.75" customHeight="1" x14ac:dyDescent="0.2">
      <c r="C757" s="3" t="s">
        <v>2633</v>
      </c>
      <c r="D757" s="3" t="s">
        <v>2630</v>
      </c>
      <c r="E757" s="3" t="s">
        <v>3395</v>
      </c>
      <c r="G757" s="9">
        <v>42896</v>
      </c>
      <c r="J757" s="3" t="s">
        <v>2643</v>
      </c>
      <c r="K757" s="3" t="s">
        <v>2639</v>
      </c>
      <c r="L757" s="72" t="s">
        <v>3400</v>
      </c>
      <c r="M757" s="76">
        <v>2017</v>
      </c>
      <c r="U757" s="95">
        <v>756</v>
      </c>
    </row>
    <row r="758" spans="3:21" ht="24.75" customHeight="1" x14ac:dyDescent="0.2">
      <c r="C758" s="3" t="s">
        <v>2634</v>
      </c>
      <c r="D758" s="3" t="s">
        <v>2658</v>
      </c>
      <c r="E758" s="3" t="s">
        <v>2649</v>
      </c>
      <c r="G758" s="9">
        <v>62630</v>
      </c>
      <c r="U758" s="95">
        <v>757</v>
      </c>
    </row>
    <row r="759" spans="3:21" ht="24.75" customHeight="1" x14ac:dyDescent="0.2">
      <c r="C759" s="3" t="s">
        <v>2635</v>
      </c>
      <c r="D759" s="3" t="s">
        <v>2659</v>
      </c>
      <c r="E759" s="3" t="s">
        <v>2656</v>
      </c>
      <c r="G759" s="9">
        <v>62630</v>
      </c>
      <c r="U759" s="95">
        <v>758</v>
      </c>
    </row>
    <row r="760" spans="3:21" ht="24.75" customHeight="1" x14ac:dyDescent="0.2">
      <c r="C760" s="3" t="s">
        <v>2636</v>
      </c>
      <c r="D760" s="3" t="s">
        <v>2660</v>
      </c>
      <c r="E760" s="3" t="s">
        <v>2657</v>
      </c>
      <c r="G760" s="9">
        <v>62630</v>
      </c>
      <c r="U760" s="95">
        <v>759</v>
      </c>
    </row>
    <row r="761" spans="3:21" ht="24.75" customHeight="1" x14ac:dyDescent="0.2">
      <c r="C761" s="3" t="s">
        <v>2637</v>
      </c>
      <c r="D761" s="3" t="s">
        <v>2661</v>
      </c>
      <c r="E761" s="3" t="s">
        <v>2652</v>
      </c>
      <c r="G761" s="9">
        <v>62630</v>
      </c>
      <c r="U761" s="95">
        <v>760</v>
      </c>
    </row>
    <row r="762" spans="3:21" ht="24.75" customHeight="1" x14ac:dyDescent="0.2">
      <c r="C762" s="3" t="s">
        <v>2644</v>
      </c>
      <c r="D762" s="3" t="s">
        <v>2662</v>
      </c>
      <c r="E762" s="3" t="s">
        <v>2653</v>
      </c>
      <c r="G762" s="9">
        <v>62630</v>
      </c>
      <c r="U762" s="95">
        <v>761</v>
      </c>
    </row>
    <row r="763" spans="3:21" ht="24.75" customHeight="1" x14ac:dyDescent="0.2">
      <c r="C763" s="3" t="s">
        <v>2645</v>
      </c>
      <c r="D763" s="3" t="s">
        <v>2663</v>
      </c>
      <c r="E763" s="3" t="s">
        <v>2654</v>
      </c>
      <c r="G763" s="9">
        <v>62630</v>
      </c>
      <c r="U763" s="95">
        <v>762</v>
      </c>
    </row>
    <row r="764" spans="3:21" ht="24.75" customHeight="1" x14ac:dyDescent="0.2">
      <c r="C764" s="3" t="s">
        <v>2646</v>
      </c>
      <c r="D764" s="3" t="s">
        <v>2664</v>
      </c>
      <c r="E764" s="3" t="s">
        <v>2655</v>
      </c>
      <c r="G764" s="9">
        <v>62630</v>
      </c>
      <c r="U764" s="95">
        <v>763</v>
      </c>
    </row>
    <row r="765" spans="3:21" ht="24.75" customHeight="1" x14ac:dyDescent="0.2">
      <c r="C765" s="3" t="s">
        <v>2647</v>
      </c>
      <c r="D765" s="3" t="s">
        <v>2665</v>
      </c>
      <c r="E765" s="3" t="s">
        <v>2650</v>
      </c>
      <c r="G765" s="9">
        <v>62630</v>
      </c>
      <c r="U765" s="95">
        <v>764</v>
      </c>
    </row>
    <row r="766" spans="3:21" ht="24.75" customHeight="1" x14ac:dyDescent="0.2">
      <c r="C766" s="3" t="s">
        <v>2648</v>
      </c>
      <c r="D766" s="3" t="s">
        <v>2666</v>
      </c>
      <c r="E766" s="3" t="s">
        <v>2651</v>
      </c>
      <c r="G766" s="9">
        <v>62630</v>
      </c>
      <c r="U766" s="95">
        <v>765</v>
      </c>
    </row>
    <row r="767" spans="3:21" ht="24.75" customHeight="1" x14ac:dyDescent="0.2">
      <c r="C767" s="3" t="s">
        <v>3180</v>
      </c>
      <c r="D767" s="7" t="s">
        <v>3230</v>
      </c>
      <c r="E767" s="8" t="s">
        <v>3395</v>
      </c>
      <c r="G767" s="11">
        <v>43132</v>
      </c>
      <c r="K767" s="3" t="s">
        <v>3228</v>
      </c>
      <c r="L767" s="72" t="s">
        <v>3397</v>
      </c>
      <c r="M767" s="76">
        <v>2017</v>
      </c>
      <c r="S767" s="3" t="s">
        <v>3232</v>
      </c>
      <c r="T767" s="3" t="s">
        <v>3231</v>
      </c>
      <c r="U767" s="95">
        <v>912</v>
      </c>
    </row>
    <row r="768" spans="3:21" ht="24.75" customHeight="1" x14ac:dyDescent="0.2">
      <c r="C768" s="3" t="s">
        <v>3181</v>
      </c>
      <c r="D768" s="7" t="s">
        <v>3229</v>
      </c>
      <c r="E768" s="8" t="s">
        <v>3395</v>
      </c>
      <c r="G768" s="11">
        <v>43132</v>
      </c>
      <c r="K768" s="3" t="s">
        <v>3228</v>
      </c>
      <c r="L768" s="72" t="s">
        <v>3397</v>
      </c>
      <c r="M768" s="76">
        <v>2017</v>
      </c>
      <c r="S768" s="3" t="s">
        <v>3255</v>
      </c>
      <c r="T768" s="3" t="s">
        <v>3231</v>
      </c>
      <c r="U768" s="95">
        <v>913</v>
      </c>
    </row>
    <row r="769" spans="3:21" ht="24.75" customHeight="1" x14ac:dyDescent="0.2">
      <c r="C769" s="3" t="s">
        <v>3182</v>
      </c>
      <c r="D769" s="3" t="s">
        <v>3261</v>
      </c>
      <c r="E769" s="8" t="s">
        <v>3395</v>
      </c>
      <c r="G769" s="70">
        <v>43215</v>
      </c>
      <c r="K769" s="3" t="s">
        <v>3276</v>
      </c>
      <c r="L769" s="72" t="s">
        <v>3400</v>
      </c>
      <c r="M769" s="76">
        <v>2018</v>
      </c>
      <c r="S769" s="3" t="s">
        <v>3278</v>
      </c>
      <c r="T769" s="3" t="s">
        <v>3279</v>
      </c>
      <c r="U769" s="95">
        <v>914</v>
      </c>
    </row>
    <row r="770" spans="3:21" ht="24.75" customHeight="1" x14ac:dyDescent="0.2">
      <c r="C770" s="3" t="s">
        <v>3183</v>
      </c>
      <c r="D770" s="7" t="s">
        <v>3262</v>
      </c>
      <c r="E770" s="8" t="s">
        <v>3395</v>
      </c>
      <c r="G770" s="70">
        <v>43215</v>
      </c>
      <c r="K770" s="3" t="s">
        <v>3276</v>
      </c>
      <c r="L770" s="72" t="s">
        <v>3400</v>
      </c>
      <c r="M770" s="76">
        <v>2018</v>
      </c>
      <c r="S770" s="3" t="s">
        <v>3278</v>
      </c>
      <c r="T770" s="3" t="s">
        <v>3279</v>
      </c>
      <c r="U770" s="95">
        <v>915</v>
      </c>
    </row>
    <row r="771" spans="3:21" ht="24.75" customHeight="1" x14ac:dyDescent="0.2">
      <c r="C771" s="3" t="s">
        <v>3184</v>
      </c>
      <c r="D771" s="7" t="s">
        <v>3263</v>
      </c>
      <c r="E771" s="8" t="s">
        <v>3395</v>
      </c>
      <c r="G771" s="70">
        <v>43215</v>
      </c>
      <c r="K771" s="3" t="s">
        <v>3276</v>
      </c>
      <c r="L771" s="72" t="s">
        <v>3400</v>
      </c>
      <c r="M771" s="76">
        <v>2018</v>
      </c>
      <c r="S771" s="3" t="s">
        <v>3278</v>
      </c>
      <c r="T771" s="3" t="s">
        <v>3279</v>
      </c>
      <c r="U771" s="95">
        <v>916</v>
      </c>
    </row>
    <row r="772" spans="3:21" ht="24.75" customHeight="1" x14ac:dyDescent="0.2">
      <c r="C772" s="3" t="s">
        <v>3185</v>
      </c>
      <c r="D772" s="7" t="s">
        <v>3264</v>
      </c>
      <c r="E772" s="8" t="s">
        <v>3395</v>
      </c>
      <c r="G772" s="70">
        <v>43215</v>
      </c>
      <c r="K772" s="3" t="s">
        <v>3276</v>
      </c>
      <c r="L772" s="72" t="s">
        <v>3400</v>
      </c>
      <c r="M772" s="76">
        <v>2018</v>
      </c>
      <c r="S772" s="3" t="s">
        <v>3278</v>
      </c>
      <c r="T772" s="3" t="s">
        <v>3279</v>
      </c>
      <c r="U772" s="95">
        <v>917</v>
      </c>
    </row>
    <row r="773" spans="3:21" ht="24.75" customHeight="1" x14ac:dyDescent="0.2">
      <c r="C773" s="3" t="s">
        <v>3186</v>
      </c>
      <c r="D773" s="7" t="s">
        <v>3264</v>
      </c>
      <c r="E773" s="8" t="s">
        <v>3395</v>
      </c>
      <c r="G773" s="70">
        <v>43215</v>
      </c>
      <c r="K773" s="3" t="s">
        <v>3276</v>
      </c>
      <c r="L773" s="72" t="s">
        <v>3400</v>
      </c>
      <c r="M773" s="76">
        <v>2018</v>
      </c>
      <c r="S773" s="3" t="s">
        <v>3278</v>
      </c>
      <c r="T773" s="3" t="s">
        <v>3279</v>
      </c>
      <c r="U773" s="95">
        <v>918</v>
      </c>
    </row>
    <row r="774" spans="3:21" ht="24.75" customHeight="1" x14ac:dyDescent="0.2">
      <c r="C774" s="3" t="s">
        <v>3187</v>
      </c>
      <c r="D774" s="7" t="s">
        <v>3264</v>
      </c>
      <c r="E774" s="8" t="s">
        <v>3395</v>
      </c>
      <c r="G774" s="70">
        <v>43215</v>
      </c>
      <c r="K774" s="3" t="s">
        <v>3276</v>
      </c>
      <c r="L774" s="72" t="s">
        <v>3400</v>
      </c>
      <c r="M774" s="76">
        <v>2018</v>
      </c>
      <c r="S774" s="3" t="s">
        <v>3278</v>
      </c>
      <c r="T774" s="3" t="s">
        <v>3279</v>
      </c>
      <c r="U774" s="95">
        <v>919</v>
      </c>
    </row>
    <row r="775" spans="3:21" ht="24.75" customHeight="1" x14ac:dyDescent="0.2">
      <c r="C775" s="3" t="s">
        <v>3188</v>
      </c>
      <c r="D775" s="7" t="s">
        <v>3265</v>
      </c>
      <c r="E775" s="8" t="s">
        <v>3395</v>
      </c>
      <c r="G775" s="70">
        <v>43215</v>
      </c>
      <c r="K775" s="3" t="s">
        <v>3276</v>
      </c>
      <c r="L775" s="72" t="s">
        <v>3400</v>
      </c>
      <c r="M775" s="76">
        <v>2018</v>
      </c>
      <c r="S775" s="3" t="s">
        <v>3278</v>
      </c>
      <c r="T775" s="3" t="s">
        <v>3279</v>
      </c>
      <c r="U775" s="95">
        <v>920</v>
      </c>
    </row>
    <row r="776" spans="3:21" ht="24.75" customHeight="1" x14ac:dyDescent="0.2">
      <c r="C776" s="3" t="s">
        <v>3189</v>
      </c>
      <c r="D776" s="7" t="s">
        <v>3265</v>
      </c>
      <c r="E776" s="8" t="s">
        <v>3395</v>
      </c>
      <c r="G776" s="70">
        <v>43215</v>
      </c>
      <c r="K776" s="3" t="s">
        <v>3276</v>
      </c>
      <c r="L776" s="72" t="s">
        <v>3400</v>
      </c>
      <c r="M776" s="76">
        <v>2018</v>
      </c>
      <c r="S776" s="3" t="s">
        <v>3278</v>
      </c>
      <c r="T776" s="3" t="s">
        <v>3279</v>
      </c>
      <c r="U776" s="95">
        <v>921</v>
      </c>
    </row>
    <row r="777" spans="3:21" ht="24.75" customHeight="1" x14ac:dyDescent="0.2">
      <c r="C777" s="3" t="s">
        <v>3190</v>
      </c>
      <c r="D777" s="7" t="s">
        <v>3265</v>
      </c>
      <c r="E777" s="8" t="s">
        <v>3395</v>
      </c>
      <c r="G777" s="70">
        <v>43215</v>
      </c>
      <c r="K777" s="3" t="s">
        <v>3276</v>
      </c>
      <c r="L777" s="72" t="s">
        <v>3400</v>
      </c>
      <c r="M777" s="76">
        <v>2018</v>
      </c>
      <c r="S777" s="3" t="s">
        <v>3278</v>
      </c>
      <c r="T777" s="3" t="s">
        <v>3279</v>
      </c>
      <c r="U777" s="95">
        <v>922</v>
      </c>
    </row>
    <row r="778" spans="3:21" ht="24.75" customHeight="1" x14ac:dyDescent="0.2">
      <c r="C778" s="3" t="s">
        <v>3191</v>
      </c>
      <c r="D778" s="7" t="s">
        <v>3266</v>
      </c>
      <c r="E778" s="8" t="s">
        <v>3395</v>
      </c>
      <c r="G778" s="70">
        <v>43215</v>
      </c>
      <c r="K778" s="3" t="s">
        <v>3276</v>
      </c>
      <c r="L778" s="72" t="s">
        <v>3400</v>
      </c>
      <c r="M778" s="76">
        <v>2018</v>
      </c>
      <c r="S778" s="3" t="s">
        <v>3278</v>
      </c>
      <c r="T778" s="3" t="s">
        <v>3279</v>
      </c>
      <c r="U778" s="95">
        <v>923</v>
      </c>
    </row>
    <row r="779" spans="3:21" ht="24.75" customHeight="1" x14ac:dyDescent="0.2">
      <c r="C779" s="3" t="s">
        <v>3192</v>
      </c>
      <c r="D779" s="7" t="s">
        <v>3266</v>
      </c>
      <c r="E779" s="8" t="s">
        <v>3395</v>
      </c>
      <c r="G779" s="70">
        <v>43215</v>
      </c>
      <c r="K779" s="3" t="s">
        <v>3276</v>
      </c>
      <c r="L779" s="72" t="s">
        <v>3400</v>
      </c>
      <c r="M779" s="76">
        <v>2018</v>
      </c>
      <c r="S779" s="3" t="s">
        <v>3278</v>
      </c>
      <c r="T779" s="3" t="s">
        <v>3279</v>
      </c>
      <c r="U779" s="95">
        <v>924</v>
      </c>
    </row>
    <row r="780" spans="3:21" ht="24.75" customHeight="1" x14ac:dyDescent="0.2">
      <c r="C780" s="3" t="s">
        <v>3193</v>
      </c>
      <c r="D780" s="7" t="s">
        <v>3266</v>
      </c>
      <c r="E780" s="8" t="s">
        <v>3395</v>
      </c>
      <c r="G780" s="70">
        <v>43215</v>
      </c>
      <c r="K780" s="3" t="s">
        <v>3276</v>
      </c>
      <c r="L780" s="72" t="s">
        <v>3400</v>
      </c>
      <c r="M780" s="76">
        <v>2018</v>
      </c>
      <c r="S780" s="3" t="s">
        <v>3278</v>
      </c>
      <c r="T780" s="3" t="s">
        <v>3279</v>
      </c>
      <c r="U780" s="95">
        <v>925</v>
      </c>
    </row>
    <row r="781" spans="3:21" ht="24.75" customHeight="1" x14ac:dyDescent="0.2">
      <c r="C781" s="3" t="s">
        <v>3194</v>
      </c>
      <c r="D781" s="7" t="s">
        <v>3256</v>
      </c>
      <c r="E781" s="8" t="s">
        <v>3395</v>
      </c>
      <c r="G781" s="70">
        <v>43227</v>
      </c>
      <c r="K781" s="3" t="s">
        <v>3277</v>
      </c>
      <c r="L781" s="72" t="s">
        <v>3398</v>
      </c>
      <c r="M781" s="76">
        <v>2018</v>
      </c>
      <c r="S781" s="3">
        <v>1715439</v>
      </c>
      <c r="T781" s="3" t="s">
        <v>1394</v>
      </c>
      <c r="U781" s="95">
        <v>926</v>
      </c>
    </row>
    <row r="782" spans="3:21" ht="24.75" customHeight="1" x14ac:dyDescent="0.2">
      <c r="C782" s="3" t="s">
        <v>3195</v>
      </c>
      <c r="D782" s="7" t="s">
        <v>3257</v>
      </c>
      <c r="E782" s="8" t="s">
        <v>3395</v>
      </c>
      <c r="G782" s="70">
        <v>43227</v>
      </c>
      <c r="K782" s="3" t="s">
        <v>3277</v>
      </c>
      <c r="L782" s="72" t="s">
        <v>3398</v>
      </c>
      <c r="M782" s="76">
        <v>2018</v>
      </c>
      <c r="S782" s="3">
        <v>1715441</v>
      </c>
      <c r="T782" s="3" t="s">
        <v>1394</v>
      </c>
      <c r="U782" s="95">
        <v>927</v>
      </c>
    </row>
    <row r="783" spans="3:21" ht="24.75" customHeight="1" x14ac:dyDescent="0.2">
      <c r="C783" s="3" t="s">
        <v>3196</v>
      </c>
      <c r="D783" s="7" t="s">
        <v>3258</v>
      </c>
      <c r="E783" s="8" t="s">
        <v>3395</v>
      </c>
      <c r="G783" s="70">
        <v>43227</v>
      </c>
      <c r="K783" s="3" t="s">
        <v>3277</v>
      </c>
      <c r="L783" s="72" t="s">
        <v>3398</v>
      </c>
      <c r="M783" s="76">
        <v>2018</v>
      </c>
      <c r="S783" s="3">
        <v>1715442</v>
      </c>
      <c r="T783" s="3" t="s">
        <v>1394</v>
      </c>
      <c r="U783" s="95">
        <v>928</v>
      </c>
    </row>
    <row r="784" spans="3:21" ht="24.75" customHeight="1" x14ac:dyDescent="0.2">
      <c r="C784" s="3" t="s">
        <v>3197</v>
      </c>
      <c r="D784" s="7" t="s">
        <v>3259</v>
      </c>
      <c r="E784" s="8" t="s">
        <v>3395</v>
      </c>
      <c r="G784" s="70">
        <v>43227</v>
      </c>
      <c r="K784" s="3" t="s">
        <v>3277</v>
      </c>
      <c r="L784" s="72" t="s">
        <v>3398</v>
      </c>
      <c r="M784" s="76">
        <v>2018</v>
      </c>
      <c r="S784" s="3">
        <v>1715446</v>
      </c>
      <c r="T784" s="3" t="s">
        <v>1394</v>
      </c>
      <c r="U784" s="95">
        <v>929</v>
      </c>
    </row>
    <row r="785" spans="3:21" ht="24.75" customHeight="1" x14ac:dyDescent="0.2">
      <c r="C785" s="3" t="s">
        <v>3198</v>
      </c>
      <c r="D785" s="7" t="s">
        <v>3260</v>
      </c>
      <c r="E785" s="8" t="s">
        <v>3395</v>
      </c>
      <c r="G785" s="70">
        <v>43227</v>
      </c>
      <c r="K785" s="3" t="s">
        <v>3277</v>
      </c>
      <c r="L785" s="72" t="s">
        <v>3398</v>
      </c>
      <c r="M785" s="76">
        <v>2018</v>
      </c>
      <c r="S785" s="3">
        <v>1715448</v>
      </c>
      <c r="T785" s="3" t="s">
        <v>1394</v>
      </c>
      <c r="U785" s="95">
        <v>930</v>
      </c>
    </row>
    <row r="786" spans="3:21" ht="24.75" customHeight="1" x14ac:dyDescent="0.2">
      <c r="C786" s="3" t="s">
        <v>3199</v>
      </c>
      <c r="D786" s="7" t="s">
        <v>3267</v>
      </c>
      <c r="E786" s="8" t="s">
        <v>3395</v>
      </c>
      <c r="G786" s="70">
        <v>43227</v>
      </c>
      <c r="K786" s="3" t="s">
        <v>3277</v>
      </c>
      <c r="L786" s="72" t="s">
        <v>3398</v>
      </c>
      <c r="M786" s="76">
        <v>2018</v>
      </c>
      <c r="S786" s="3">
        <v>1715454</v>
      </c>
      <c r="T786" s="3" t="s">
        <v>1394</v>
      </c>
      <c r="U786" s="95">
        <v>931</v>
      </c>
    </row>
    <row r="787" spans="3:21" ht="24.75" customHeight="1" x14ac:dyDescent="0.2">
      <c r="C787" s="3" t="s">
        <v>3200</v>
      </c>
      <c r="D787" s="7" t="s">
        <v>3268</v>
      </c>
      <c r="E787" s="8" t="s">
        <v>3395</v>
      </c>
      <c r="G787" s="70">
        <v>43227</v>
      </c>
      <c r="K787" s="3" t="s">
        <v>3277</v>
      </c>
      <c r="L787" s="72" t="s">
        <v>3398</v>
      </c>
      <c r="M787" s="76">
        <v>2018</v>
      </c>
      <c r="S787" s="3">
        <v>1715457</v>
      </c>
      <c r="T787" s="3" t="s">
        <v>1394</v>
      </c>
      <c r="U787" s="95">
        <v>932</v>
      </c>
    </row>
    <row r="788" spans="3:21" ht="24.75" customHeight="1" x14ac:dyDescent="0.2">
      <c r="C788" s="3" t="s">
        <v>3201</v>
      </c>
      <c r="D788" s="7" t="s">
        <v>3269</v>
      </c>
      <c r="E788" s="8" t="s">
        <v>3395</v>
      </c>
      <c r="G788" s="70">
        <v>43227</v>
      </c>
      <c r="K788" s="3" t="s">
        <v>3277</v>
      </c>
      <c r="L788" s="72" t="s">
        <v>3398</v>
      </c>
      <c r="M788" s="76">
        <v>2018</v>
      </c>
      <c r="S788" s="3">
        <v>1715505</v>
      </c>
      <c r="T788" s="3" t="s">
        <v>1394</v>
      </c>
      <c r="U788" s="95">
        <v>933</v>
      </c>
    </row>
    <row r="789" spans="3:21" ht="24.75" customHeight="1" x14ac:dyDescent="0.2">
      <c r="C789" s="3" t="s">
        <v>3202</v>
      </c>
      <c r="D789" s="7" t="s">
        <v>3270</v>
      </c>
      <c r="E789" s="8" t="s">
        <v>3395</v>
      </c>
      <c r="G789" s="70">
        <v>43227</v>
      </c>
      <c r="K789" s="3" t="s">
        <v>3277</v>
      </c>
      <c r="L789" s="72" t="s">
        <v>3398</v>
      </c>
      <c r="M789" s="76">
        <v>2018</v>
      </c>
      <c r="S789" s="3">
        <v>1715506</v>
      </c>
      <c r="T789" s="3" t="s">
        <v>1394</v>
      </c>
      <c r="U789" s="95">
        <v>934</v>
      </c>
    </row>
    <row r="790" spans="3:21" ht="24.75" customHeight="1" x14ac:dyDescent="0.2">
      <c r="C790" s="3" t="s">
        <v>3203</v>
      </c>
      <c r="D790" s="7" t="s">
        <v>3271</v>
      </c>
      <c r="E790" s="8" t="s">
        <v>3395</v>
      </c>
      <c r="G790" s="70">
        <v>43227</v>
      </c>
      <c r="K790" s="3" t="s">
        <v>3276</v>
      </c>
      <c r="L790" s="72" t="s">
        <v>3400</v>
      </c>
      <c r="M790" s="76">
        <v>2018</v>
      </c>
      <c r="S790" s="3" t="s">
        <v>3278</v>
      </c>
      <c r="T790" s="3" t="s">
        <v>1394</v>
      </c>
      <c r="U790" s="95">
        <v>935</v>
      </c>
    </row>
    <row r="791" spans="3:21" ht="24.75" customHeight="1" x14ac:dyDescent="0.2">
      <c r="C791" s="3" t="s">
        <v>3204</v>
      </c>
      <c r="D791" s="7" t="s">
        <v>3271</v>
      </c>
      <c r="E791" s="8" t="s">
        <v>3395</v>
      </c>
      <c r="G791" s="70">
        <v>43227</v>
      </c>
      <c r="K791" s="3" t="s">
        <v>3276</v>
      </c>
      <c r="L791" s="72" t="s">
        <v>3400</v>
      </c>
      <c r="M791" s="76">
        <v>2018</v>
      </c>
      <c r="S791" s="3" t="s">
        <v>3278</v>
      </c>
      <c r="T791" s="3" t="s">
        <v>1394</v>
      </c>
      <c r="U791" s="95">
        <v>936</v>
      </c>
    </row>
    <row r="792" spans="3:21" ht="24.75" customHeight="1" x14ac:dyDescent="0.2">
      <c r="C792" s="3" t="s">
        <v>3205</v>
      </c>
      <c r="D792" s="7" t="s">
        <v>3271</v>
      </c>
      <c r="E792" s="8" t="s">
        <v>3395</v>
      </c>
      <c r="G792" s="70">
        <v>43227</v>
      </c>
      <c r="K792" s="3" t="s">
        <v>3276</v>
      </c>
      <c r="L792" s="72" t="s">
        <v>3400</v>
      </c>
      <c r="M792" s="76">
        <v>2018</v>
      </c>
      <c r="S792" s="3" t="s">
        <v>3278</v>
      </c>
      <c r="T792" s="3" t="s">
        <v>1394</v>
      </c>
      <c r="U792" s="95">
        <v>937</v>
      </c>
    </row>
    <row r="793" spans="3:21" ht="24.75" customHeight="1" x14ac:dyDescent="0.2">
      <c r="C793" s="3" t="s">
        <v>3206</v>
      </c>
      <c r="D793" s="7" t="s">
        <v>3271</v>
      </c>
      <c r="E793" s="8" t="s">
        <v>3395</v>
      </c>
      <c r="G793" s="70">
        <v>43227</v>
      </c>
      <c r="K793" s="3" t="s">
        <v>3276</v>
      </c>
      <c r="L793" s="72" t="s">
        <v>3400</v>
      </c>
      <c r="M793" s="76">
        <v>2018</v>
      </c>
      <c r="S793" s="3" t="s">
        <v>3278</v>
      </c>
      <c r="T793" s="3" t="s">
        <v>1394</v>
      </c>
      <c r="U793" s="95">
        <v>938</v>
      </c>
    </row>
    <row r="794" spans="3:21" ht="24.75" customHeight="1" x14ac:dyDescent="0.2">
      <c r="C794" s="3" t="s">
        <v>3207</v>
      </c>
      <c r="D794" s="7" t="s">
        <v>3272</v>
      </c>
      <c r="E794" s="8" t="s">
        <v>3395</v>
      </c>
      <c r="G794" s="70">
        <v>43237</v>
      </c>
      <c r="K794" s="3" t="s">
        <v>3276</v>
      </c>
      <c r="L794" s="72" t="s">
        <v>3400</v>
      </c>
      <c r="M794" s="76">
        <v>2018</v>
      </c>
      <c r="S794" s="3" t="s">
        <v>3278</v>
      </c>
      <c r="T794" s="3" t="s">
        <v>1394</v>
      </c>
      <c r="U794" s="95">
        <v>939</v>
      </c>
    </row>
    <row r="795" spans="3:21" ht="24.75" customHeight="1" x14ac:dyDescent="0.2">
      <c r="C795" s="3" t="s">
        <v>3208</v>
      </c>
      <c r="D795" s="7" t="s">
        <v>3272</v>
      </c>
      <c r="E795" s="8" t="s">
        <v>3395</v>
      </c>
      <c r="G795" s="70">
        <v>43237</v>
      </c>
      <c r="K795" s="3" t="s">
        <v>3276</v>
      </c>
      <c r="L795" s="72" t="s">
        <v>3400</v>
      </c>
      <c r="M795" s="76">
        <v>2018</v>
      </c>
      <c r="S795" s="3" t="s">
        <v>3278</v>
      </c>
      <c r="T795" s="3" t="s">
        <v>1394</v>
      </c>
      <c r="U795" s="95">
        <v>940</v>
      </c>
    </row>
    <row r="796" spans="3:21" ht="24.75" customHeight="1" x14ac:dyDescent="0.2">
      <c r="C796" s="3" t="s">
        <v>3209</v>
      </c>
      <c r="D796" s="7" t="s">
        <v>3272</v>
      </c>
      <c r="E796" s="8" t="s">
        <v>3395</v>
      </c>
      <c r="G796" s="70">
        <v>43237</v>
      </c>
      <c r="K796" s="3" t="s">
        <v>3276</v>
      </c>
      <c r="L796" s="72" t="s">
        <v>3400</v>
      </c>
      <c r="M796" s="76">
        <v>2018</v>
      </c>
      <c r="S796" s="3" t="s">
        <v>3278</v>
      </c>
      <c r="T796" s="3" t="s">
        <v>1394</v>
      </c>
      <c r="U796" s="95">
        <v>941</v>
      </c>
    </row>
    <row r="797" spans="3:21" ht="24.75" customHeight="1" x14ac:dyDescent="0.2">
      <c r="C797" s="3" t="s">
        <v>3210</v>
      </c>
      <c r="D797" s="7" t="s">
        <v>3273</v>
      </c>
      <c r="E797" s="8" t="s">
        <v>3395</v>
      </c>
      <c r="G797" s="70">
        <v>43237</v>
      </c>
      <c r="K797" s="3" t="s">
        <v>3277</v>
      </c>
      <c r="L797" s="72" t="s">
        <v>3398</v>
      </c>
      <c r="M797" s="76">
        <v>2018</v>
      </c>
      <c r="S797" s="3">
        <v>1715530</v>
      </c>
      <c r="T797" s="3" t="s">
        <v>1394</v>
      </c>
      <c r="U797" s="95">
        <v>942</v>
      </c>
    </row>
    <row r="798" spans="3:21" ht="24.75" customHeight="1" x14ac:dyDescent="0.2">
      <c r="C798" s="3" t="s">
        <v>3211</v>
      </c>
      <c r="D798" s="7" t="s">
        <v>3274</v>
      </c>
      <c r="E798" s="8" t="s">
        <v>3395</v>
      </c>
      <c r="G798" s="70">
        <v>43237</v>
      </c>
      <c r="K798" s="3" t="s">
        <v>3277</v>
      </c>
      <c r="L798" s="72" t="s">
        <v>3398</v>
      </c>
      <c r="M798" s="76">
        <v>2018</v>
      </c>
      <c r="S798" s="3">
        <v>1715464</v>
      </c>
      <c r="T798" s="3" t="s">
        <v>1394</v>
      </c>
      <c r="U798" s="95">
        <v>943</v>
      </c>
    </row>
    <row r="799" spans="3:21" ht="24.75" customHeight="1" x14ac:dyDescent="0.2">
      <c r="C799" s="3" t="s">
        <v>3212</v>
      </c>
      <c r="D799" s="7" t="s">
        <v>3275</v>
      </c>
      <c r="E799" s="8" t="s">
        <v>3395</v>
      </c>
      <c r="G799" s="70">
        <v>43237</v>
      </c>
      <c r="K799" s="3" t="s">
        <v>3277</v>
      </c>
      <c r="L799" s="72" t="s">
        <v>3398</v>
      </c>
      <c r="M799" s="76">
        <v>2018</v>
      </c>
      <c r="S799" s="3">
        <v>1715515</v>
      </c>
      <c r="T799" s="3" t="s">
        <v>1394</v>
      </c>
      <c r="U799" s="95">
        <v>944</v>
      </c>
    </row>
    <row r="800" spans="3:21" ht="24.75" customHeight="1" x14ac:dyDescent="0.2">
      <c r="C800" s="78" t="s">
        <v>3213</v>
      </c>
      <c r="D800" s="71" t="s">
        <v>3320</v>
      </c>
      <c r="E800" s="8" t="s">
        <v>3395</v>
      </c>
      <c r="G800" s="9">
        <v>43262</v>
      </c>
      <c r="L800" s="72" t="s">
        <v>3398</v>
      </c>
      <c r="M800" s="76">
        <v>2018</v>
      </c>
      <c r="T800" s="3" t="s">
        <v>1394</v>
      </c>
      <c r="U800" s="95">
        <v>945</v>
      </c>
    </row>
    <row r="801" spans="3:21" ht="24.75" customHeight="1" x14ac:dyDescent="0.2">
      <c r="C801" s="78" t="s">
        <v>3214</v>
      </c>
      <c r="D801" s="7" t="s">
        <v>3336</v>
      </c>
      <c r="E801" s="8" t="s">
        <v>3395</v>
      </c>
      <c r="G801" s="9">
        <v>43262</v>
      </c>
      <c r="L801" s="72" t="s">
        <v>3398</v>
      </c>
      <c r="M801" s="76">
        <v>2018</v>
      </c>
      <c r="T801" s="3" t="s">
        <v>1394</v>
      </c>
      <c r="U801" s="95">
        <v>946</v>
      </c>
    </row>
    <row r="802" spans="3:21" ht="24.75" customHeight="1" x14ac:dyDescent="0.2">
      <c r="C802" s="78" t="s">
        <v>3215</v>
      </c>
      <c r="D802" s="7" t="s">
        <v>3335</v>
      </c>
      <c r="E802" s="8" t="s">
        <v>3395</v>
      </c>
      <c r="G802" s="9">
        <v>43262</v>
      </c>
      <c r="L802" s="72" t="s">
        <v>3398</v>
      </c>
      <c r="M802" s="76">
        <v>2018</v>
      </c>
      <c r="T802" s="3" t="s">
        <v>1394</v>
      </c>
      <c r="U802" s="95">
        <v>947</v>
      </c>
    </row>
    <row r="803" spans="3:21" ht="24.75" customHeight="1" x14ac:dyDescent="0.2">
      <c r="C803" s="78" t="s">
        <v>3216</v>
      </c>
      <c r="D803" s="7" t="s">
        <v>3334</v>
      </c>
      <c r="E803" s="8" t="s">
        <v>3395</v>
      </c>
      <c r="G803" s="9">
        <v>43262</v>
      </c>
      <c r="L803" s="72" t="s">
        <v>3398</v>
      </c>
      <c r="M803" s="76">
        <v>2018</v>
      </c>
      <c r="T803" s="3" t="s">
        <v>1394</v>
      </c>
      <c r="U803" s="95">
        <v>948</v>
      </c>
    </row>
    <row r="804" spans="3:21" ht="24.75" customHeight="1" x14ac:dyDescent="0.2">
      <c r="C804" s="78" t="s">
        <v>3217</v>
      </c>
      <c r="D804" s="7" t="s">
        <v>3333</v>
      </c>
      <c r="E804" s="8" t="s">
        <v>3395</v>
      </c>
      <c r="G804" s="70">
        <v>43265</v>
      </c>
      <c r="L804" s="72" t="s">
        <v>3398</v>
      </c>
      <c r="M804" s="76">
        <v>2018</v>
      </c>
      <c r="T804" s="3" t="s">
        <v>1394</v>
      </c>
      <c r="U804" s="95">
        <v>949</v>
      </c>
    </row>
    <row r="805" spans="3:21" ht="24.75" customHeight="1" x14ac:dyDescent="0.2">
      <c r="C805" s="78" t="s">
        <v>3218</v>
      </c>
      <c r="D805" s="7" t="s">
        <v>3333</v>
      </c>
      <c r="E805" s="8" t="s">
        <v>3395</v>
      </c>
      <c r="G805" s="70">
        <v>43265</v>
      </c>
      <c r="L805" s="72" t="s">
        <v>3398</v>
      </c>
      <c r="M805" s="76">
        <v>2018</v>
      </c>
      <c r="T805" s="3" t="s">
        <v>1394</v>
      </c>
      <c r="U805" s="95">
        <v>950</v>
      </c>
    </row>
    <row r="806" spans="3:21" ht="24.75" customHeight="1" x14ac:dyDescent="0.2">
      <c r="C806" s="78" t="s">
        <v>3219</v>
      </c>
      <c r="D806" s="7" t="s">
        <v>3332</v>
      </c>
      <c r="E806" s="8" t="s">
        <v>3395</v>
      </c>
      <c r="G806" s="70">
        <v>43265</v>
      </c>
      <c r="L806" s="72" t="s">
        <v>3398</v>
      </c>
      <c r="M806" s="76">
        <v>2018</v>
      </c>
      <c r="T806" s="3" t="s">
        <v>1394</v>
      </c>
      <c r="U806" s="95">
        <v>951</v>
      </c>
    </row>
    <row r="807" spans="3:21" ht="24.75" customHeight="1" x14ac:dyDescent="0.2">
      <c r="C807" s="78" t="s">
        <v>3220</v>
      </c>
      <c r="D807" s="7" t="s">
        <v>3332</v>
      </c>
      <c r="E807" s="8" t="s">
        <v>3395</v>
      </c>
      <c r="G807" s="70">
        <v>43265</v>
      </c>
      <c r="L807" s="72" t="s">
        <v>3398</v>
      </c>
      <c r="M807" s="76">
        <v>2018</v>
      </c>
      <c r="T807" s="3" t="s">
        <v>1394</v>
      </c>
      <c r="U807" s="95">
        <v>952</v>
      </c>
    </row>
    <row r="808" spans="3:21" ht="24.75" customHeight="1" x14ac:dyDescent="0.2">
      <c r="C808" s="78" t="s">
        <v>3221</v>
      </c>
      <c r="D808" s="7" t="s">
        <v>3331</v>
      </c>
      <c r="E808" s="8" t="s">
        <v>3395</v>
      </c>
      <c r="G808" s="70">
        <v>43265</v>
      </c>
      <c r="L808" s="72" t="s">
        <v>3398</v>
      </c>
      <c r="M808" s="76">
        <v>2018</v>
      </c>
      <c r="T808" s="3" t="s">
        <v>1394</v>
      </c>
      <c r="U808" s="95">
        <v>953</v>
      </c>
    </row>
    <row r="809" spans="3:21" ht="24.75" customHeight="1" x14ac:dyDescent="0.2">
      <c r="C809" s="78" t="s">
        <v>3222</v>
      </c>
      <c r="D809" s="7" t="s">
        <v>3331</v>
      </c>
      <c r="E809" s="8" t="s">
        <v>3395</v>
      </c>
      <c r="G809" s="70">
        <v>43265</v>
      </c>
      <c r="L809" s="72" t="s">
        <v>3398</v>
      </c>
      <c r="M809" s="76">
        <v>2018</v>
      </c>
      <c r="T809" s="3" t="s">
        <v>1394</v>
      </c>
      <c r="U809" s="95">
        <v>954</v>
      </c>
    </row>
    <row r="810" spans="3:21" ht="24.75" customHeight="1" x14ac:dyDescent="0.2">
      <c r="C810" s="78" t="s">
        <v>3223</v>
      </c>
      <c r="D810" s="7" t="s">
        <v>3330</v>
      </c>
      <c r="E810" s="8" t="s">
        <v>3395</v>
      </c>
      <c r="G810" s="70">
        <v>43265</v>
      </c>
      <c r="L810" s="72" t="s">
        <v>3400</v>
      </c>
      <c r="M810" s="76">
        <v>2018</v>
      </c>
      <c r="T810" s="3" t="s">
        <v>1394</v>
      </c>
      <c r="U810" s="95">
        <v>955</v>
      </c>
    </row>
    <row r="811" spans="3:21" ht="24.75" customHeight="1" x14ac:dyDescent="0.2">
      <c r="C811" s="78" t="s">
        <v>3224</v>
      </c>
      <c r="D811" s="7" t="s">
        <v>3330</v>
      </c>
      <c r="E811" s="8" t="s">
        <v>3395</v>
      </c>
      <c r="G811" s="70">
        <v>43265</v>
      </c>
      <c r="L811" s="72" t="s">
        <v>3400</v>
      </c>
      <c r="M811" s="76">
        <v>2018</v>
      </c>
      <c r="T811" s="3" t="s">
        <v>1394</v>
      </c>
      <c r="U811" s="95">
        <v>956</v>
      </c>
    </row>
    <row r="812" spans="3:21" ht="24.75" customHeight="1" x14ac:dyDescent="0.2">
      <c r="C812" s="78" t="s">
        <v>3225</v>
      </c>
      <c r="D812" s="7" t="s">
        <v>3329</v>
      </c>
      <c r="E812" s="8" t="s">
        <v>3395</v>
      </c>
      <c r="G812" s="70">
        <v>43265</v>
      </c>
      <c r="L812" s="72" t="s">
        <v>3400</v>
      </c>
      <c r="M812" s="76">
        <v>2018</v>
      </c>
      <c r="T812" s="3" t="s">
        <v>1394</v>
      </c>
      <c r="U812" s="95">
        <v>957</v>
      </c>
    </row>
    <row r="813" spans="3:21" ht="24.75" customHeight="1" x14ac:dyDescent="0.2">
      <c r="C813" s="78" t="s">
        <v>3226</v>
      </c>
      <c r="D813" s="7" t="s">
        <v>3329</v>
      </c>
      <c r="E813" s="8" t="s">
        <v>3395</v>
      </c>
      <c r="G813" s="70">
        <v>43265</v>
      </c>
      <c r="L813" s="72" t="s">
        <v>3400</v>
      </c>
      <c r="M813" s="76">
        <v>2018</v>
      </c>
      <c r="T813" s="3" t="s">
        <v>1394</v>
      </c>
      <c r="U813" s="95">
        <v>958</v>
      </c>
    </row>
    <row r="814" spans="3:21" ht="24.75" customHeight="1" x14ac:dyDescent="0.2">
      <c r="C814" s="78" t="s">
        <v>3227</v>
      </c>
      <c r="D814" s="7" t="s">
        <v>3328</v>
      </c>
      <c r="E814" s="73" t="s">
        <v>3395</v>
      </c>
      <c r="G814" s="70">
        <v>43265</v>
      </c>
      <c r="L814" s="72" t="s">
        <v>3400</v>
      </c>
      <c r="M814" s="76">
        <v>2018</v>
      </c>
      <c r="T814" s="3" t="s">
        <v>1394</v>
      </c>
      <c r="U814" s="95">
        <v>959</v>
      </c>
    </row>
    <row r="815" spans="3:21" ht="24.75" customHeight="1" x14ac:dyDescent="0.2">
      <c r="C815" s="78" t="s">
        <v>3233</v>
      </c>
      <c r="D815" s="7" t="s">
        <v>3328</v>
      </c>
      <c r="E815" s="8" t="s">
        <v>3395</v>
      </c>
      <c r="G815" s="70">
        <v>43265</v>
      </c>
      <c r="L815" s="72" t="s">
        <v>3400</v>
      </c>
      <c r="M815" s="76">
        <v>2018</v>
      </c>
      <c r="T815" s="3" t="s">
        <v>1394</v>
      </c>
      <c r="U815" s="95">
        <v>960</v>
      </c>
    </row>
    <row r="816" spans="3:21" ht="24.75" customHeight="1" x14ac:dyDescent="0.2">
      <c r="C816" s="78" t="s">
        <v>3234</v>
      </c>
      <c r="D816" s="7" t="s">
        <v>3327</v>
      </c>
      <c r="E816" s="8" t="s">
        <v>3395</v>
      </c>
      <c r="G816" s="70">
        <v>43265</v>
      </c>
      <c r="L816" s="72" t="s">
        <v>3400</v>
      </c>
      <c r="M816" s="76">
        <v>2018</v>
      </c>
      <c r="T816" s="3" t="s">
        <v>1394</v>
      </c>
      <c r="U816" s="95">
        <v>961</v>
      </c>
    </row>
    <row r="817" spans="3:21" ht="24.75" customHeight="1" x14ac:dyDescent="0.2">
      <c r="C817" s="78" t="s">
        <v>3235</v>
      </c>
      <c r="D817" s="7" t="s">
        <v>3326</v>
      </c>
      <c r="E817" s="8" t="s">
        <v>3395</v>
      </c>
      <c r="G817" s="70">
        <v>43265</v>
      </c>
      <c r="L817" s="72" t="s">
        <v>3400</v>
      </c>
      <c r="M817" s="76">
        <v>2018</v>
      </c>
      <c r="T817" s="3" t="s">
        <v>1394</v>
      </c>
      <c r="U817" s="95">
        <v>962</v>
      </c>
    </row>
    <row r="818" spans="3:21" ht="24.75" customHeight="1" x14ac:dyDescent="0.2">
      <c r="C818" s="78" t="s">
        <v>3236</v>
      </c>
      <c r="D818" s="7" t="s">
        <v>3325</v>
      </c>
      <c r="E818" s="8" t="s">
        <v>3395</v>
      </c>
      <c r="G818" s="70">
        <v>43265</v>
      </c>
      <c r="L818" s="72" t="s">
        <v>3400</v>
      </c>
      <c r="M818" s="76">
        <v>2018</v>
      </c>
      <c r="T818" s="3" t="s">
        <v>1394</v>
      </c>
      <c r="U818" s="95">
        <v>963</v>
      </c>
    </row>
    <row r="819" spans="3:21" ht="24.75" customHeight="1" x14ac:dyDescent="0.2">
      <c r="C819" s="3" t="s">
        <v>3237</v>
      </c>
      <c r="D819" s="7" t="s">
        <v>3324</v>
      </c>
      <c r="E819" s="8" t="s">
        <v>3395</v>
      </c>
      <c r="G819" s="70">
        <v>43284</v>
      </c>
      <c r="H819" s="3" t="s">
        <v>3322</v>
      </c>
      <c r="K819" s="3" t="s">
        <v>3276</v>
      </c>
      <c r="L819" s="72" t="s">
        <v>3400</v>
      </c>
      <c r="M819" s="76">
        <v>2018</v>
      </c>
      <c r="S819" s="3" t="s">
        <v>3321</v>
      </c>
      <c r="T819" s="3" t="s">
        <v>3279</v>
      </c>
      <c r="U819" s="95">
        <v>964</v>
      </c>
    </row>
    <row r="820" spans="3:21" ht="24.75" customHeight="1" x14ac:dyDescent="0.2">
      <c r="C820" s="3" t="s">
        <v>3238</v>
      </c>
      <c r="D820" s="7" t="s">
        <v>3323</v>
      </c>
      <c r="E820" s="8" t="s">
        <v>3395</v>
      </c>
      <c r="G820" s="70">
        <v>43284</v>
      </c>
      <c r="H820" s="3" t="s">
        <v>3322</v>
      </c>
      <c r="K820" s="3" t="s">
        <v>3276</v>
      </c>
      <c r="L820" s="72" t="s">
        <v>3400</v>
      </c>
      <c r="M820" s="76">
        <v>2018</v>
      </c>
      <c r="S820" s="3" t="s">
        <v>3321</v>
      </c>
      <c r="T820" s="3" t="s">
        <v>3279</v>
      </c>
      <c r="U820" s="95">
        <v>965</v>
      </c>
    </row>
    <row r="821" spans="3:21" ht="24.75" customHeight="1" x14ac:dyDescent="0.2">
      <c r="C821" s="78" t="s">
        <v>3239</v>
      </c>
      <c r="D821" s="7" t="s">
        <v>3392</v>
      </c>
      <c r="E821" s="8" t="s">
        <v>3395</v>
      </c>
      <c r="G821" s="9">
        <v>43294</v>
      </c>
      <c r="H821" s="3" t="s">
        <v>6743</v>
      </c>
      <c r="I821" s="3" t="s">
        <v>6745</v>
      </c>
      <c r="K821" s="3" t="s">
        <v>6746</v>
      </c>
      <c r="L821" s="3" t="s">
        <v>1631</v>
      </c>
      <c r="M821" s="76">
        <v>2018</v>
      </c>
      <c r="N821" s="114" t="s">
        <v>2511</v>
      </c>
      <c r="T821" s="3" t="s">
        <v>1394</v>
      </c>
      <c r="U821" s="95">
        <v>966</v>
      </c>
    </row>
    <row r="822" spans="3:21" ht="24.75" customHeight="1" x14ac:dyDescent="0.2">
      <c r="C822" s="78" t="s">
        <v>3240</v>
      </c>
      <c r="D822" s="7" t="s">
        <v>3391</v>
      </c>
      <c r="E822" s="8" t="s">
        <v>3395</v>
      </c>
      <c r="G822" s="9">
        <v>43294</v>
      </c>
      <c r="H822" s="3" t="s">
        <v>6743</v>
      </c>
      <c r="K822" s="3" t="s">
        <v>6747</v>
      </c>
      <c r="L822" s="3" t="s">
        <v>1603</v>
      </c>
      <c r="M822" s="76">
        <v>2018</v>
      </c>
      <c r="N822" s="114" t="s">
        <v>2511</v>
      </c>
      <c r="T822" s="3" t="s">
        <v>1394</v>
      </c>
      <c r="U822" s="95">
        <v>967</v>
      </c>
    </row>
    <row r="823" spans="3:21" ht="24.75" customHeight="1" x14ac:dyDescent="0.2">
      <c r="C823" s="78" t="s">
        <v>3241</v>
      </c>
      <c r="D823" s="7" t="s">
        <v>3390</v>
      </c>
      <c r="E823" s="8" t="s">
        <v>3395</v>
      </c>
      <c r="G823" s="9">
        <v>43294</v>
      </c>
      <c r="H823" s="3" t="s">
        <v>6743</v>
      </c>
      <c r="K823" s="3" t="s">
        <v>6748</v>
      </c>
      <c r="L823" s="3" t="s">
        <v>1631</v>
      </c>
      <c r="M823" s="76">
        <v>2018</v>
      </c>
      <c r="N823" s="114" t="s">
        <v>2511</v>
      </c>
      <c r="T823" s="3" t="s">
        <v>1394</v>
      </c>
      <c r="U823" s="95">
        <v>968</v>
      </c>
    </row>
    <row r="824" spans="3:21" ht="24.75" customHeight="1" x14ac:dyDescent="0.2">
      <c r="C824" s="78" t="s">
        <v>3242</v>
      </c>
      <c r="D824" s="7" t="s">
        <v>3389</v>
      </c>
      <c r="E824" s="8" t="s">
        <v>3395</v>
      </c>
      <c r="G824" s="9">
        <v>43294</v>
      </c>
      <c r="H824" s="3" t="s">
        <v>6743</v>
      </c>
      <c r="K824" s="3" t="s">
        <v>6749</v>
      </c>
      <c r="L824" s="3" t="s">
        <v>1603</v>
      </c>
      <c r="M824" s="76">
        <v>2018</v>
      </c>
      <c r="N824" s="114" t="s">
        <v>2511</v>
      </c>
      <c r="T824" s="3" t="s">
        <v>1394</v>
      </c>
      <c r="U824" s="95">
        <v>969</v>
      </c>
    </row>
    <row r="825" spans="3:21" ht="24.75" customHeight="1" x14ac:dyDescent="0.2">
      <c r="C825" s="78" t="s">
        <v>3243</v>
      </c>
      <c r="D825" s="7" t="s">
        <v>3388</v>
      </c>
      <c r="E825" s="8" t="s">
        <v>3395</v>
      </c>
      <c r="G825" s="9">
        <v>43294</v>
      </c>
      <c r="H825" s="3" t="s">
        <v>6743</v>
      </c>
      <c r="K825" s="3" t="s">
        <v>6747</v>
      </c>
      <c r="L825" s="3" t="s">
        <v>1603</v>
      </c>
      <c r="M825" s="76">
        <v>2018</v>
      </c>
      <c r="N825" s="114" t="s">
        <v>2511</v>
      </c>
      <c r="T825" s="3" t="s">
        <v>1394</v>
      </c>
      <c r="U825" s="95">
        <v>970</v>
      </c>
    </row>
    <row r="826" spans="3:21" ht="24.75" customHeight="1" x14ac:dyDescent="0.2">
      <c r="C826" s="78" t="s">
        <v>3244</v>
      </c>
      <c r="D826" s="7" t="s">
        <v>3387</v>
      </c>
      <c r="E826" s="8" t="s">
        <v>3395</v>
      </c>
      <c r="G826" s="9">
        <v>43294</v>
      </c>
      <c r="H826" s="3" t="s">
        <v>6743</v>
      </c>
      <c r="K826" s="3" t="s">
        <v>6750</v>
      </c>
      <c r="L826" s="3" t="s">
        <v>1603</v>
      </c>
      <c r="M826" s="76">
        <v>2018</v>
      </c>
      <c r="N826" s="114" t="s">
        <v>2511</v>
      </c>
      <c r="T826" s="3" t="s">
        <v>1394</v>
      </c>
      <c r="U826" s="95">
        <v>971</v>
      </c>
    </row>
    <row r="827" spans="3:21" ht="24.75" customHeight="1" x14ac:dyDescent="0.2">
      <c r="C827" s="78" t="s">
        <v>3245</v>
      </c>
      <c r="D827" s="7" t="s">
        <v>3386</v>
      </c>
      <c r="E827" s="8" t="s">
        <v>3395</v>
      </c>
      <c r="G827" s="9">
        <v>43294</v>
      </c>
      <c r="H827" s="3" t="s">
        <v>6743</v>
      </c>
      <c r="K827" s="3" t="s">
        <v>6751</v>
      </c>
      <c r="L827" s="3" t="s">
        <v>1603</v>
      </c>
      <c r="M827" s="76">
        <v>2018</v>
      </c>
      <c r="N827" s="114" t="s">
        <v>2511</v>
      </c>
      <c r="T827" s="3" t="s">
        <v>1394</v>
      </c>
      <c r="U827" s="95">
        <v>972</v>
      </c>
    </row>
    <row r="828" spans="3:21" ht="24.75" customHeight="1" x14ac:dyDescent="0.2">
      <c r="C828" s="78" t="s">
        <v>3246</v>
      </c>
      <c r="D828" s="7" t="s">
        <v>3385</v>
      </c>
      <c r="E828" s="8" t="s">
        <v>3395</v>
      </c>
      <c r="G828" s="9">
        <v>43294</v>
      </c>
      <c r="H828" s="3" t="s">
        <v>6743</v>
      </c>
      <c r="K828" s="3" t="s">
        <v>6747</v>
      </c>
      <c r="L828" s="3" t="s">
        <v>1603</v>
      </c>
      <c r="M828" s="76">
        <v>2018</v>
      </c>
      <c r="N828" s="114" t="s">
        <v>2511</v>
      </c>
      <c r="T828" s="3" t="s">
        <v>1394</v>
      </c>
      <c r="U828" s="95">
        <v>973</v>
      </c>
    </row>
    <row r="829" spans="3:21" ht="24.75" customHeight="1" x14ac:dyDescent="0.2">
      <c r="C829" s="78" t="s">
        <v>3247</v>
      </c>
      <c r="D829" s="7" t="s">
        <v>3384</v>
      </c>
      <c r="E829" s="8" t="s">
        <v>3395</v>
      </c>
      <c r="G829" s="9">
        <v>43294</v>
      </c>
      <c r="H829" s="3" t="s">
        <v>6743</v>
      </c>
      <c r="K829" s="3" t="s">
        <v>6752</v>
      </c>
      <c r="L829" s="3" t="s">
        <v>1603</v>
      </c>
      <c r="M829" s="76">
        <v>2018</v>
      </c>
      <c r="N829" s="114" t="s">
        <v>2511</v>
      </c>
      <c r="T829" s="3" t="s">
        <v>1394</v>
      </c>
      <c r="U829" s="95">
        <v>974</v>
      </c>
    </row>
    <row r="830" spans="3:21" ht="24.75" customHeight="1" x14ac:dyDescent="0.2">
      <c r="C830" s="78" t="s">
        <v>3248</v>
      </c>
      <c r="D830" s="7" t="s">
        <v>3383</v>
      </c>
      <c r="E830" s="8" t="s">
        <v>3395</v>
      </c>
      <c r="G830" s="9">
        <v>43294</v>
      </c>
      <c r="H830" s="3" t="s">
        <v>6743</v>
      </c>
      <c r="K830" s="3" t="s">
        <v>6748</v>
      </c>
      <c r="L830" s="3" t="s">
        <v>1631</v>
      </c>
      <c r="M830" s="76">
        <v>2018</v>
      </c>
      <c r="N830" s="114" t="s">
        <v>2511</v>
      </c>
      <c r="T830" s="3" t="s">
        <v>1394</v>
      </c>
      <c r="U830" s="95">
        <v>975</v>
      </c>
    </row>
    <row r="831" spans="3:21" ht="24.75" customHeight="1" x14ac:dyDescent="0.2">
      <c r="C831" s="78" t="s">
        <v>3249</v>
      </c>
      <c r="D831" s="7" t="s">
        <v>3382</v>
      </c>
      <c r="E831" s="8" t="s">
        <v>3395</v>
      </c>
      <c r="G831" s="9">
        <v>43294</v>
      </c>
      <c r="H831" s="3" t="s">
        <v>6743</v>
      </c>
      <c r="K831" s="3" t="s">
        <v>6749</v>
      </c>
      <c r="L831" s="3" t="s">
        <v>1603</v>
      </c>
      <c r="M831" s="76">
        <v>2018</v>
      </c>
      <c r="N831" s="114" t="s">
        <v>2511</v>
      </c>
      <c r="T831" s="3" t="s">
        <v>1394</v>
      </c>
      <c r="U831" s="95">
        <v>976</v>
      </c>
    </row>
    <row r="832" spans="3:21" ht="24.75" customHeight="1" x14ac:dyDescent="0.2">
      <c r="C832" s="78" t="s">
        <v>3250</v>
      </c>
      <c r="D832" s="7" t="s">
        <v>3381</v>
      </c>
      <c r="E832" s="8" t="s">
        <v>3395</v>
      </c>
      <c r="G832" s="9">
        <v>43294</v>
      </c>
      <c r="H832" s="3" t="s">
        <v>6743</v>
      </c>
      <c r="K832" s="3" t="s">
        <v>6747</v>
      </c>
      <c r="L832" s="3" t="s">
        <v>1603</v>
      </c>
      <c r="M832" s="76">
        <v>2018</v>
      </c>
      <c r="N832" s="114" t="s">
        <v>2511</v>
      </c>
      <c r="T832" s="3" t="s">
        <v>1394</v>
      </c>
      <c r="U832" s="95">
        <v>977</v>
      </c>
    </row>
    <row r="833" spans="3:21" ht="24.75" customHeight="1" x14ac:dyDescent="0.2">
      <c r="C833" s="78" t="s">
        <v>3251</v>
      </c>
      <c r="D833" s="7" t="s">
        <v>3380</v>
      </c>
      <c r="E833" s="8" t="s">
        <v>3395</v>
      </c>
      <c r="G833" s="9">
        <v>43294</v>
      </c>
      <c r="H833" s="3" t="s">
        <v>6743</v>
      </c>
      <c r="K833" s="3" t="s">
        <v>6747</v>
      </c>
      <c r="L833" s="3" t="s">
        <v>1603</v>
      </c>
      <c r="M833" s="76">
        <v>2018</v>
      </c>
      <c r="N833" s="114" t="s">
        <v>2511</v>
      </c>
      <c r="T833" s="3" t="s">
        <v>1394</v>
      </c>
      <c r="U833" s="95">
        <v>978</v>
      </c>
    </row>
    <row r="834" spans="3:21" ht="24.75" customHeight="1" x14ac:dyDescent="0.2">
      <c r="C834" s="78" t="s">
        <v>3252</v>
      </c>
      <c r="D834" s="7" t="s">
        <v>3379</v>
      </c>
      <c r="E834" s="8" t="s">
        <v>3395</v>
      </c>
      <c r="G834" s="9">
        <v>43294</v>
      </c>
      <c r="H834" s="3" t="s">
        <v>6743</v>
      </c>
      <c r="K834" s="3" t="s">
        <v>6746</v>
      </c>
      <c r="L834" s="3" t="s">
        <v>1631</v>
      </c>
      <c r="M834" s="76">
        <v>2018</v>
      </c>
      <c r="N834" s="114" t="s">
        <v>2511</v>
      </c>
      <c r="T834" s="3" t="s">
        <v>1394</v>
      </c>
      <c r="U834" s="95">
        <v>979</v>
      </c>
    </row>
    <row r="835" spans="3:21" ht="24.75" customHeight="1" x14ac:dyDescent="0.2">
      <c r="C835" s="78" t="s">
        <v>3253</v>
      </c>
      <c r="D835" s="7" t="s">
        <v>3378</v>
      </c>
      <c r="E835" s="8" t="s">
        <v>3395</v>
      </c>
      <c r="G835" s="9">
        <v>43294</v>
      </c>
      <c r="H835" s="3" t="s">
        <v>6743</v>
      </c>
      <c r="K835" s="3" t="s">
        <v>6753</v>
      </c>
      <c r="L835" s="3" t="s">
        <v>1603</v>
      </c>
      <c r="M835" s="76">
        <v>2018</v>
      </c>
      <c r="N835" s="114" t="s">
        <v>2511</v>
      </c>
      <c r="T835" s="3" t="s">
        <v>1394</v>
      </c>
      <c r="U835" s="95">
        <v>980</v>
      </c>
    </row>
    <row r="836" spans="3:21" ht="24.75" customHeight="1" x14ac:dyDescent="0.2">
      <c r="C836" s="78" t="s">
        <v>3254</v>
      </c>
      <c r="D836" s="7" t="s">
        <v>3377</v>
      </c>
      <c r="E836" s="8" t="s">
        <v>3395</v>
      </c>
      <c r="G836" s="9">
        <v>43294</v>
      </c>
      <c r="H836" s="3" t="s">
        <v>6743</v>
      </c>
      <c r="K836" s="3" t="s">
        <v>6751</v>
      </c>
      <c r="L836" s="3" t="s">
        <v>1603</v>
      </c>
      <c r="M836" s="76">
        <v>2018</v>
      </c>
      <c r="N836" s="114" t="s">
        <v>2511</v>
      </c>
      <c r="T836" s="3" t="s">
        <v>1394</v>
      </c>
      <c r="U836" s="95">
        <v>981</v>
      </c>
    </row>
    <row r="837" spans="3:21" ht="24.75" customHeight="1" x14ac:dyDescent="0.2">
      <c r="C837" s="78" t="s">
        <v>3280</v>
      </c>
      <c r="D837" s="7" t="s">
        <v>3376</v>
      </c>
      <c r="E837" s="8" t="s">
        <v>3395</v>
      </c>
      <c r="G837" s="9">
        <v>43294</v>
      </c>
      <c r="H837" s="3" t="s">
        <v>6743</v>
      </c>
      <c r="K837" s="3" t="s">
        <v>6750</v>
      </c>
      <c r="L837" s="3" t="s">
        <v>1603</v>
      </c>
      <c r="M837" s="76">
        <v>2018</v>
      </c>
      <c r="N837" s="114" t="s">
        <v>2511</v>
      </c>
      <c r="T837" s="3" t="s">
        <v>1394</v>
      </c>
      <c r="U837" s="95">
        <v>982</v>
      </c>
    </row>
    <row r="838" spans="3:21" ht="24.75" customHeight="1" x14ac:dyDescent="0.2">
      <c r="C838" s="78" t="s">
        <v>3281</v>
      </c>
      <c r="D838" s="7" t="s">
        <v>3375</v>
      </c>
      <c r="E838" s="8" t="s">
        <v>3395</v>
      </c>
      <c r="G838" s="9">
        <v>43294</v>
      </c>
      <c r="H838" s="3" t="s">
        <v>6743</v>
      </c>
      <c r="K838" s="3" t="s">
        <v>6746</v>
      </c>
      <c r="L838" s="3" t="s">
        <v>1631</v>
      </c>
      <c r="M838" s="76">
        <v>2018</v>
      </c>
      <c r="N838" s="114" t="s">
        <v>2511</v>
      </c>
      <c r="T838" s="3" t="s">
        <v>1394</v>
      </c>
      <c r="U838" s="95">
        <v>983</v>
      </c>
    </row>
    <row r="839" spans="3:21" ht="24.75" customHeight="1" x14ac:dyDescent="0.2">
      <c r="C839" s="78" t="s">
        <v>3282</v>
      </c>
      <c r="D839" s="7" t="s">
        <v>3374</v>
      </c>
      <c r="E839" s="8" t="s">
        <v>3395</v>
      </c>
      <c r="G839" s="9">
        <v>43294</v>
      </c>
      <c r="H839" s="3" t="s">
        <v>6743</v>
      </c>
      <c r="K839" s="3" t="s">
        <v>6751</v>
      </c>
      <c r="L839" s="3" t="s">
        <v>1603</v>
      </c>
      <c r="M839" s="76">
        <v>2018</v>
      </c>
      <c r="N839" s="114" t="s">
        <v>2511</v>
      </c>
      <c r="T839" s="3" t="s">
        <v>1394</v>
      </c>
      <c r="U839" s="95">
        <v>984</v>
      </c>
    </row>
    <row r="840" spans="3:21" ht="24.75" customHeight="1" x14ac:dyDescent="0.2">
      <c r="C840" s="78" t="s">
        <v>3283</v>
      </c>
      <c r="D840" s="7" t="s">
        <v>3373</v>
      </c>
      <c r="E840" s="8" t="s">
        <v>3395</v>
      </c>
      <c r="G840" s="9">
        <v>43294</v>
      </c>
      <c r="H840" s="3" t="s">
        <v>6743</v>
      </c>
      <c r="K840" s="3" t="s">
        <v>6749</v>
      </c>
      <c r="L840" s="3" t="s">
        <v>1603</v>
      </c>
      <c r="M840" s="76">
        <v>2018</v>
      </c>
      <c r="N840" s="114" t="s">
        <v>2511</v>
      </c>
      <c r="T840" s="3" t="s">
        <v>1394</v>
      </c>
      <c r="U840" s="95">
        <v>985</v>
      </c>
    </row>
    <row r="841" spans="3:21" ht="24.75" customHeight="1" x14ac:dyDescent="0.2">
      <c r="C841" s="78" t="s">
        <v>3284</v>
      </c>
      <c r="D841" s="7" t="s">
        <v>3372</v>
      </c>
      <c r="E841" s="8" t="s">
        <v>3395</v>
      </c>
      <c r="G841" s="9">
        <v>43294</v>
      </c>
      <c r="H841" s="3" t="s">
        <v>6743</v>
      </c>
      <c r="K841" s="3" t="s">
        <v>6747</v>
      </c>
      <c r="L841" s="3" t="s">
        <v>1603</v>
      </c>
      <c r="M841" s="76">
        <v>2018</v>
      </c>
      <c r="N841" s="114" t="s">
        <v>2511</v>
      </c>
      <c r="T841" s="3" t="s">
        <v>1394</v>
      </c>
      <c r="U841" s="95">
        <v>986</v>
      </c>
    </row>
    <row r="842" spans="3:21" ht="24.75" customHeight="1" x14ac:dyDescent="0.2">
      <c r="C842" s="78" t="s">
        <v>3285</v>
      </c>
      <c r="D842" s="7" t="s">
        <v>3371</v>
      </c>
      <c r="E842" s="8" t="s">
        <v>3395</v>
      </c>
      <c r="G842" s="9">
        <v>43294</v>
      </c>
      <c r="H842" s="3" t="s">
        <v>6743</v>
      </c>
      <c r="K842" s="3" t="s">
        <v>6746</v>
      </c>
      <c r="L842" s="3" t="s">
        <v>1631</v>
      </c>
      <c r="M842" s="76">
        <v>2018</v>
      </c>
      <c r="N842" s="114" t="s">
        <v>2511</v>
      </c>
      <c r="T842" s="3" t="s">
        <v>1394</v>
      </c>
      <c r="U842" s="95">
        <v>987</v>
      </c>
    </row>
    <row r="843" spans="3:21" ht="24.75" customHeight="1" x14ac:dyDescent="0.2">
      <c r="C843" s="78" t="s">
        <v>3286</v>
      </c>
      <c r="D843" s="7" t="s">
        <v>3370</v>
      </c>
      <c r="E843" s="8" t="s">
        <v>3395</v>
      </c>
      <c r="G843" s="9">
        <v>43294</v>
      </c>
      <c r="H843" s="3" t="s">
        <v>6743</v>
      </c>
      <c r="K843" s="3" t="s">
        <v>6753</v>
      </c>
      <c r="L843" s="3" t="s">
        <v>1603</v>
      </c>
      <c r="M843" s="76">
        <v>2018</v>
      </c>
      <c r="N843" s="114" t="s">
        <v>2511</v>
      </c>
      <c r="T843" s="3" t="s">
        <v>1394</v>
      </c>
      <c r="U843" s="95">
        <v>988</v>
      </c>
    </row>
    <row r="844" spans="3:21" ht="24.75" customHeight="1" x14ac:dyDescent="0.2">
      <c r="C844" s="78" t="s">
        <v>3287</v>
      </c>
      <c r="D844" s="7" t="s">
        <v>3369</v>
      </c>
      <c r="E844" s="8" t="s">
        <v>3395</v>
      </c>
      <c r="G844" s="9">
        <v>43294</v>
      </c>
      <c r="H844" s="3" t="s">
        <v>6743</v>
      </c>
      <c r="K844" s="3" t="s">
        <v>6751</v>
      </c>
      <c r="L844" s="3" t="s">
        <v>1603</v>
      </c>
      <c r="M844" s="76">
        <v>2018</v>
      </c>
      <c r="N844" s="114" t="s">
        <v>2511</v>
      </c>
      <c r="T844" s="3" t="s">
        <v>1394</v>
      </c>
      <c r="U844" s="95">
        <v>989</v>
      </c>
    </row>
    <row r="845" spans="3:21" ht="24.75" customHeight="1" x14ac:dyDescent="0.2">
      <c r="C845" s="78" t="s">
        <v>3288</v>
      </c>
      <c r="D845" s="7" t="s">
        <v>3368</v>
      </c>
      <c r="E845" s="8" t="s">
        <v>3395</v>
      </c>
      <c r="G845" s="9">
        <v>43294</v>
      </c>
      <c r="H845" s="3" t="s">
        <v>6743</v>
      </c>
      <c r="K845" s="3" t="s">
        <v>6747</v>
      </c>
      <c r="L845" s="3" t="s">
        <v>1603</v>
      </c>
      <c r="M845" s="76">
        <v>2018</v>
      </c>
      <c r="N845" s="114" t="s">
        <v>2511</v>
      </c>
      <c r="T845" s="3" t="s">
        <v>1394</v>
      </c>
      <c r="U845" s="95">
        <v>990</v>
      </c>
    </row>
    <row r="846" spans="3:21" ht="24.75" customHeight="1" x14ac:dyDescent="0.2">
      <c r="C846" s="78" t="s">
        <v>3289</v>
      </c>
      <c r="D846" s="7" t="s">
        <v>3367</v>
      </c>
      <c r="E846" s="8" t="s">
        <v>3395</v>
      </c>
      <c r="G846" s="9">
        <v>43294</v>
      </c>
      <c r="H846" s="3" t="s">
        <v>6743</v>
      </c>
      <c r="K846" s="3" t="s">
        <v>6750</v>
      </c>
      <c r="L846" s="3" t="s">
        <v>1603</v>
      </c>
      <c r="M846" s="76">
        <v>2018</v>
      </c>
      <c r="N846" s="114" t="s">
        <v>2511</v>
      </c>
      <c r="T846" s="3" t="s">
        <v>1394</v>
      </c>
      <c r="U846" s="95">
        <v>991</v>
      </c>
    </row>
    <row r="847" spans="3:21" ht="24.75" customHeight="1" x14ac:dyDescent="0.2">
      <c r="C847" s="78" t="s">
        <v>3290</v>
      </c>
      <c r="D847" s="7" t="s">
        <v>3366</v>
      </c>
      <c r="E847" s="8" t="s">
        <v>3395</v>
      </c>
      <c r="G847" s="9">
        <v>43294</v>
      </c>
      <c r="H847" s="3" t="s">
        <v>6743</v>
      </c>
      <c r="K847" s="3" t="s">
        <v>6753</v>
      </c>
      <c r="L847" s="3" t="s">
        <v>1603</v>
      </c>
      <c r="M847" s="76">
        <v>2018</v>
      </c>
      <c r="N847" s="114" t="s">
        <v>2511</v>
      </c>
      <c r="T847" s="3" t="s">
        <v>1394</v>
      </c>
      <c r="U847" s="95">
        <v>992</v>
      </c>
    </row>
    <row r="848" spans="3:21" ht="24.75" customHeight="1" x14ac:dyDescent="0.2">
      <c r="C848" s="78" t="s">
        <v>3291</v>
      </c>
      <c r="D848" s="7" t="s">
        <v>3365</v>
      </c>
      <c r="E848" s="8" t="s">
        <v>3395</v>
      </c>
      <c r="G848" s="9">
        <v>43294</v>
      </c>
      <c r="H848" s="3" t="s">
        <v>6743</v>
      </c>
      <c r="K848" s="3" t="s">
        <v>6750</v>
      </c>
      <c r="L848" s="3" t="s">
        <v>1603</v>
      </c>
      <c r="M848" s="76">
        <v>2018</v>
      </c>
      <c r="N848" s="114" t="s">
        <v>2511</v>
      </c>
      <c r="T848" s="3" t="s">
        <v>1394</v>
      </c>
      <c r="U848" s="95">
        <v>993</v>
      </c>
    </row>
    <row r="849" spans="3:21" ht="24.75" customHeight="1" x14ac:dyDescent="0.2">
      <c r="C849" s="78" t="s">
        <v>3292</v>
      </c>
      <c r="D849" s="7" t="s">
        <v>3364</v>
      </c>
      <c r="E849" s="8" t="s">
        <v>3395</v>
      </c>
      <c r="G849" s="9">
        <v>43294</v>
      </c>
      <c r="H849" s="3" t="s">
        <v>6744</v>
      </c>
      <c r="K849" s="3" t="s">
        <v>6749</v>
      </c>
      <c r="L849" s="3" t="s">
        <v>1603</v>
      </c>
      <c r="M849" s="76">
        <v>2018</v>
      </c>
      <c r="N849" s="114" t="s">
        <v>2511</v>
      </c>
      <c r="T849" s="3" t="s">
        <v>1394</v>
      </c>
      <c r="U849" s="95">
        <v>994</v>
      </c>
    </row>
    <row r="850" spans="3:21" ht="24.75" customHeight="1" x14ac:dyDescent="0.2">
      <c r="C850" s="78" t="s">
        <v>3293</v>
      </c>
      <c r="D850" s="7" t="s">
        <v>3363</v>
      </c>
      <c r="E850" s="8" t="s">
        <v>3395</v>
      </c>
      <c r="G850" s="9">
        <v>43294</v>
      </c>
      <c r="H850" s="3" t="s">
        <v>6744</v>
      </c>
      <c r="K850" s="3" t="s">
        <v>6748</v>
      </c>
      <c r="L850" s="3" t="s">
        <v>1631</v>
      </c>
      <c r="M850" s="76">
        <v>2018</v>
      </c>
      <c r="N850" s="114" t="s">
        <v>2511</v>
      </c>
      <c r="T850" s="3" t="s">
        <v>1394</v>
      </c>
      <c r="U850" s="95">
        <v>995</v>
      </c>
    </row>
    <row r="851" spans="3:21" ht="24.75" customHeight="1" x14ac:dyDescent="0.2">
      <c r="C851" s="78" t="s">
        <v>3294</v>
      </c>
      <c r="D851" s="7" t="s">
        <v>3362</v>
      </c>
      <c r="E851" s="8" t="s">
        <v>3395</v>
      </c>
      <c r="G851" s="9">
        <v>43294</v>
      </c>
      <c r="H851" s="3" t="s">
        <v>6744</v>
      </c>
      <c r="K851" s="3" t="s">
        <v>6753</v>
      </c>
      <c r="L851" s="3" t="s">
        <v>1603</v>
      </c>
      <c r="M851" s="76">
        <v>2018</v>
      </c>
      <c r="N851" s="114" t="s">
        <v>2511</v>
      </c>
      <c r="T851" s="3" t="s">
        <v>3393</v>
      </c>
      <c r="U851" s="95">
        <v>996</v>
      </c>
    </row>
    <row r="852" spans="3:21" ht="24.75" customHeight="1" x14ac:dyDescent="0.2">
      <c r="C852" s="78" t="s">
        <v>3295</v>
      </c>
      <c r="D852" s="7" t="s">
        <v>3361</v>
      </c>
      <c r="E852" s="8" t="s">
        <v>3395</v>
      </c>
      <c r="G852" s="9">
        <v>43294</v>
      </c>
      <c r="H852" s="3" t="s">
        <v>6744</v>
      </c>
      <c r="K852" s="3" t="s">
        <v>6751</v>
      </c>
      <c r="L852" s="3" t="s">
        <v>1603</v>
      </c>
      <c r="M852" s="76">
        <v>2018</v>
      </c>
      <c r="N852" s="114" t="s">
        <v>2511</v>
      </c>
      <c r="T852" s="3" t="s">
        <v>3393</v>
      </c>
      <c r="U852" s="95">
        <v>997</v>
      </c>
    </row>
    <row r="853" spans="3:21" ht="24.75" customHeight="1" x14ac:dyDescent="0.2">
      <c r="C853" s="78" t="s">
        <v>3296</v>
      </c>
      <c r="D853" s="7" t="s">
        <v>3360</v>
      </c>
      <c r="E853" s="8" t="s">
        <v>3395</v>
      </c>
      <c r="G853" s="9">
        <v>43294</v>
      </c>
      <c r="H853" s="3" t="s">
        <v>6744</v>
      </c>
      <c r="K853" s="3" t="s">
        <v>6750</v>
      </c>
      <c r="L853" s="3" t="s">
        <v>1603</v>
      </c>
      <c r="M853" s="76">
        <v>2018</v>
      </c>
      <c r="N853" s="114" t="s">
        <v>2511</v>
      </c>
      <c r="T853" s="3" t="s">
        <v>3393</v>
      </c>
      <c r="U853" s="95">
        <v>998</v>
      </c>
    </row>
    <row r="854" spans="3:21" ht="24.75" customHeight="1" x14ac:dyDescent="0.2">
      <c r="C854" s="78" t="s">
        <v>3297</v>
      </c>
      <c r="D854" s="7" t="s">
        <v>3359</v>
      </c>
      <c r="E854" s="8" t="s">
        <v>3395</v>
      </c>
      <c r="G854" s="9">
        <v>43294</v>
      </c>
      <c r="H854" s="3" t="s">
        <v>6744</v>
      </c>
      <c r="K854" s="3" t="s">
        <v>6748</v>
      </c>
      <c r="L854" s="3" t="s">
        <v>1631</v>
      </c>
      <c r="M854" s="76">
        <v>2018</v>
      </c>
      <c r="N854" s="114" t="s">
        <v>2511</v>
      </c>
      <c r="T854" s="3" t="s">
        <v>3393</v>
      </c>
      <c r="U854" s="95">
        <v>999</v>
      </c>
    </row>
    <row r="855" spans="3:21" ht="24.75" customHeight="1" x14ac:dyDescent="0.2">
      <c r="C855" s="78" t="s">
        <v>3298</v>
      </c>
      <c r="D855" s="7" t="s">
        <v>3358</v>
      </c>
      <c r="E855" s="8" t="s">
        <v>3395</v>
      </c>
      <c r="G855" s="9">
        <v>43294</v>
      </c>
      <c r="H855" s="3" t="s">
        <v>6744</v>
      </c>
      <c r="K855" s="3" t="s">
        <v>6753</v>
      </c>
      <c r="L855" s="3" t="s">
        <v>1603</v>
      </c>
      <c r="M855" s="76">
        <v>2018</v>
      </c>
      <c r="N855" s="114" t="s">
        <v>2511</v>
      </c>
      <c r="T855" s="3" t="s">
        <v>3393</v>
      </c>
      <c r="U855" s="95">
        <v>1000</v>
      </c>
    </row>
    <row r="856" spans="3:21" ht="24.75" customHeight="1" x14ac:dyDescent="0.2">
      <c r="C856" s="78" t="s">
        <v>3299</v>
      </c>
      <c r="D856" s="7" t="s">
        <v>3357</v>
      </c>
      <c r="E856" s="8" t="s">
        <v>3395</v>
      </c>
      <c r="G856" s="9">
        <v>43294</v>
      </c>
      <c r="H856" s="3" t="s">
        <v>6744</v>
      </c>
      <c r="K856" s="3" t="s">
        <v>6749</v>
      </c>
      <c r="L856" s="3" t="s">
        <v>1603</v>
      </c>
      <c r="M856" s="76">
        <v>2018</v>
      </c>
      <c r="N856" s="114" t="s">
        <v>2511</v>
      </c>
      <c r="T856" s="3" t="s">
        <v>3393</v>
      </c>
      <c r="U856" s="95">
        <v>1001</v>
      </c>
    </row>
    <row r="857" spans="3:21" ht="24.75" customHeight="1" x14ac:dyDescent="0.2">
      <c r="C857" s="78" t="s">
        <v>3300</v>
      </c>
      <c r="D857" s="7" t="s">
        <v>3356</v>
      </c>
      <c r="E857" s="8" t="s">
        <v>3395</v>
      </c>
      <c r="G857" s="9">
        <v>43294</v>
      </c>
      <c r="H857" s="3" t="s">
        <v>6744</v>
      </c>
      <c r="K857" s="3" t="s">
        <v>6750</v>
      </c>
      <c r="L857" s="3" t="s">
        <v>1603</v>
      </c>
      <c r="M857" s="76">
        <v>2018</v>
      </c>
      <c r="N857" s="114" t="s">
        <v>2511</v>
      </c>
      <c r="T857" s="3" t="s">
        <v>3393</v>
      </c>
      <c r="U857" s="95">
        <v>1002</v>
      </c>
    </row>
    <row r="858" spans="3:21" ht="24.75" customHeight="1" x14ac:dyDescent="0.2">
      <c r="C858" s="78" t="s">
        <v>3301</v>
      </c>
      <c r="D858" s="7" t="s">
        <v>3355</v>
      </c>
      <c r="E858" s="8" t="s">
        <v>3395</v>
      </c>
      <c r="G858" s="9">
        <v>43294</v>
      </c>
      <c r="H858" s="3" t="s">
        <v>6744</v>
      </c>
      <c r="K858" s="3" t="s">
        <v>6751</v>
      </c>
      <c r="L858" s="3" t="s">
        <v>1603</v>
      </c>
      <c r="M858" s="76">
        <v>2018</v>
      </c>
      <c r="N858" s="114" t="s">
        <v>2511</v>
      </c>
      <c r="T858" s="3" t="s">
        <v>3393</v>
      </c>
      <c r="U858" s="95">
        <v>1003</v>
      </c>
    </row>
    <row r="859" spans="3:21" ht="24.75" customHeight="1" x14ac:dyDescent="0.2">
      <c r="C859" s="78" t="s">
        <v>3302</v>
      </c>
      <c r="D859" s="7" t="s">
        <v>3354</v>
      </c>
      <c r="E859" s="8" t="s">
        <v>3395</v>
      </c>
      <c r="G859" s="9">
        <v>43294</v>
      </c>
      <c r="H859" s="3" t="s">
        <v>6744</v>
      </c>
      <c r="K859" s="3" t="s">
        <v>6748</v>
      </c>
      <c r="L859" s="3" t="s">
        <v>1631</v>
      </c>
      <c r="M859" s="76">
        <v>2018</v>
      </c>
      <c r="N859" s="114" t="s">
        <v>2511</v>
      </c>
      <c r="T859" s="3" t="s">
        <v>3393</v>
      </c>
      <c r="U859" s="95">
        <v>1004</v>
      </c>
    </row>
    <row r="860" spans="3:21" ht="24.75" customHeight="1" x14ac:dyDescent="0.2">
      <c r="C860" s="78" t="s">
        <v>3303</v>
      </c>
      <c r="D860" s="7" t="s">
        <v>3353</v>
      </c>
      <c r="E860" s="8" t="s">
        <v>3395</v>
      </c>
      <c r="G860" s="9">
        <v>43294</v>
      </c>
      <c r="H860" s="3" t="s">
        <v>6744</v>
      </c>
      <c r="K860" s="3" t="s">
        <v>6753</v>
      </c>
      <c r="L860" s="3" t="s">
        <v>1603</v>
      </c>
      <c r="M860" s="76">
        <v>2018</v>
      </c>
      <c r="N860" s="114" t="s">
        <v>2511</v>
      </c>
      <c r="T860" s="3" t="s">
        <v>3393</v>
      </c>
      <c r="U860" s="95">
        <v>1005</v>
      </c>
    </row>
    <row r="861" spans="3:21" ht="24.75" customHeight="1" x14ac:dyDescent="0.2">
      <c r="C861" s="78" t="s">
        <v>3304</v>
      </c>
      <c r="D861" s="7" t="s">
        <v>3352</v>
      </c>
      <c r="E861" s="8" t="s">
        <v>3395</v>
      </c>
      <c r="G861" s="9">
        <v>43294</v>
      </c>
      <c r="H861" s="3" t="s">
        <v>6744</v>
      </c>
      <c r="K861" s="3" t="s">
        <v>6751</v>
      </c>
      <c r="L861" s="3" t="s">
        <v>1603</v>
      </c>
      <c r="M861" s="76">
        <v>2018</v>
      </c>
      <c r="N861" s="114" t="s">
        <v>2511</v>
      </c>
      <c r="T861" s="3" t="s">
        <v>3393</v>
      </c>
      <c r="U861" s="95">
        <v>1006</v>
      </c>
    </row>
    <row r="862" spans="3:21" ht="24.75" customHeight="1" x14ac:dyDescent="0.2">
      <c r="C862" s="78" t="s">
        <v>3305</v>
      </c>
      <c r="D862" s="7" t="s">
        <v>3351</v>
      </c>
      <c r="E862" s="8" t="s">
        <v>3395</v>
      </c>
      <c r="G862" s="9">
        <v>43294</v>
      </c>
      <c r="H862" s="3" t="s">
        <v>6744</v>
      </c>
      <c r="K862" s="3" t="s">
        <v>6749</v>
      </c>
      <c r="L862" s="3" t="s">
        <v>1603</v>
      </c>
      <c r="M862" s="76">
        <v>2018</v>
      </c>
      <c r="N862" s="114" t="s">
        <v>2511</v>
      </c>
      <c r="T862" s="3" t="s">
        <v>3393</v>
      </c>
      <c r="U862" s="95">
        <v>1007</v>
      </c>
    </row>
    <row r="863" spans="3:21" ht="24.75" customHeight="1" x14ac:dyDescent="0.2">
      <c r="C863" s="78" t="s">
        <v>3306</v>
      </c>
      <c r="D863" s="7" t="s">
        <v>3350</v>
      </c>
      <c r="E863" s="8" t="s">
        <v>3395</v>
      </c>
      <c r="G863" s="9">
        <v>43294</v>
      </c>
      <c r="H863" s="3" t="s">
        <v>6744</v>
      </c>
      <c r="K863" s="3" t="s">
        <v>6750</v>
      </c>
      <c r="L863" s="3" t="s">
        <v>1603</v>
      </c>
      <c r="M863" s="76">
        <v>2018</v>
      </c>
      <c r="N863" s="114" t="s">
        <v>2511</v>
      </c>
      <c r="T863" s="3" t="s">
        <v>3393</v>
      </c>
      <c r="U863" s="95">
        <v>1008</v>
      </c>
    </row>
    <row r="864" spans="3:21" ht="24.75" customHeight="1" x14ac:dyDescent="0.2">
      <c r="C864" s="78" t="s">
        <v>3307</v>
      </c>
      <c r="D864" s="7" t="s">
        <v>3349</v>
      </c>
      <c r="E864" s="8" t="s">
        <v>3395</v>
      </c>
      <c r="G864" s="9">
        <v>43294</v>
      </c>
      <c r="H864" s="3" t="s">
        <v>6744</v>
      </c>
      <c r="K864" s="3" t="s">
        <v>6746</v>
      </c>
      <c r="L864" s="3" t="s">
        <v>1631</v>
      </c>
      <c r="M864" s="76">
        <v>2018</v>
      </c>
      <c r="N864" s="114" t="s">
        <v>2511</v>
      </c>
      <c r="T864" s="3" t="s">
        <v>3393</v>
      </c>
      <c r="U864" s="95">
        <v>1009</v>
      </c>
    </row>
    <row r="865" spans="3:21" ht="24.75" customHeight="1" x14ac:dyDescent="0.2">
      <c r="C865" s="78" t="s">
        <v>3308</v>
      </c>
      <c r="D865" s="7" t="s">
        <v>3348</v>
      </c>
      <c r="E865" s="8" t="s">
        <v>3395</v>
      </c>
      <c r="G865" s="9">
        <v>43294</v>
      </c>
      <c r="H865" s="3" t="s">
        <v>6744</v>
      </c>
      <c r="K865" s="3" t="s">
        <v>6753</v>
      </c>
      <c r="L865" s="3" t="s">
        <v>1603</v>
      </c>
      <c r="M865" s="76">
        <v>2018</v>
      </c>
      <c r="N865" s="114" t="s">
        <v>2511</v>
      </c>
      <c r="T865" s="3" t="s">
        <v>3393</v>
      </c>
      <c r="U865" s="95">
        <v>1010</v>
      </c>
    </row>
    <row r="866" spans="3:21" ht="24.75" customHeight="1" x14ac:dyDescent="0.2">
      <c r="C866" s="78" t="s">
        <v>3309</v>
      </c>
      <c r="D866" s="7" t="s">
        <v>3347</v>
      </c>
      <c r="E866" s="8" t="s">
        <v>3395</v>
      </c>
      <c r="G866" s="9">
        <v>43294</v>
      </c>
      <c r="H866" s="3" t="s">
        <v>6744</v>
      </c>
      <c r="K866" s="3" t="s">
        <v>6747</v>
      </c>
      <c r="L866" s="3" t="s">
        <v>1603</v>
      </c>
      <c r="M866" s="76">
        <v>2018</v>
      </c>
      <c r="N866" s="114" t="s">
        <v>2511</v>
      </c>
      <c r="T866" s="3" t="s">
        <v>3393</v>
      </c>
      <c r="U866" s="95">
        <v>1011</v>
      </c>
    </row>
    <row r="867" spans="3:21" ht="24.75" customHeight="1" x14ac:dyDescent="0.2">
      <c r="C867" s="78" t="s">
        <v>3310</v>
      </c>
      <c r="D867" s="7" t="s">
        <v>3346</v>
      </c>
      <c r="E867" s="8" t="s">
        <v>3395</v>
      </c>
      <c r="G867" s="9">
        <v>43294</v>
      </c>
      <c r="H867" s="3" t="s">
        <v>6744</v>
      </c>
      <c r="K867" s="3" t="s">
        <v>6748</v>
      </c>
      <c r="L867" s="3" t="s">
        <v>1631</v>
      </c>
      <c r="M867" s="76">
        <v>2018</v>
      </c>
      <c r="N867" s="114" t="s">
        <v>2511</v>
      </c>
      <c r="T867" s="3" t="s">
        <v>1394</v>
      </c>
      <c r="U867" s="95">
        <v>1012</v>
      </c>
    </row>
    <row r="868" spans="3:21" ht="24.75" customHeight="1" x14ac:dyDescent="0.2">
      <c r="C868" s="78" t="s">
        <v>3311</v>
      </c>
      <c r="D868" s="7" t="s">
        <v>3345</v>
      </c>
      <c r="E868" s="8" t="s">
        <v>3395</v>
      </c>
      <c r="G868" s="9">
        <v>43294</v>
      </c>
      <c r="H868" s="3" t="s">
        <v>6744</v>
      </c>
      <c r="K868" s="3" t="s">
        <v>6753</v>
      </c>
      <c r="L868" s="3" t="s">
        <v>1603</v>
      </c>
      <c r="M868" s="76">
        <v>2018</v>
      </c>
      <c r="N868" s="114" t="s">
        <v>2511</v>
      </c>
      <c r="T868" s="3" t="s">
        <v>1394</v>
      </c>
      <c r="U868" s="95">
        <v>1013</v>
      </c>
    </row>
    <row r="869" spans="3:21" ht="24.75" customHeight="1" x14ac:dyDescent="0.2">
      <c r="C869" s="78" t="s">
        <v>3312</v>
      </c>
      <c r="D869" s="7" t="s">
        <v>3344</v>
      </c>
      <c r="E869" s="8" t="s">
        <v>3395</v>
      </c>
      <c r="G869" s="9">
        <v>43294</v>
      </c>
      <c r="H869" s="3" t="s">
        <v>6744</v>
      </c>
      <c r="K869" s="3" t="s">
        <v>6751</v>
      </c>
      <c r="L869" s="3" t="s">
        <v>1603</v>
      </c>
      <c r="M869" s="76">
        <v>2018</v>
      </c>
      <c r="N869" s="114" t="s">
        <v>2511</v>
      </c>
      <c r="T869" s="3" t="s">
        <v>1394</v>
      </c>
      <c r="U869" s="95">
        <v>1014</v>
      </c>
    </row>
    <row r="870" spans="3:21" ht="24.75" customHeight="1" x14ac:dyDescent="0.2">
      <c r="C870" s="78" t="s">
        <v>3313</v>
      </c>
      <c r="D870" s="7" t="s">
        <v>3343</v>
      </c>
      <c r="E870" s="8" t="s">
        <v>3395</v>
      </c>
      <c r="G870" s="9">
        <v>43294</v>
      </c>
      <c r="H870" s="3" t="s">
        <v>6744</v>
      </c>
      <c r="K870" s="3" t="s">
        <v>6749</v>
      </c>
      <c r="L870" s="3" t="s">
        <v>1603</v>
      </c>
      <c r="M870" s="76">
        <v>2018</v>
      </c>
      <c r="N870" s="114" t="s">
        <v>2511</v>
      </c>
      <c r="T870" s="3" t="s">
        <v>1394</v>
      </c>
      <c r="U870" s="95">
        <v>1015</v>
      </c>
    </row>
    <row r="871" spans="3:21" ht="24.75" customHeight="1" x14ac:dyDescent="0.2">
      <c r="C871" s="78" t="s">
        <v>3314</v>
      </c>
      <c r="D871" s="7" t="s">
        <v>3342</v>
      </c>
      <c r="E871" s="8" t="s">
        <v>3395</v>
      </c>
      <c r="G871" s="9">
        <v>43294</v>
      </c>
      <c r="H871" s="3" t="s">
        <v>6744</v>
      </c>
      <c r="K871" s="3" t="s">
        <v>6750</v>
      </c>
      <c r="L871" s="3" t="s">
        <v>1603</v>
      </c>
      <c r="M871" s="76">
        <v>2018</v>
      </c>
      <c r="N871" s="114" t="s">
        <v>2511</v>
      </c>
      <c r="T871" s="3" t="s">
        <v>1394</v>
      </c>
      <c r="U871" s="95">
        <v>1016</v>
      </c>
    </row>
    <row r="872" spans="3:21" ht="24.75" customHeight="1" x14ac:dyDescent="0.2">
      <c r="C872" s="78" t="s">
        <v>3315</v>
      </c>
      <c r="D872" s="7" t="s">
        <v>3341</v>
      </c>
      <c r="E872" s="8" t="s">
        <v>3395</v>
      </c>
      <c r="G872" s="9">
        <v>43294</v>
      </c>
      <c r="H872" s="3" t="s">
        <v>6744</v>
      </c>
      <c r="K872" s="3" t="s">
        <v>6748</v>
      </c>
      <c r="L872" s="3" t="s">
        <v>1631</v>
      </c>
      <c r="M872" s="76">
        <v>2018</v>
      </c>
      <c r="N872" s="114" t="s">
        <v>2511</v>
      </c>
      <c r="T872" s="3" t="s">
        <v>1394</v>
      </c>
      <c r="U872" s="95">
        <v>1017</v>
      </c>
    </row>
    <row r="873" spans="3:21" ht="24.75" customHeight="1" x14ac:dyDescent="0.2">
      <c r="C873" s="78" t="s">
        <v>3316</v>
      </c>
      <c r="D873" s="7" t="s">
        <v>3340</v>
      </c>
      <c r="E873" s="8" t="s">
        <v>3395</v>
      </c>
      <c r="G873" s="9">
        <v>43294</v>
      </c>
      <c r="H873" s="3" t="s">
        <v>6744</v>
      </c>
      <c r="K873" s="3" t="s">
        <v>6753</v>
      </c>
      <c r="L873" s="3" t="s">
        <v>1603</v>
      </c>
      <c r="M873" s="76">
        <v>2018</v>
      </c>
      <c r="N873" s="114" t="s">
        <v>2511</v>
      </c>
      <c r="T873" s="3" t="s">
        <v>1394</v>
      </c>
      <c r="U873" s="95">
        <v>1018</v>
      </c>
    </row>
    <row r="874" spans="3:21" ht="24.75" customHeight="1" x14ac:dyDescent="0.2">
      <c r="C874" s="78" t="s">
        <v>3317</v>
      </c>
      <c r="D874" s="7" t="s">
        <v>3339</v>
      </c>
      <c r="E874" s="8" t="s">
        <v>3395</v>
      </c>
      <c r="G874" s="9">
        <v>43294</v>
      </c>
      <c r="H874" s="3" t="s">
        <v>6744</v>
      </c>
      <c r="K874" s="3" t="s">
        <v>6749</v>
      </c>
      <c r="L874" s="3" t="s">
        <v>1603</v>
      </c>
      <c r="M874" s="76">
        <v>2018</v>
      </c>
      <c r="N874" s="114" t="s">
        <v>2511</v>
      </c>
      <c r="T874" s="3" t="s">
        <v>1394</v>
      </c>
      <c r="U874" s="95">
        <v>1019</v>
      </c>
    </row>
    <row r="875" spans="3:21" ht="24.75" customHeight="1" x14ac:dyDescent="0.2">
      <c r="C875" s="78" t="s">
        <v>3318</v>
      </c>
      <c r="D875" s="7" t="s">
        <v>3338</v>
      </c>
      <c r="E875" s="8" t="s">
        <v>3395</v>
      </c>
      <c r="G875" s="9">
        <v>43294</v>
      </c>
      <c r="H875" s="3" t="s">
        <v>6744</v>
      </c>
      <c r="K875" s="3" t="s">
        <v>6750</v>
      </c>
      <c r="L875" s="3" t="s">
        <v>1603</v>
      </c>
      <c r="M875" s="76">
        <v>2018</v>
      </c>
      <c r="N875" s="114" t="s">
        <v>2511</v>
      </c>
      <c r="T875" s="3" t="s">
        <v>1394</v>
      </c>
      <c r="U875" s="95">
        <v>1020</v>
      </c>
    </row>
    <row r="876" spans="3:21" ht="24.75" customHeight="1" x14ac:dyDescent="0.2">
      <c r="C876" s="78" t="s">
        <v>3319</v>
      </c>
      <c r="D876" s="7" t="s">
        <v>3337</v>
      </c>
      <c r="E876" s="8" t="s">
        <v>3395</v>
      </c>
      <c r="G876" s="9">
        <v>43294</v>
      </c>
      <c r="H876" s="3" t="s">
        <v>6744</v>
      </c>
      <c r="K876" s="3" t="s">
        <v>6748</v>
      </c>
      <c r="L876" s="3" t="s">
        <v>1631</v>
      </c>
      <c r="M876" s="76">
        <v>2018</v>
      </c>
      <c r="N876" s="114" t="s">
        <v>2511</v>
      </c>
      <c r="T876" s="3" t="s">
        <v>1394</v>
      </c>
      <c r="U876" s="95">
        <v>1021</v>
      </c>
    </row>
    <row r="877" spans="3:21" ht="24.75" customHeight="1" x14ac:dyDescent="0.2">
      <c r="C877" s="3" t="s">
        <v>5982</v>
      </c>
      <c r="D877" s="3" t="s">
        <v>6027</v>
      </c>
      <c r="E877" s="8" t="s">
        <v>3395</v>
      </c>
      <c r="G877" s="9">
        <v>43502</v>
      </c>
      <c r="L877" s="72" t="s">
        <v>3397</v>
      </c>
      <c r="M877" s="76">
        <v>2018</v>
      </c>
      <c r="N877" s="3" t="s">
        <v>6030</v>
      </c>
      <c r="O877" s="3" t="s">
        <v>6029</v>
      </c>
      <c r="P877" s="3" t="s">
        <v>6028</v>
      </c>
      <c r="U877" s="95">
        <v>1073</v>
      </c>
    </row>
    <row r="878" spans="3:21" ht="24.75" customHeight="1" x14ac:dyDescent="0.2">
      <c r="C878" s="3" t="s">
        <v>5983</v>
      </c>
      <c r="D878" s="3" t="s">
        <v>6031</v>
      </c>
      <c r="E878" s="8" t="s">
        <v>3395</v>
      </c>
      <c r="G878" s="9">
        <v>43502</v>
      </c>
      <c r="L878" s="72" t="s">
        <v>3397</v>
      </c>
      <c r="M878" s="76">
        <v>2018</v>
      </c>
      <c r="N878" s="3" t="s">
        <v>6033</v>
      </c>
      <c r="O878" s="3">
        <v>68206</v>
      </c>
      <c r="P878" s="3" t="s">
        <v>6032</v>
      </c>
      <c r="U878" s="95">
        <v>1074</v>
      </c>
    </row>
    <row r="879" spans="3:21" ht="24.75" customHeight="1" x14ac:dyDescent="0.2">
      <c r="C879" s="3" t="s">
        <v>5984</v>
      </c>
      <c r="D879" s="3" t="s">
        <v>6034</v>
      </c>
      <c r="E879" s="8" t="s">
        <v>3395</v>
      </c>
      <c r="G879" s="9">
        <v>43502</v>
      </c>
      <c r="L879" s="72" t="s">
        <v>3397</v>
      </c>
      <c r="M879" s="76">
        <v>2018</v>
      </c>
      <c r="N879" s="3" t="s">
        <v>6037</v>
      </c>
      <c r="O879" s="3" t="s">
        <v>6036</v>
      </c>
      <c r="P879" s="3" t="s">
        <v>6035</v>
      </c>
      <c r="U879" s="95">
        <v>1075</v>
      </c>
    </row>
    <row r="880" spans="3:21" ht="24.75" customHeight="1" x14ac:dyDescent="0.2">
      <c r="C880" s="3" t="s">
        <v>5985</v>
      </c>
      <c r="D880" s="3" t="s">
        <v>6038</v>
      </c>
      <c r="E880" s="8" t="s">
        <v>3395</v>
      </c>
      <c r="G880" s="9">
        <v>43502</v>
      </c>
      <c r="L880" s="72" t="s">
        <v>3397</v>
      </c>
      <c r="M880" s="76">
        <v>2018</v>
      </c>
      <c r="N880" s="3" t="s">
        <v>6040</v>
      </c>
      <c r="O880" s="3" t="s">
        <v>6029</v>
      </c>
      <c r="P880" s="3" t="s">
        <v>6039</v>
      </c>
      <c r="U880" s="95">
        <v>1076</v>
      </c>
    </row>
    <row r="881" spans="3:21" ht="24.75" customHeight="1" x14ac:dyDescent="0.2">
      <c r="C881" s="3" t="s">
        <v>5986</v>
      </c>
      <c r="D881" s="3" t="s">
        <v>6041</v>
      </c>
      <c r="E881" s="8" t="s">
        <v>3395</v>
      </c>
      <c r="G881" s="9">
        <v>43502</v>
      </c>
      <c r="L881" s="72" t="s">
        <v>3397</v>
      </c>
      <c r="M881" s="76">
        <v>2018</v>
      </c>
      <c r="N881" s="3" t="s">
        <v>6040</v>
      </c>
      <c r="O881" s="3" t="s">
        <v>6029</v>
      </c>
      <c r="P881" s="3" t="s">
        <v>6039</v>
      </c>
      <c r="U881" s="95">
        <v>1077</v>
      </c>
    </row>
    <row r="882" spans="3:21" ht="24.75" customHeight="1" x14ac:dyDescent="0.2">
      <c r="C882" s="3" t="s">
        <v>5987</v>
      </c>
      <c r="D882" s="3" t="s">
        <v>6042</v>
      </c>
      <c r="E882" s="8" t="s">
        <v>3395</v>
      </c>
      <c r="G882" s="9">
        <v>43502</v>
      </c>
      <c r="L882" s="72" t="s">
        <v>3397</v>
      </c>
      <c r="M882" s="76">
        <v>2018</v>
      </c>
      <c r="N882" s="3" t="s">
        <v>6045</v>
      </c>
      <c r="O882" s="3" t="s">
        <v>6044</v>
      </c>
      <c r="P882" s="3" t="s">
        <v>6043</v>
      </c>
      <c r="U882" s="95">
        <v>1078</v>
      </c>
    </row>
    <row r="883" spans="3:21" ht="24.75" customHeight="1" x14ac:dyDescent="0.2">
      <c r="C883" s="3" t="s">
        <v>5988</v>
      </c>
      <c r="D883" s="3" t="s">
        <v>6046</v>
      </c>
      <c r="E883" s="8" t="s">
        <v>3395</v>
      </c>
      <c r="G883" s="9">
        <v>43502</v>
      </c>
      <c r="L883" s="72" t="s">
        <v>3397</v>
      </c>
      <c r="M883" s="76">
        <v>2018</v>
      </c>
      <c r="N883" s="3" t="s">
        <v>6048</v>
      </c>
      <c r="O883" s="3" t="s">
        <v>6047</v>
      </c>
      <c r="P883" s="3" t="s">
        <v>801</v>
      </c>
      <c r="U883" s="95">
        <v>1079</v>
      </c>
    </row>
    <row r="884" spans="3:21" ht="24.75" customHeight="1" x14ac:dyDescent="0.2">
      <c r="C884" s="3" t="s">
        <v>5989</v>
      </c>
      <c r="D884" s="3" t="s">
        <v>6049</v>
      </c>
      <c r="E884" s="8" t="s">
        <v>3395</v>
      </c>
      <c r="G884" s="9">
        <v>43502</v>
      </c>
      <c r="L884" s="72" t="s">
        <v>3397</v>
      </c>
      <c r="M884" s="76">
        <v>2018</v>
      </c>
      <c r="N884" s="3">
        <v>1257701</v>
      </c>
      <c r="O884" s="3">
        <v>68263</v>
      </c>
      <c r="P884" s="3" t="s">
        <v>6050</v>
      </c>
      <c r="U884" s="95">
        <v>1080</v>
      </c>
    </row>
    <row r="885" spans="3:21" ht="24.75" customHeight="1" x14ac:dyDescent="0.2">
      <c r="C885" s="3" t="s">
        <v>5990</v>
      </c>
      <c r="D885" s="3" t="s">
        <v>6051</v>
      </c>
      <c r="E885" s="8" t="s">
        <v>3395</v>
      </c>
      <c r="G885" s="9">
        <v>43502</v>
      </c>
      <c r="L885" s="72" t="s">
        <v>3397</v>
      </c>
      <c r="M885" s="76">
        <v>2018</v>
      </c>
      <c r="N885" s="3">
        <v>125705</v>
      </c>
      <c r="O885" s="3">
        <v>68261</v>
      </c>
      <c r="P885" s="3" t="s">
        <v>6052</v>
      </c>
      <c r="U885" s="95">
        <v>1081</v>
      </c>
    </row>
    <row r="886" spans="3:21" ht="24.75" customHeight="1" x14ac:dyDescent="0.2">
      <c r="C886" s="3" t="s">
        <v>5991</v>
      </c>
      <c r="D886" s="3" t="s">
        <v>6053</v>
      </c>
      <c r="E886" s="8" t="s">
        <v>3395</v>
      </c>
      <c r="G886" s="9">
        <v>43502</v>
      </c>
      <c r="L886" s="72" t="s">
        <v>3397</v>
      </c>
      <c r="M886" s="76">
        <v>2018</v>
      </c>
      <c r="N886" s="3">
        <v>125705</v>
      </c>
      <c r="O886" s="3">
        <v>68261</v>
      </c>
      <c r="P886" s="3" t="s">
        <v>6052</v>
      </c>
      <c r="U886" s="95">
        <v>1082</v>
      </c>
    </row>
    <row r="887" spans="3:21" ht="24.75" customHeight="1" x14ac:dyDescent="0.2">
      <c r="C887" s="3" t="s">
        <v>5992</v>
      </c>
      <c r="D887" s="3" t="s">
        <v>6054</v>
      </c>
      <c r="E887" s="8" t="s">
        <v>3395</v>
      </c>
      <c r="G887" s="9">
        <v>43502</v>
      </c>
      <c r="L887" s="72" t="s">
        <v>3397</v>
      </c>
      <c r="M887" s="76">
        <v>2018</v>
      </c>
      <c r="N887" s="3">
        <v>125705</v>
      </c>
      <c r="O887" s="3">
        <v>68266</v>
      </c>
      <c r="P887" s="3" t="s">
        <v>6055</v>
      </c>
      <c r="U887" s="95">
        <v>1083</v>
      </c>
    </row>
    <row r="888" spans="3:21" ht="24.75" customHeight="1" x14ac:dyDescent="0.2">
      <c r="C888" s="3" t="s">
        <v>5993</v>
      </c>
      <c r="D888" s="3" t="s">
        <v>6056</v>
      </c>
      <c r="E888" s="8" t="s">
        <v>3395</v>
      </c>
      <c r="G888" s="9">
        <v>43502</v>
      </c>
      <c r="L888" s="72" t="s">
        <v>3397</v>
      </c>
      <c r="M888" s="76">
        <v>2018</v>
      </c>
      <c r="N888" s="3">
        <v>1257706</v>
      </c>
      <c r="O888" s="3">
        <v>68140</v>
      </c>
      <c r="P888" s="3" t="s">
        <v>6057</v>
      </c>
      <c r="U888" s="95">
        <v>1084</v>
      </c>
    </row>
    <row r="889" spans="3:21" ht="24.75" customHeight="1" x14ac:dyDescent="0.2">
      <c r="C889" s="3" t="s">
        <v>5994</v>
      </c>
      <c r="D889" s="3" t="s">
        <v>6058</v>
      </c>
      <c r="E889" s="8" t="s">
        <v>3395</v>
      </c>
      <c r="G889" s="9">
        <v>43502</v>
      </c>
      <c r="L889" s="72" t="s">
        <v>3397</v>
      </c>
      <c r="M889" s="76">
        <v>2018</v>
      </c>
      <c r="N889" s="3">
        <v>1257706</v>
      </c>
      <c r="O889" s="3">
        <v>68140</v>
      </c>
      <c r="P889" s="3" t="s">
        <v>6057</v>
      </c>
      <c r="U889" s="95">
        <v>1085</v>
      </c>
    </row>
    <row r="890" spans="3:21" ht="24.75" customHeight="1" x14ac:dyDescent="0.2">
      <c r="C890" s="3" t="s">
        <v>5995</v>
      </c>
      <c r="D890" s="3" t="s">
        <v>6059</v>
      </c>
      <c r="E890" s="8" t="s">
        <v>3395</v>
      </c>
      <c r="G890" s="9">
        <v>43502</v>
      </c>
      <c r="L890" s="72" t="s">
        <v>3397</v>
      </c>
      <c r="M890" s="76">
        <v>2018</v>
      </c>
      <c r="N890" s="3" t="s">
        <v>6061</v>
      </c>
      <c r="O890" s="3" t="s">
        <v>6060</v>
      </c>
      <c r="P890" s="3" t="s">
        <v>801</v>
      </c>
      <c r="U890" s="95">
        <v>1086</v>
      </c>
    </row>
    <row r="891" spans="3:21" ht="24.75" customHeight="1" x14ac:dyDescent="0.2">
      <c r="C891" s="3" t="s">
        <v>5996</v>
      </c>
      <c r="D891" s="3" t="s">
        <v>6062</v>
      </c>
      <c r="E891" s="8" t="s">
        <v>3395</v>
      </c>
      <c r="G891" s="9">
        <v>43502</v>
      </c>
      <c r="L891" s="72" t="s">
        <v>3397</v>
      </c>
      <c r="M891" s="76">
        <v>2018</v>
      </c>
      <c r="N891" s="3" t="s">
        <v>6061</v>
      </c>
      <c r="O891" s="3" t="s">
        <v>6060</v>
      </c>
      <c r="P891" s="3" t="s">
        <v>801</v>
      </c>
      <c r="U891" s="95">
        <v>1087</v>
      </c>
    </row>
    <row r="892" spans="3:21" ht="24.75" customHeight="1" x14ac:dyDescent="0.2">
      <c r="C892" s="3" t="s">
        <v>5997</v>
      </c>
      <c r="D892" s="3" t="s">
        <v>6063</v>
      </c>
      <c r="E892" s="8" t="s">
        <v>3395</v>
      </c>
      <c r="G892" s="9">
        <v>43502</v>
      </c>
      <c r="L892" s="72" t="s">
        <v>3397</v>
      </c>
      <c r="M892" s="76">
        <v>2018</v>
      </c>
      <c r="N892" s="3" t="s">
        <v>6065</v>
      </c>
      <c r="O892" s="3" t="s">
        <v>6064</v>
      </c>
      <c r="P892" s="3" t="s">
        <v>805</v>
      </c>
      <c r="U892" s="95">
        <v>1088</v>
      </c>
    </row>
    <row r="893" spans="3:21" ht="24.75" customHeight="1" x14ac:dyDescent="0.2">
      <c r="C893" s="3" t="s">
        <v>5998</v>
      </c>
      <c r="D893" s="3" t="s">
        <v>6066</v>
      </c>
      <c r="E893" s="8" t="s">
        <v>3395</v>
      </c>
      <c r="G893" s="9">
        <v>43502</v>
      </c>
      <c r="L893" s="72" t="s">
        <v>3397</v>
      </c>
      <c r="M893" s="76">
        <v>2018</v>
      </c>
      <c r="N893" s="3" t="s">
        <v>6065</v>
      </c>
      <c r="O893" s="3" t="s">
        <v>6064</v>
      </c>
      <c r="P893" s="3" t="s">
        <v>805</v>
      </c>
      <c r="U893" s="95">
        <v>1089</v>
      </c>
    </row>
    <row r="894" spans="3:21" ht="24.75" customHeight="1" x14ac:dyDescent="0.2">
      <c r="C894" s="3" t="s">
        <v>5999</v>
      </c>
      <c r="D894" s="3" t="s">
        <v>6067</v>
      </c>
      <c r="E894" s="8" t="s">
        <v>3395</v>
      </c>
      <c r="G894" s="9">
        <v>43502</v>
      </c>
      <c r="L894" s="72" t="s">
        <v>3397</v>
      </c>
      <c r="M894" s="76">
        <v>2018</v>
      </c>
      <c r="N894" s="3">
        <v>1280471</v>
      </c>
      <c r="O894" s="3" t="s">
        <v>6029</v>
      </c>
      <c r="P894" s="3" t="s">
        <v>6068</v>
      </c>
      <c r="U894" s="95">
        <v>1090</v>
      </c>
    </row>
    <row r="895" spans="3:21" ht="24.75" customHeight="1" x14ac:dyDescent="0.2">
      <c r="C895" s="3" t="s">
        <v>6000</v>
      </c>
      <c r="D895" s="3" t="s">
        <v>6069</v>
      </c>
      <c r="E895" s="8" t="s">
        <v>3395</v>
      </c>
      <c r="G895" s="9">
        <v>43502</v>
      </c>
      <c r="L895" s="72" t="s">
        <v>3397</v>
      </c>
      <c r="M895" s="76">
        <v>2018</v>
      </c>
      <c r="N895" s="3" t="s">
        <v>6071</v>
      </c>
      <c r="O895" s="3" t="s">
        <v>6070</v>
      </c>
      <c r="P895" s="3" t="s">
        <v>6024</v>
      </c>
      <c r="U895" s="95">
        <v>1091</v>
      </c>
    </row>
    <row r="896" spans="3:21" ht="24.75" customHeight="1" x14ac:dyDescent="0.2">
      <c r="C896" s="3" t="s">
        <v>6001</v>
      </c>
      <c r="D896" s="3" t="s">
        <v>6072</v>
      </c>
      <c r="E896" s="8" t="s">
        <v>3395</v>
      </c>
      <c r="G896" s="9">
        <v>43502</v>
      </c>
      <c r="L896" s="72" t="s">
        <v>3397</v>
      </c>
      <c r="M896" s="76">
        <v>2018</v>
      </c>
      <c r="N896" s="3" t="s">
        <v>6071</v>
      </c>
      <c r="O896" s="3" t="s">
        <v>6070</v>
      </c>
      <c r="P896" s="3" t="s">
        <v>6024</v>
      </c>
      <c r="U896" s="95">
        <v>1092</v>
      </c>
    </row>
    <row r="897" spans="3:21" ht="24.75" customHeight="1" x14ac:dyDescent="0.2">
      <c r="C897" s="3" t="s">
        <v>6002</v>
      </c>
      <c r="D897" s="7" t="s">
        <v>6025</v>
      </c>
      <c r="E897" s="8" t="s">
        <v>3395</v>
      </c>
      <c r="G897" s="9">
        <v>43502</v>
      </c>
      <c r="L897" s="72" t="s">
        <v>3397</v>
      </c>
      <c r="M897" s="76">
        <v>2018</v>
      </c>
      <c r="N897" s="3" t="s">
        <v>6023</v>
      </c>
      <c r="O897" s="3">
        <v>68211</v>
      </c>
      <c r="P897" s="3" t="s">
        <v>6024</v>
      </c>
      <c r="U897" s="95">
        <v>1093</v>
      </c>
    </row>
    <row r="898" spans="3:21" ht="24.75" customHeight="1" x14ac:dyDescent="0.2">
      <c r="C898" s="3" t="s">
        <v>6003</v>
      </c>
      <c r="D898" s="7" t="s">
        <v>6026</v>
      </c>
      <c r="E898" s="8" t="s">
        <v>3395</v>
      </c>
      <c r="G898" s="9">
        <v>43502</v>
      </c>
      <c r="L898" s="72" t="s">
        <v>3397</v>
      </c>
      <c r="M898" s="76">
        <v>2018</v>
      </c>
      <c r="N898" s="3" t="s">
        <v>6023</v>
      </c>
      <c r="O898" s="3">
        <v>68211</v>
      </c>
      <c r="P898" s="3" t="s">
        <v>6024</v>
      </c>
      <c r="U898" s="95">
        <v>1094</v>
      </c>
    </row>
    <row r="899" spans="3:21" ht="24.75" customHeight="1" x14ac:dyDescent="0.2">
      <c r="C899" s="3" t="s">
        <v>6004</v>
      </c>
      <c r="D899" s="7" t="s">
        <v>6073</v>
      </c>
      <c r="E899" s="8" t="s">
        <v>3395</v>
      </c>
      <c r="G899" s="9">
        <v>43502</v>
      </c>
      <c r="L899" s="72" t="s">
        <v>3397</v>
      </c>
      <c r="M899" s="76">
        <v>2018</v>
      </c>
      <c r="U899" s="95">
        <v>1095</v>
      </c>
    </row>
    <row r="900" spans="3:21" ht="24.75" customHeight="1" x14ac:dyDescent="0.2">
      <c r="C900" s="3" t="s">
        <v>6005</v>
      </c>
      <c r="D900" s="7" t="s">
        <v>6074</v>
      </c>
      <c r="E900" s="8" t="s">
        <v>3395</v>
      </c>
      <c r="G900" s="9">
        <v>43502</v>
      </c>
      <c r="L900" s="72" t="s">
        <v>3397</v>
      </c>
      <c r="M900" s="76">
        <v>2018</v>
      </c>
      <c r="U900" s="95">
        <v>1096</v>
      </c>
    </row>
    <row r="901" spans="3:21" ht="24.75" customHeight="1" x14ac:dyDescent="0.2">
      <c r="C901" s="3" t="s">
        <v>6006</v>
      </c>
      <c r="D901" s="7" t="s">
        <v>6075</v>
      </c>
      <c r="E901" s="8" t="s">
        <v>3395</v>
      </c>
      <c r="G901" s="9">
        <v>43502</v>
      </c>
      <c r="L901" s="72" t="s">
        <v>3397</v>
      </c>
      <c r="M901" s="76">
        <v>2018</v>
      </c>
      <c r="U901" s="95">
        <v>1097</v>
      </c>
    </row>
    <row r="902" spans="3:21" ht="24.75" customHeight="1" x14ac:dyDescent="0.2">
      <c r="C902" s="3" t="s">
        <v>6007</v>
      </c>
      <c r="D902" s="3" t="s">
        <v>6076</v>
      </c>
      <c r="E902" s="8" t="s">
        <v>3395</v>
      </c>
      <c r="G902" s="9">
        <v>43502</v>
      </c>
      <c r="L902" s="72" t="s">
        <v>3397</v>
      </c>
      <c r="M902" s="76">
        <v>2018</v>
      </c>
      <c r="U902" s="95">
        <v>1098</v>
      </c>
    </row>
    <row r="903" spans="3:21" ht="24.75" customHeight="1" x14ac:dyDescent="0.2">
      <c r="C903" s="3" t="s">
        <v>6008</v>
      </c>
      <c r="D903" s="7" t="s">
        <v>6093</v>
      </c>
      <c r="E903" s="8" t="s">
        <v>3395</v>
      </c>
      <c r="G903" s="9">
        <v>43515</v>
      </c>
      <c r="L903" s="72" t="s">
        <v>3397</v>
      </c>
      <c r="M903" s="76">
        <v>2018</v>
      </c>
      <c r="N903" s="3" t="s">
        <v>6133</v>
      </c>
      <c r="O903" s="3">
        <v>68022</v>
      </c>
      <c r="P903" s="3" t="s">
        <v>6132</v>
      </c>
      <c r="U903" s="95">
        <v>1099</v>
      </c>
    </row>
    <row r="904" spans="3:21" ht="24.75" customHeight="1" x14ac:dyDescent="0.2">
      <c r="C904" s="3" t="s">
        <v>6009</v>
      </c>
      <c r="D904" s="7" t="s">
        <v>6094</v>
      </c>
      <c r="E904" s="8" t="s">
        <v>3395</v>
      </c>
      <c r="G904" s="9">
        <v>43515</v>
      </c>
      <c r="L904" s="72" t="s">
        <v>3397</v>
      </c>
      <c r="M904" s="76">
        <v>2018</v>
      </c>
      <c r="N904" s="3" t="s">
        <v>6133</v>
      </c>
      <c r="O904" s="3">
        <v>68022</v>
      </c>
      <c r="P904" s="3" t="s">
        <v>6132</v>
      </c>
      <c r="U904" s="95">
        <v>1100</v>
      </c>
    </row>
    <row r="905" spans="3:21" ht="24.75" customHeight="1" x14ac:dyDescent="0.2">
      <c r="C905" s="3" t="s">
        <v>6010</v>
      </c>
      <c r="D905" s="7" t="s">
        <v>6095</v>
      </c>
      <c r="E905" s="8" t="s">
        <v>3395</v>
      </c>
      <c r="G905" s="9">
        <v>43515</v>
      </c>
      <c r="L905" s="72" t="s">
        <v>3397</v>
      </c>
      <c r="M905" s="76">
        <v>2018</v>
      </c>
      <c r="N905" s="3" t="s">
        <v>6136</v>
      </c>
      <c r="O905" s="3" t="s">
        <v>6134</v>
      </c>
      <c r="P905" s="3" t="s">
        <v>6135</v>
      </c>
      <c r="U905" s="95">
        <v>1101</v>
      </c>
    </row>
    <row r="906" spans="3:21" ht="24.75" customHeight="1" x14ac:dyDescent="0.2">
      <c r="C906" s="3" t="s">
        <v>6011</v>
      </c>
      <c r="D906" s="7" t="s">
        <v>6096</v>
      </c>
      <c r="E906" s="8" t="s">
        <v>3395</v>
      </c>
      <c r="G906" s="9">
        <v>43515</v>
      </c>
      <c r="L906" s="72" t="s">
        <v>3397</v>
      </c>
      <c r="M906" s="76">
        <v>2018</v>
      </c>
      <c r="N906" s="94" t="s">
        <v>6137</v>
      </c>
      <c r="O906" s="3" t="s">
        <v>6029</v>
      </c>
      <c r="P906" s="3" t="s">
        <v>805</v>
      </c>
      <c r="Q906" s="94"/>
      <c r="R906" s="94"/>
      <c r="U906" s="95">
        <v>1102</v>
      </c>
    </row>
    <row r="907" spans="3:21" ht="24.75" customHeight="1" x14ac:dyDescent="0.2">
      <c r="C907" s="3" t="s">
        <v>6012</v>
      </c>
      <c r="D907" s="7" t="s">
        <v>6097</v>
      </c>
      <c r="E907" s="8" t="s">
        <v>3395</v>
      </c>
      <c r="G907" s="9">
        <v>43515</v>
      </c>
      <c r="L907" s="72" t="s">
        <v>3397</v>
      </c>
      <c r="M907" s="76">
        <v>2018</v>
      </c>
      <c r="N907" s="94" t="s">
        <v>6137</v>
      </c>
      <c r="O907" s="3" t="s">
        <v>6029</v>
      </c>
      <c r="P907" s="3" t="s">
        <v>805</v>
      </c>
      <c r="Q907" s="94"/>
      <c r="R907" s="94"/>
      <c r="U907" s="95">
        <v>1103</v>
      </c>
    </row>
    <row r="908" spans="3:21" ht="24.75" customHeight="1" x14ac:dyDescent="0.2">
      <c r="C908" s="3" t="s">
        <v>6013</v>
      </c>
      <c r="D908" s="7" t="s">
        <v>6098</v>
      </c>
      <c r="E908" s="8" t="s">
        <v>3395</v>
      </c>
      <c r="G908" s="9">
        <v>43515</v>
      </c>
      <c r="I908" s="95"/>
      <c r="L908" s="72" t="s">
        <v>3397</v>
      </c>
      <c r="M908" s="76">
        <v>2018</v>
      </c>
      <c r="N908" s="95" t="s">
        <v>6139</v>
      </c>
      <c r="O908" s="95">
        <v>68259</v>
      </c>
      <c r="P908" s="95" t="s">
        <v>6138</v>
      </c>
      <c r="Q908" s="95"/>
      <c r="R908" s="95"/>
      <c r="U908" s="95">
        <v>1104</v>
      </c>
    </row>
    <row r="909" spans="3:21" ht="24.75" customHeight="1" x14ac:dyDescent="0.2">
      <c r="C909" s="3" t="s">
        <v>6014</v>
      </c>
      <c r="D909" s="7" t="s">
        <v>6099</v>
      </c>
      <c r="E909" s="8" t="s">
        <v>3395</v>
      </c>
      <c r="G909" s="9">
        <v>43515</v>
      </c>
      <c r="I909" s="95"/>
      <c r="L909" s="72" t="s">
        <v>3397</v>
      </c>
      <c r="M909" s="76">
        <v>2018</v>
      </c>
      <c r="N909" s="95" t="s">
        <v>6139</v>
      </c>
      <c r="O909" s="95">
        <v>68259</v>
      </c>
      <c r="P909" s="95" t="s">
        <v>6138</v>
      </c>
      <c r="Q909" s="95"/>
      <c r="R909" s="95"/>
      <c r="U909" s="95">
        <v>1105</v>
      </c>
    </row>
    <row r="910" spans="3:21" ht="24.75" customHeight="1" x14ac:dyDescent="0.2">
      <c r="C910" s="3" t="s">
        <v>6015</v>
      </c>
      <c r="D910" s="7" t="s">
        <v>6100</v>
      </c>
      <c r="E910" s="8" t="s">
        <v>3395</v>
      </c>
      <c r="G910" s="9">
        <v>43515</v>
      </c>
      <c r="I910" s="95"/>
      <c r="L910" s="72" t="s">
        <v>3397</v>
      </c>
      <c r="M910" s="76">
        <v>2018</v>
      </c>
      <c r="N910" s="3" t="s">
        <v>6141</v>
      </c>
      <c r="O910" s="3" t="s">
        <v>6140</v>
      </c>
      <c r="P910" s="95" t="s">
        <v>791</v>
      </c>
      <c r="U910" s="95">
        <v>1106</v>
      </c>
    </row>
    <row r="911" spans="3:21" ht="24.75" customHeight="1" x14ac:dyDescent="0.2">
      <c r="C911" s="3" t="s">
        <v>6016</v>
      </c>
      <c r="D911" s="7" t="s">
        <v>6101</v>
      </c>
      <c r="E911" s="8" t="s">
        <v>3395</v>
      </c>
      <c r="G911" s="9">
        <v>43515</v>
      </c>
      <c r="I911" s="95"/>
      <c r="L911" s="72" t="s">
        <v>3397</v>
      </c>
      <c r="M911" s="76">
        <v>2018</v>
      </c>
      <c r="N911" s="3" t="s">
        <v>6141</v>
      </c>
      <c r="O911" s="3" t="s">
        <v>6140</v>
      </c>
      <c r="P911" s="95" t="s">
        <v>791</v>
      </c>
      <c r="U911" s="95">
        <v>1107</v>
      </c>
    </row>
    <row r="912" spans="3:21" ht="24.75" customHeight="1" x14ac:dyDescent="0.2">
      <c r="C912" s="3" t="s">
        <v>6017</v>
      </c>
      <c r="D912" s="7" t="s">
        <v>6102</v>
      </c>
      <c r="E912" s="8" t="s">
        <v>3395</v>
      </c>
      <c r="G912" s="9">
        <v>43515</v>
      </c>
      <c r="I912" s="95"/>
      <c r="L912" s="72" t="s">
        <v>3397</v>
      </c>
      <c r="M912" s="76">
        <v>2018</v>
      </c>
      <c r="N912" s="3" t="s">
        <v>6142</v>
      </c>
      <c r="O912" s="3">
        <v>68208</v>
      </c>
      <c r="P912" s="95" t="s">
        <v>801</v>
      </c>
      <c r="U912" s="95">
        <v>1108</v>
      </c>
    </row>
    <row r="913" spans="3:21" ht="24.75" customHeight="1" x14ac:dyDescent="0.2">
      <c r="C913" s="3" t="s">
        <v>6018</v>
      </c>
      <c r="D913" s="7" t="s">
        <v>6103</v>
      </c>
      <c r="E913" s="8" t="s">
        <v>3395</v>
      </c>
      <c r="G913" s="9">
        <v>43515</v>
      </c>
      <c r="I913" s="95"/>
      <c r="L913" s="72" t="s">
        <v>3397</v>
      </c>
      <c r="M913" s="76">
        <v>2018</v>
      </c>
      <c r="N913" s="95">
        <v>1257703</v>
      </c>
      <c r="O913" s="95">
        <v>68265</v>
      </c>
      <c r="P913" s="95" t="s">
        <v>6143</v>
      </c>
      <c r="Q913" s="95"/>
      <c r="R913" s="95"/>
      <c r="U913" s="95">
        <v>1109</v>
      </c>
    </row>
    <row r="914" spans="3:21" ht="24.75" customHeight="1" x14ac:dyDescent="0.2">
      <c r="C914" s="3" t="s">
        <v>6019</v>
      </c>
      <c r="D914" s="7" t="s">
        <v>6104</v>
      </c>
      <c r="E914" s="8" t="s">
        <v>3395</v>
      </c>
      <c r="G914" s="9">
        <v>43515</v>
      </c>
      <c r="I914" s="95"/>
      <c r="L914" s="72" t="s">
        <v>3397</v>
      </c>
      <c r="M914" s="76">
        <v>2018</v>
      </c>
      <c r="N914" s="95">
        <v>1257703</v>
      </c>
      <c r="O914" s="95">
        <v>68265</v>
      </c>
      <c r="P914" s="95" t="s">
        <v>6143</v>
      </c>
      <c r="Q914" s="95"/>
      <c r="R914" s="95"/>
      <c r="U914" s="95">
        <v>1110</v>
      </c>
    </row>
    <row r="915" spans="3:21" ht="24.75" customHeight="1" x14ac:dyDescent="0.2">
      <c r="C915" s="3" t="s">
        <v>6020</v>
      </c>
      <c r="D915" s="7" t="s">
        <v>6105</v>
      </c>
      <c r="E915" s="8" t="s">
        <v>3395</v>
      </c>
      <c r="G915" s="9">
        <v>43515</v>
      </c>
      <c r="I915" s="95"/>
      <c r="L915" s="72" t="s">
        <v>3397</v>
      </c>
      <c r="M915" s="76">
        <v>2018</v>
      </c>
      <c r="N915" s="95" t="s">
        <v>6145</v>
      </c>
      <c r="O915" s="95">
        <v>68201</v>
      </c>
      <c r="P915" s="95" t="s">
        <v>6144</v>
      </c>
      <c r="Q915" s="95"/>
      <c r="R915" s="95"/>
      <c r="U915" s="95">
        <v>1111</v>
      </c>
    </row>
    <row r="916" spans="3:21" ht="24.75" customHeight="1" x14ac:dyDescent="0.2">
      <c r="C916" s="3" t="s">
        <v>6021</v>
      </c>
      <c r="D916" s="7" t="s">
        <v>6106</v>
      </c>
      <c r="E916" s="8" t="s">
        <v>3395</v>
      </c>
      <c r="G916" s="9">
        <v>43515</v>
      </c>
      <c r="I916" s="95"/>
      <c r="L916" s="72" t="s">
        <v>3397</v>
      </c>
      <c r="M916" s="76">
        <v>2018</v>
      </c>
      <c r="N916" s="95" t="s">
        <v>6145</v>
      </c>
      <c r="O916" s="95">
        <v>68201</v>
      </c>
      <c r="P916" s="95" t="s">
        <v>6144</v>
      </c>
      <c r="Q916" s="95"/>
      <c r="R916" s="95"/>
      <c r="U916" s="95">
        <v>1112</v>
      </c>
    </row>
    <row r="917" spans="3:21" ht="24.75" customHeight="1" x14ac:dyDescent="0.2">
      <c r="C917" s="3" t="s">
        <v>6022</v>
      </c>
      <c r="D917" s="7" t="s">
        <v>6273</v>
      </c>
      <c r="E917" s="8" t="s">
        <v>3395</v>
      </c>
      <c r="G917" s="9">
        <v>43537</v>
      </c>
      <c r="L917" s="72" t="s">
        <v>3397</v>
      </c>
      <c r="M917" s="76">
        <v>2018</v>
      </c>
      <c r="N917" s="3" t="s">
        <v>6136</v>
      </c>
      <c r="O917" s="3" t="s">
        <v>6134</v>
      </c>
      <c r="P917" s="3" t="s">
        <v>6135</v>
      </c>
      <c r="R917" s="96">
        <v>46193969.277511954</v>
      </c>
      <c r="U917" s="95">
        <v>1113</v>
      </c>
    </row>
    <row r="918" spans="3:21" ht="24.75" customHeight="1" x14ac:dyDescent="0.2">
      <c r="C918" s="3" t="s">
        <v>6107</v>
      </c>
      <c r="D918" s="7" t="s">
        <v>6274</v>
      </c>
      <c r="E918" s="8" t="s">
        <v>3395</v>
      </c>
      <c r="G918" s="9">
        <v>43537</v>
      </c>
      <c r="L918" s="72" t="s">
        <v>3397</v>
      </c>
      <c r="M918" s="76">
        <v>2018</v>
      </c>
      <c r="N918" s="3" t="s">
        <v>6136</v>
      </c>
      <c r="O918" s="3" t="s">
        <v>6134</v>
      </c>
      <c r="P918" s="3" t="s">
        <v>6135</v>
      </c>
      <c r="R918" s="96">
        <v>46193969.277511954</v>
      </c>
      <c r="U918" s="95">
        <v>1114</v>
      </c>
    </row>
    <row r="919" spans="3:21" ht="24.75" customHeight="1" x14ac:dyDescent="0.2">
      <c r="C919" s="3" t="s">
        <v>6108</v>
      </c>
      <c r="D919" s="7" t="s">
        <v>6275</v>
      </c>
      <c r="E919" s="8" t="s">
        <v>3395</v>
      </c>
      <c r="G919" s="9">
        <v>43537</v>
      </c>
      <c r="L919" s="72" t="s">
        <v>3397</v>
      </c>
      <c r="M919" s="76">
        <v>2018</v>
      </c>
      <c r="N919" s="3" t="s">
        <v>6136</v>
      </c>
      <c r="O919" s="3" t="s">
        <v>6134</v>
      </c>
      <c r="P919" s="3" t="s">
        <v>6135</v>
      </c>
      <c r="R919" s="96">
        <v>46193969.277511954</v>
      </c>
      <c r="U919" s="95">
        <v>1115</v>
      </c>
    </row>
    <row r="920" spans="3:21" ht="24.75" customHeight="1" x14ac:dyDescent="0.2">
      <c r="C920" s="3" t="s">
        <v>6109</v>
      </c>
      <c r="D920" s="3" t="s">
        <v>6329</v>
      </c>
      <c r="E920" s="8" t="s">
        <v>3395</v>
      </c>
      <c r="G920" s="9">
        <v>43537</v>
      </c>
      <c r="I920" s="14" t="s">
        <v>6634</v>
      </c>
      <c r="J920" s="14" t="s">
        <v>6635</v>
      </c>
      <c r="L920" s="72" t="s">
        <v>3397</v>
      </c>
      <c r="M920" s="76">
        <v>2014</v>
      </c>
      <c r="N920" s="4" t="s">
        <v>812</v>
      </c>
      <c r="O920" s="4" t="s">
        <v>6029</v>
      </c>
      <c r="P920" s="4" t="s">
        <v>790</v>
      </c>
      <c r="Q920" s="4" t="s">
        <v>6603</v>
      </c>
      <c r="R920" s="105">
        <v>6081683.1703633545</v>
      </c>
      <c r="U920" s="95">
        <v>1116</v>
      </c>
    </row>
    <row r="921" spans="3:21" ht="24.75" customHeight="1" x14ac:dyDescent="0.2">
      <c r="C921" s="3" t="s">
        <v>6110</v>
      </c>
      <c r="D921" s="3" t="s">
        <v>6330</v>
      </c>
      <c r="E921" s="8" t="s">
        <v>3395</v>
      </c>
      <c r="G921" s="9">
        <v>43537</v>
      </c>
      <c r="I921" s="14" t="s">
        <v>6636</v>
      </c>
      <c r="J921" s="14" t="s">
        <v>6637</v>
      </c>
      <c r="L921" s="72" t="s">
        <v>3397</v>
      </c>
      <c r="M921" s="76">
        <v>2014</v>
      </c>
      <c r="N921" s="4" t="s">
        <v>818</v>
      </c>
      <c r="O921" s="4" t="s">
        <v>6029</v>
      </c>
      <c r="P921" s="4" t="s">
        <v>791</v>
      </c>
      <c r="Q921" s="4" t="s">
        <v>6603</v>
      </c>
      <c r="R921" s="105">
        <v>12118411.604881762</v>
      </c>
      <c r="U921" s="95">
        <v>1117</v>
      </c>
    </row>
    <row r="922" spans="3:21" ht="24.75" customHeight="1" x14ac:dyDescent="0.2">
      <c r="C922" s="3" t="s">
        <v>6111</v>
      </c>
      <c r="D922" s="3" t="s">
        <v>6331</v>
      </c>
      <c r="E922" s="8" t="s">
        <v>3395</v>
      </c>
      <c r="G922" s="9">
        <v>43537</v>
      </c>
      <c r="I922" s="14" t="s">
        <v>6638</v>
      </c>
      <c r="J922" s="14" t="s">
        <v>6639</v>
      </c>
      <c r="L922" s="72" t="s">
        <v>3397</v>
      </c>
      <c r="M922" s="76">
        <v>2014</v>
      </c>
      <c r="N922" s="4" t="s">
        <v>822</v>
      </c>
      <c r="O922" s="4" t="s">
        <v>6029</v>
      </c>
      <c r="P922" s="4" t="s">
        <v>791</v>
      </c>
      <c r="Q922" s="4" t="s">
        <v>6603</v>
      </c>
      <c r="R922" s="105">
        <v>7889781.3345795115</v>
      </c>
      <c r="U922" s="95">
        <v>1118</v>
      </c>
    </row>
    <row r="923" spans="3:21" ht="24.75" customHeight="1" x14ac:dyDescent="0.2">
      <c r="C923" s="3" t="s">
        <v>6112</v>
      </c>
      <c r="D923" s="3" t="s">
        <v>6332</v>
      </c>
      <c r="E923" s="8" t="s">
        <v>3395</v>
      </c>
      <c r="G923" s="9">
        <v>43537</v>
      </c>
      <c r="I923" s="14" t="s">
        <v>6640</v>
      </c>
      <c r="J923" s="14" t="s">
        <v>6641</v>
      </c>
      <c r="L923" s="72" t="s">
        <v>3397</v>
      </c>
      <c r="M923" s="76">
        <v>2014</v>
      </c>
      <c r="N923" s="4" t="s">
        <v>828</v>
      </c>
      <c r="O923" s="4" t="s">
        <v>6151</v>
      </c>
      <c r="P923" s="4" t="s">
        <v>793</v>
      </c>
      <c r="Q923" s="4" t="s">
        <v>6603</v>
      </c>
      <c r="R923" s="105">
        <v>12928247.857890069</v>
      </c>
      <c r="U923" s="95">
        <v>1119</v>
      </c>
    </row>
    <row r="924" spans="3:21" ht="24.75" customHeight="1" x14ac:dyDescent="0.2">
      <c r="C924" s="3" t="s">
        <v>6113</v>
      </c>
      <c r="D924" s="3" t="s">
        <v>6333</v>
      </c>
      <c r="E924" s="8" t="s">
        <v>3395</v>
      </c>
      <c r="G924" s="9">
        <v>43537</v>
      </c>
      <c r="I924" s="14" t="s">
        <v>6642</v>
      </c>
      <c r="J924" s="14" t="s">
        <v>6643</v>
      </c>
      <c r="L924" s="72" t="s">
        <v>3397</v>
      </c>
      <c r="M924" s="76">
        <v>2014</v>
      </c>
      <c r="N924" s="4" t="s">
        <v>835</v>
      </c>
      <c r="O924" s="4" t="s">
        <v>6060</v>
      </c>
      <c r="P924" s="4" t="s">
        <v>802</v>
      </c>
      <c r="Q924" s="4" t="s">
        <v>6603</v>
      </c>
      <c r="R924" s="105">
        <v>10363587.038280642</v>
      </c>
      <c r="U924" s="95">
        <v>1120</v>
      </c>
    </row>
    <row r="925" spans="3:21" ht="24.75" customHeight="1" x14ac:dyDescent="0.2">
      <c r="C925" s="3" t="s">
        <v>6114</v>
      </c>
      <c r="D925" s="3" t="s">
        <v>6334</v>
      </c>
      <c r="E925" s="8" t="s">
        <v>3395</v>
      </c>
      <c r="G925" s="9">
        <v>43537</v>
      </c>
      <c r="I925" s="14" t="s">
        <v>6644</v>
      </c>
      <c r="J925" s="14" t="s">
        <v>6645</v>
      </c>
      <c r="L925" s="72" t="s">
        <v>3397</v>
      </c>
      <c r="M925" s="76">
        <v>2014</v>
      </c>
      <c r="N925" s="4" t="s">
        <v>847</v>
      </c>
      <c r="O925" s="4">
        <v>68201</v>
      </c>
      <c r="P925" s="4" t="s">
        <v>801</v>
      </c>
      <c r="Q925" s="4" t="s">
        <v>6603</v>
      </c>
      <c r="R925" s="105">
        <v>3619719.6713900515</v>
      </c>
      <c r="U925" s="95">
        <v>1121</v>
      </c>
    </row>
    <row r="926" spans="3:21" ht="24.75" customHeight="1" x14ac:dyDescent="0.2">
      <c r="C926" s="3" t="s">
        <v>6115</v>
      </c>
      <c r="D926" s="3" t="s">
        <v>6335</v>
      </c>
      <c r="E926" s="8" t="s">
        <v>3395</v>
      </c>
      <c r="G926" s="9">
        <v>43537</v>
      </c>
      <c r="I926" s="14" t="s">
        <v>6646</v>
      </c>
      <c r="J926" s="14" t="s">
        <v>6647</v>
      </c>
      <c r="L926" s="72" t="s">
        <v>3397</v>
      </c>
      <c r="M926" s="76">
        <v>2016</v>
      </c>
      <c r="N926" s="4" t="s">
        <v>6156</v>
      </c>
      <c r="O926" s="4" t="s">
        <v>6029</v>
      </c>
      <c r="P926" s="4" t="s">
        <v>805</v>
      </c>
      <c r="Q926" s="4" t="s">
        <v>6603</v>
      </c>
      <c r="R926" s="105">
        <v>83906642.885386735</v>
      </c>
      <c r="U926" s="95">
        <v>1122</v>
      </c>
    </row>
    <row r="927" spans="3:21" ht="24.75" customHeight="1" x14ac:dyDescent="0.2">
      <c r="C927" s="3" t="s">
        <v>6116</v>
      </c>
      <c r="D927" s="3" t="s">
        <v>6336</v>
      </c>
      <c r="E927" s="8" t="s">
        <v>3395</v>
      </c>
      <c r="G927" s="9">
        <v>43537</v>
      </c>
      <c r="I927" s="14" t="s">
        <v>6648</v>
      </c>
      <c r="J927" s="14" t="s">
        <v>6649</v>
      </c>
      <c r="L927" s="72" t="s">
        <v>3397</v>
      </c>
      <c r="M927" s="76">
        <v>2016</v>
      </c>
      <c r="N927" s="4" t="s">
        <v>6147</v>
      </c>
      <c r="O927" s="4" t="s">
        <v>6029</v>
      </c>
      <c r="P927" s="4" t="s">
        <v>6146</v>
      </c>
      <c r="Q927" s="4" t="s">
        <v>6603</v>
      </c>
      <c r="R927" s="105">
        <v>324460369.19923979</v>
      </c>
      <c r="U927" s="95">
        <v>1123</v>
      </c>
    </row>
    <row r="928" spans="3:21" ht="24.75" customHeight="1" x14ac:dyDescent="0.2">
      <c r="C928" s="3" t="s">
        <v>6117</v>
      </c>
      <c r="D928" s="3" t="s">
        <v>6337</v>
      </c>
      <c r="E928" s="8" t="s">
        <v>3395</v>
      </c>
      <c r="G928" s="9">
        <v>43537</v>
      </c>
      <c r="I928" s="14" t="s">
        <v>6650</v>
      </c>
      <c r="J928" s="14" t="s">
        <v>6651</v>
      </c>
      <c r="L928" s="72" t="s">
        <v>3397</v>
      </c>
      <c r="M928" s="76">
        <v>2016</v>
      </c>
      <c r="N928" s="4" t="s">
        <v>6154</v>
      </c>
      <c r="O928" s="4" t="s">
        <v>6029</v>
      </c>
      <c r="P928" s="4" t="s">
        <v>6146</v>
      </c>
      <c r="Q928" s="4" t="s">
        <v>6603</v>
      </c>
      <c r="R928" s="105">
        <v>47325471.212383211</v>
      </c>
      <c r="U928" s="95">
        <v>1124</v>
      </c>
    </row>
    <row r="929" spans="3:21" ht="24.75" customHeight="1" x14ac:dyDescent="0.2">
      <c r="C929" s="3" t="s">
        <v>6118</v>
      </c>
      <c r="D929" s="3" t="s">
        <v>6338</v>
      </c>
      <c r="E929" s="8" t="s">
        <v>3395</v>
      </c>
      <c r="G929" s="9">
        <v>43537</v>
      </c>
      <c r="I929" s="14" t="s">
        <v>6654</v>
      </c>
      <c r="J929" s="14" t="s">
        <v>6655</v>
      </c>
      <c r="L929" s="72" t="s">
        <v>3397</v>
      </c>
      <c r="M929" s="76">
        <v>2016</v>
      </c>
      <c r="N929" s="4" t="s">
        <v>6277</v>
      </c>
      <c r="O929" s="4" t="s">
        <v>6278</v>
      </c>
      <c r="P929" s="4" t="s">
        <v>791</v>
      </c>
      <c r="Q929" s="4" t="s">
        <v>6603</v>
      </c>
      <c r="R929" s="105">
        <v>20446054.884038333</v>
      </c>
      <c r="U929" s="95">
        <v>1125</v>
      </c>
    </row>
    <row r="930" spans="3:21" ht="24.75" customHeight="1" x14ac:dyDescent="0.2">
      <c r="C930" s="3" t="s">
        <v>6119</v>
      </c>
      <c r="D930" s="3" t="s">
        <v>6339</v>
      </c>
      <c r="E930" s="8" t="s">
        <v>3395</v>
      </c>
      <c r="G930" s="9">
        <v>43537</v>
      </c>
      <c r="I930" s="14" t="s">
        <v>6652</v>
      </c>
      <c r="J930" s="14" t="s">
        <v>6653</v>
      </c>
      <c r="L930" s="72" t="s">
        <v>3397</v>
      </c>
      <c r="M930" s="76">
        <v>2016</v>
      </c>
      <c r="N930" s="4" t="s">
        <v>6279</v>
      </c>
      <c r="O930" s="4" t="s">
        <v>6060</v>
      </c>
      <c r="P930" s="4" t="s">
        <v>6184</v>
      </c>
      <c r="Q930" s="4" t="s">
        <v>6603</v>
      </c>
      <c r="R930" s="102">
        <v>39062672.909704976</v>
      </c>
      <c r="U930" s="95">
        <v>1126</v>
      </c>
    </row>
    <row r="931" spans="3:21" ht="24.75" customHeight="1" x14ac:dyDescent="0.2">
      <c r="C931" s="3" t="s">
        <v>6120</v>
      </c>
      <c r="D931" s="3" t="s">
        <v>6340</v>
      </c>
      <c r="E931" s="8" t="s">
        <v>3395</v>
      </c>
      <c r="G931" s="9">
        <v>43537</v>
      </c>
      <c r="I931" s="14" t="s">
        <v>6656</v>
      </c>
      <c r="J931" s="14" t="s">
        <v>6657</v>
      </c>
      <c r="L931" s="72" t="s">
        <v>3397</v>
      </c>
      <c r="M931" s="76">
        <v>2016</v>
      </c>
      <c r="N931" s="4" t="s">
        <v>6280</v>
      </c>
      <c r="O931" s="4" t="s">
        <v>6047</v>
      </c>
      <c r="P931" s="4" t="s">
        <v>805</v>
      </c>
      <c r="Q931" s="4" t="s">
        <v>6603</v>
      </c>
      <c r="R931" s="102">
        <v>2007730.0021698344</v>
      </c>
      <c r="S931" s="102"/>
      <c r="U931" s="95">
        <v>1127</v>
      </c>
    </row>
    <row r="932" spans="3:21" ht="24.75" customHeight="1" x14ac:dyDescent="0.2">
      <c r="C932" s="3" t="s">
        <v>6121</v>
      </c>
      <c r="D932" s="3" t="s">
        <v>6341</v>
      </c>
      <c r="E932" s="8" t="s">
        <v>3395</v>
      </c>
      <c r="G932" s="9">
        <v>43537</v>
      </c>
      <c r="I932" s="14" t="s">
        <v>6658</v>
      </c>
      <c r="J932" s="14" t="s">
        <v>6659</v>
      </c>
      <c r="L932" s="72" t="s">
        <v>3397</v>
      </c>
      <c r="M932" s="76">
        <v>2016</v>
      </c>
      <c r="N932" s="4" t="s">
        <v>6281</v>
      </c>
      <c r="O932" s="4" t="s">
        <v>6060</v>
      </c>
      <c r="P932" s="4" t="s">
        <v>801</v>
      </c>
      <c r="Q932" s="4" t="s">
        <v>6603</v>
      </c>
      <c r="R932" s="102">
        <v>36879306.144352727</v>
      </c>
      <c r="S932" s="102"/>
      <c r="U932" s="95">
        <v>1128</v>
      </c>
    </row>
    <row r="933" spans="3:21" ht="24.75" customHeight="1" x14ac:dyDescent="0.2">
      <c r="C933" s="3" t="s">
        <v>6122</v>
      </c>
      <c r="D933" s="3" t="s">
        <v>6342</v>
      </c>
      <c r="E933" s="8" t="s">
        <v>3395</v>
      </c>
      <c r="G933" s="9">
        <v>43537</v>
      </c>
      <c r="I933" s="14" t="s">
        <v>6602</v>
      </c>
      <c r="J933" s="14" t="s">
        <v>6602</v>
      </c>
      <c r="L933" s="72" t="s">
        <v>3397</v>
      </c>
      <c r="M933" s="76">
        <v>2016</v>
      </c>
      <c r="N933" s="4">
        <v>1084717</v>
      </c>
      <c r="O933" s="4" t="s">
        <v>6029</v>
      </c>
      <c r="P933" s="4" t="s">
        <v>6282</v>
      </c>
      <c r="Q933" s="4" t="s">
        <v>6602</v>
      </c>
      <c r="R933" s="102">
        <v>5479685.0781871863</v>
      </c>
      <c r="S933" s="102"/>
      <c r="U933" s="95">
        <v>1129</v>
      </c>
    </row>
    <row r="934" spans="3:21" ht="24.75" customHeight="1" x14ac:dyDescent="0.2">
      <c r="C934" s="3" t="s">
        <v>6123</v>
      </c>
      <c r="D934" s="3" t="s">
        <v>6343</v>
      </c>
      <c r="E934" s="8" t="s">
        <v>3395</v>
      </c>
      <c r="G934" s="9">
        <v>43537</v>
      </c>
      <c r="L934" s="72" t="s">
        <v>3397</v>
      </c>
      <c r="M934" s="76">
        <v>2017</v>
      </c>
      <c r="N934" s="3" t="s">
        <v>6283</v>
      </c>
      <c r="O934" s="3" t="s">
        <v>6029</v>
      </c>
      <c r="P934" s="3" t="s">
        <v>801</v>
      </c>
      <c r="R934" s="96">
        <v>4000893.076439796</v>
      </c>
      <c r="S934" s="96"/>
      <c r="U934" s="95">
        <v>1130</v>
      </c>
    </row>
    <row r="935" spans="3:21" ht="24.75" customHeight="1" x14ac:dyDescent="0.2">
      <c r="C935" s="3" t="s">
        <v>6124</v>
      </c>
      <c r="D935" s="3" t="s">
        <v>6344</v>
      </c>
      <c r="E935" s="8" t="s">
        <v>3395</v>
      </c>
      <c r="G935" s="9">
        <v>43537</v>
      </c>
      <c r="I935" s="101"/>
      <c r="L935" s="72" t="s">
        <v>3397</v>
      </c>
      <c r="M935" s="76">
        <v>2017</v>
      </c>
      <c r="N935" s="3" t="s">
        <v>6284</v>
      </c>
      <c r="O935" s="3" t="s">
        <v>6029</v>
      </c>
      <c r="P935" s="101" t="s">
        <v>6285</v>
      </c>
      <c r="R935" s="96">
        <v>33455581.677138563</v>
      </c>
      <c r="S935" s="96"/>
      <c r="U935" s="95">
        <v>1131</v>
      </c>
    </row>
    <row r="936" spans="3:21" ht="24.75" customHeight="1" x14ac:dyDescent="0.2">
      <c r="C936" s="3" t="s">
        <v>6125</v>
      </c>
      <c r="D936" s="3" t="s">
        <v>6345</v>
      </c>
      <c r="E936" s="8" t="s">
        <v>3395</v>
      </c>
      <c r="G936" s="9">
        <v>43537</v>
      </c>
      <c r="L936" s="72" t="s">
        <v>3397</v>
      </c>
      <c r="M936" s="76">
        <v>2017</v>
      </c>
      <c r="N936" s="3" t="s">
        <v>6286</v>
      </c>
      <c r="O936" s="3" t="s">
        <v>6029</v>
      </c>
      <c r="P936" s="3" t="s">
        <v>802</v>
      </c>
      <c r="R936" s="96">
        <v>25209251.776415955</v>
      </c>
      <c r="S936" s="96"/>
      <c r="U936" s="95">
        <v>1132</v>
      </c>
    </row>
    <row r="937" spans="3:21" ht="24.75" customHeight="1" x14ac:dyDescent="0.2">
      <c r="C937" s="3" t="s">
        <v>6126</v>
      </c>
      <c r="D937" s="3" t="s">
        <v>6346</v>
      </c>
      <c r="E937" s="8" t="s">
        <v>3395</v>
      </c>
      <c r="G937" s="9">
        <v>43537</v>
      </c>
      <c r="L937" s="72" t="s">
        <v>3397</v>
      </c>
      <c r="M937" s="76">
        <v>2017</v>
      </c>
      <c r="N937" s="3" t="s">
        <v>6287</v>
      </c>
      <c r="O937" s="3" t="s">
        <v>6064</v>
      </c>
      <c r="P937" s="3" t="s">
        <v>6288</v>
      </c>
      <c r="R937" s="96">
        <v>5870970.5267856354</v>
      </c>
      <c r="S937" s="96"/>
      <c r="U937" s="95">
        <v>1133</v>
      </c>
    </row>
    <row r="938" spans="3:21" ht="24.75" customHeight="1" x14ac:dyDescent="0.2">
      <c r="C938" s="3" t="s">
        <v>6127</v>
      </c>
      <c r="D938" s="3" t="s">
        <v>6347</v>
      </c>
      <c r="E938" s="8" t="s">
        <v>3395</v>
      </c>
      <c r="G938" s="9">
        <v>43537</v>
      </c>
      <c r="L938" s="72" t="s">
        <v>3397</v>
      </c>
      <c r="M938" s="76">
        <v>2017</v>
      </c>
      <c r="N938" s="3" t="s">
        <v>6289</v>
      </c>
      <c r="O938" s="3" t="s">
        <v>6047</v>
      </c>
      <c r="P938" s="3" t="s">
        <v>6290</v>
      </c>
      <c r="R938" s="96">
        <v>2909912.5132818935</v>
      </c>
      <c r="S938" s="96"/>
      <c r="U938" s="95">
        <v>1134</v>
      </c>
    </row>
    <row r="939" spans="3:21" ht="24.75" customHeight="1" x14ac:dyDescent="0.2">
      <c r="C939" s="3" t="s">
        <v>6128</v>
      </c>
      <c r="D939" s="3" t="s">
        <v>6348</v>
      </c>
      <c r="E939" s="8" t="s">
        <v>3395</v>
      </c>
      <c r="G939" s="9">
        <v>43537</v>
      </c>
      <c r="L939" s="72" t="s">
        <v>3397</v>
      </c>
      <c r="M939" s="76">
        <v>2017</v>
      </c>
      <c r="N939" s="3" t="s">
        <v>6291</v>
      </c>
      <c r="O939" s="3" t="s">
        <v>6060</v>
      </c>
      <c r="P939" s="3" t="s">
        <v>805</v>
      </c>
      <c r="R939" s="103">
        <v>17836748.401620951</v>
      </c>
      <c r="S939" s="103"/>
      <c r="U939" s="95">
        <v>1135</v>
      </c>
    </row>
    <row r="940" spans="3:21" ht="24.75" customHeight="1" x14ac:dyDescent="0.2">
      <c r="C940" s="3" t="s">
        <v>6129</v>
      </c>
      <c r="D940" s="3" t="s">
        <v>6349</v>
      </c>
      <c r="E940" s="8" t="s">
        <v>3395</v>
      </c>
      <c r="G940" s="9">
        <v>43537</v>
      </c>
      <c r="L940" s="72" t="s">
        <v>3397</v>
      </c>
      <c r="M940" s="76">
        <v>2017</v>
      </c>
      <c r="N940" s="3" t="s">
        <v>6292</v>
      </c>
      <c r="O940" s="3" t="s">
        <v>6060</v>
      </c>
      <c r="P940" s="3" t="s">
        <v>805</v>
      </c>
      <c r="R940" s="103">
        <v>18117647.05882353</v>
      </c>
      <c r="S940" s="103"/>
      <c r="U940" s="95">
        <v>1136</v>
      </c>
    </row>
    <row r="941" spans="3:21" ht="24.75" customHeight="1" x14ac:dyDescent="0.2">
      <c r="C941" s="3" t="s">
        <v>6130</v>
      </c>
      <c r="D941" s="7" t="s">
        <v>6276</v>
      </c>
      <c r="E941" s="8" t="s">
        <v>3395</v>
      </c>
      <c r="G941" s="9">
        <v>43539</v>
      </c>
      <c r="I941" s="104"/>
      <c r="L941" s="72" t="s">
        <v>3397</v>
      </c>
      <c r="M941" s="76">
        <v>2018</v>
      </c>
      <c r="N941" s="3" t="s">
        <v>6142</v>
      </c>
      <c r="O941" s="3">
        <v>68208</v>
      </c>
      <c r="P941" s="104" t="s">
        <v>801</v>
      </c>
      <c r="R941" s="96">
        <v>1418649.4213493899</v>
      </c>
      <c r="S941" s="96"/>
      <c r="U941" s="95">
        <v>1137</v>
      </c>
    </row>
    <row r="942" spans="3:21" ht="24.75" customHeight="1" x14ac:dyDescent="0.2">
      <c r="C942" s="3" t="s">
        <v>6131</v>
      </c>
      <c r="D942" s="7" t="s">
        <v>6350</v>
      </c>
      <c r="E942" s="8" t="s">
        <v>3395</v>
      </c>
      <c r="G942" s="9">
        <v>43547</v>
      </c>
      <c r="L942" s="72" t="s">
        <v>3397</v>
      </c>
      <c r="M942" s="76">
        <v>2017</v>
      </c>
      <c r="N942" s="3" t="s">
        <v>6381</v>
      </c>
      <c r="O942" s="3" t="s">
        <v>6029</v>
      </c>
      <c r="P942" s="3" t="s">
        <v>802</v>
      </c>
      <c r="R942" s="96">
        <v>37062488.030401021</v>
      </c>
      <c r="U942" s="95">
        <v>1138</v>
      </c>
    </row>
    <row r="943" spans="3:21" ht="24.75" customHeight="1" x14ac:dyDescent="0.2">
      <c r="C943" s="3" t="s">
        <v>6187</v>
      </c>
      <c r="D943" s="7" t="s">
        <v>6351</v>
      </c>
      <c r="E943" s="8" t="s">
        <v>3395</v>
      </c>
      <c r="G943" s="9">
        <v>43547</v>
      </c>
      <c r="L943" s="72" t="s">
        <v>3397</v>
      </c>
      <c r="M943" s="76">
        <v>2017</v>
      </c>
      <c r="N943" s="3" t="s">
        <v>6382</v>
      </c>
      <c r="O943" s="3" t="s">
        <v>6278</v>
      </c>
      <c r="P943" s="3" t="s">
        <v>6149</v>
      </c>
      <c r="Q943" s="4"/>
      <c r="R943" s="96">
        <v>1351565.5136942265</v>
      </c>
      <c r="U943" s="95">
        <v>1139</v>
      </c>
    </row>
    <row r="944" spans="3:21" ht="24.75" customHeight="1" x14ac:dyDescent="0.2">
      <c r="C944" s="3" t="s">
        <v>6188</v>
      </c>
      <c r="D944" s="7" t="s">
        <v>6352</v>
      </c>
      <c r="E944" s="8" t="s">
        <v>3395</v>
      </c>
      <c r="G944" s="9">
        <v>43547</v>
      </c>
      <c r="L944" s="72" t="s">
        <v>3397</v>
      </c>
      <c r="M944" s="76">
        <v>2017</v>
      </c>
      <c r="N944" s="3" t="s">
        <v>6383</v>
      </c>
      <c r="O944" s="3" t="s">
        <v>6278</v>
      </c>
      <c r="P944" s="3" t="s">
        <v>805</v>
      </c>
      <c r="Q944" s="4"/>
      <c r="R944" s="96">
        <v>1421436.9630816963</v>
      </c>
      <c r="U944" s="95">
        <v>1140</v>
      </c>
    </row>
    <row r="945" spans="3:21" ht="24.75" customHeight="1" x14ac:dyDescent="0.2">
      <c r="C945" s="3" t="s">
        <v>6189</v>
      </c>
      <c r="D945" s="7" t="s">
        <v>6359</v>
      </c>
      <c r="E945" s="8" t="s">
        <v>3395</v>
      </c>
      <c r="G945" s="9">
        <v>43547</v>
      </c>
      <c r="L945" s="72" t="s">
        <v>3397</v>
      </c>
      <c r="M945" s="76">
        <v>2017</v>
      </c>
      <c r="N945" s="3" t="s">
        <v>6614</v>
      </c>
      <c r="O945" s="3" t="s">
        <v>6060</v>
      </c>
      <c r="P945" s="3" t="s">
        <v>805</v>
      </c>
      <c r="Q945" s="4"/>
      <c r="R945" s="103">
        <v>31106762.226165209</v>
      </c>
      <c r="U945" s="95">
        <v>1141</v>
      </c>
    </row>
    <row r="946" spans="3:21" ht="24.75" customHeight="1" x14ac:dyDescent="0.2">
      <c r="C946" s="3" t="s">
        <v>6190</v>
      </c>
      <c r="D946" s="7" t="s">
        <v>6353</v>
      </c>
      <c r="E946" s="8" t="s">
        <v>3395</v>
      </c>
      <c r="G946" s="9">
        <v>43547</v>
      </c>
      <c r="L946" s="72" t="s">
        <v>3397</v>
      </c>
      <c r="M946" s="76">
        <v>2017</v>
      </c>
      <c r="N946" s="3" t="s">
        <v>6609</v>
      </c>
      <c r="O946" s="3" t="s">
        <v>6060</v>
      </c>
      <c r="P946" s="3" t="s">
        <v>6138</v>
      </c>
      <c r="Q946" s="4"/>
      <c r="R946" s="103">
        <v>4959037.6574866222</v>
      </c>
      <c r="U946" s="95">
        <v>1142</v>
      </c>
    </row>
    <row r="947" spans="3:21" ht="24.75" customHeight="1" x14ac:dyDescent="0.2">
      <c r="C947" s="3" t="s">
        <v>6191</v>
      </c>
      <c r="D947" s="7" t="s">
        <v>6354</v>
      </c>
      <c r="E947" s="8" t="s">
        <v>3395</v>
      </c>
      <c r="G947" s="9">
        <v>43547</v>
      </c>
      <c r="I947" s="14" t="s">
        <v>6636</v>
      </c>
      <c r="J947" s="14" t="s">
        <v>6637</v>
      </c>
      <c r="L947" s="72" t="s">
        <v>3397</v>
      </c>
      <c r="M947" s="76">
        <v>2014</v>
      </c>
      <c r="N947" s="4" t="s">
        <v>818</v>
      </c>
      <c r="O947" s="4" t="s">
        <v>6029</v>
      </c>
      <c r="P947" s="4" t="s">
        <v>791</v>
      </c>
      <c r="Q947" s="4" t="s">
        <v>6603</v>
      </c>
      <c r="R947" s="105">
        <v>12118411.604881762</v>
      </c>
      <c r="U947" s="95">
        <v>1143</v>
      </c>
    </row>
    <row r="948" spans="3:21" ht="24.75" customHeight="1" x14ac:dyDescent="0.2">
      <c r="C948" s="3" t="s">
        <v>6192</v>
      </c>
      <c r="D948" s="7" t="s">
        <v>6355</v>
      </c>
      <c r="E948" s="8" t="s">
        <v>3395</v>
      </c>
      <c r="G948" s="9">
        <v>43547</v>
      </c>
      <c r="I948" s="14" t="s">
        <v>6638</v>
      </c>
      <c r="J948" s="14" t="s">
        <v>6639</v>
      </c>
      <c r="L948" s="72" t="s">
        <v>3397</v>
      </c>
      <c r="M948" s="76">
        <v>2014</v>
      </c>
      <c r="N948" s="4" t="s">
        <v>822</v>
      </c>
      <c r="O948" s="4" t="s">
        <v>6029</v>
      </c>
      <c r="P948" s="4" t="s">
        <v>791</v>
      </c>
      <c r="Q948" s="4" t="s">
        <v>6603</v>
      </c>
      <c r="R948" s="105">
        <v>7889781.3345795115</v>
      </c>
      <c r="U948" s="95">
        <v>1144</v>
      </c>
    </row>
    <row r="949" spans="3:21" ht="24.75" customHeight="1" x14ac:dyDescent="0.2">
      <c r="C949" s="3" t="s">
        <v>6193</v>
      </c>
      <c r="D949" s="7" t="s">
        <v>6360</v>
      </c>
      <c r="E949" s="8" t="s">
        <v>3395</v>
      </c>
      <c r="G949" s="9">
        <v>43547</v>
      </c>
      <c r="I949" s="14" t="s">
        <v>6638</v>
      </c>
      <c r="J949" s="14" t="s">
        <v>6639</v>
      </c>
      <c r="L949" s="72" t="s">
        <v>3397</v>
      </c>
      <c r="M949" s="76">
        <v>2014</v>
      </c>
      <c r="N949" s="4" t="s">
        <v>823</v>
      </c>
      <c r="O949" s="4" t="s">
        <v>6630</v>
      </c>
      <c r="P949" s="4" t="s">
        <v>791</v>
      </c>
      <c r="Q949" s="4" t="s">
        <v>6603</v>
      </c>
      <c r="R949" s="105">
        <v>7889782.3345795097</v>
      </c>
      <c r="U949" s="95">
        <v>1145</v>
      </c>
    </row>
    <row r="950" spans="3:21" ht="24.75" customHeight="1" x14ac:dyDescent="0.2">
      <c r="C950" s="3" t="s">
        <v>6194</v>
      </c>
      <c r="D950" s="7" t="s">
        <v>6356</v>
      </c>
      <c r="E950" s="8" t="s">
        <v>3395</v>
      </c>
      <c r="G950" s="9">
        <v>43547</v>
      </c>
      <c r="I950" s="14" t="s">
        <v>6642</v>
      </c>
      <c r="J950" s="14" t="s">
        <v>6643</v>
      </c>
      <c r="L950" s="72" t="s">
        <v>3397</v>
      </c>
      <c r="M950" s="76">
        <v>2014</v>
      </c>
      <c r="N950" s="4" t="s">
        <v>835</v>
      </c>
      <c r="O950" s="4" t="s">
        <v>6060</v>
      </c>
      <c r="P950" s="4" t="s">
        <v>802</v>
      </c>
      <c r="Q950" s="4" t="s">
        <v>6603</v>
      </c>
      <c r="R950" s="105">
        <v>10363587.038280642</v>
      </c>
      <c r="U950" s="95">
        <v>1146</v>
      </c>
    </row>
    <row r="951" spans="3:21" ht="24.75" customHeight="1" x14ac:dyDescent="0.2">
      <c r="C951" s="3" t="s">
        <v>6195</v>
      </c>
      <c r="D951" s="7" t="s">
        <v>6357</v>
      </c>
      <c r="E951" s="8" t="s">
        <v>3395</v>
      </c>
      <c r="G951" s="9">
        <v>43547</v>
      </c>
      <c r="I951" s="14" t="s">
        <v>6644</v>
      </c>
      <c r="J951" s="14" t="s">
        <v>6645</v>
      </c>
      <c r="L951" s="72" t="s">
        <v>3397</v>
      </c>
      <c r="M951" s="76">
        <v>2014</v>
      </c>
      <c r="N951" s="4" t="s">
        <v>847</v>
      </c>
      <c r="O951" s="4">
        <v>68201</v>
      </c>
      <c r="P951" s="4" t="s">
        <v>801</v>
      </c>
      <c r="Q951" s="4" t="s">
        <v>6603</v>
      </c>
      <c r="R951" s="105">
        <v>3619719.6713900515</v>
      </c>
      <c r="U951" s="95">
        <v>1147</v>
      </c>
    </row>
    <row r="952" spans="3:21" ht="24.75" customHeight="1" x14ac:dyDescent="0.2">
      <c r="C952" s="3" t="s">
        <v>6196</v>
      </c>
      <c r="D952" s="7" t="s">
        <v>6358</v>
      </c>
      <c r="E952" s="8" t="s">
        <v>3395</v>
      </c>
      <c r="G952" s="9">
        <v>43547</v>
      </c>
      <c r="I952" s="14" t="s">
        <v>6644</v>
      </c>
      <c r="J952" s="14" t="s">
        <v>6645</v>
      </c>
      <c r="L952" s="72" t="s">
        <v>3397</v>
      </c>
      <c r="M952" s="76">
        <v>2014</v>
      </c>
      <c r="N952" s="4" t="s">
        <v>834</v>
      </c>
      <c r="O952" s="4">
        <v>68202</v>
      </c>
      <c r="P952" s="4" t="s">
        <v>801</v>
      </c>
      <c r="Q952" s="4" t="s">
        <v>6603</v>
      </c>
      <c r="R952" s="105">
        <v>3619720.6713900501</v>
      </c>
      <c r="U952" s="95">
        <v>1148</v>
      </c>
    </row>
    <row r="953" spans="3:21" ht="24.75" customHeight="1" x14ac:dyDescent="0.2">
      <c r="C953" s="3" t="s">
        <v>6197</v>
      </c>
      <c r="D953" s="7" t="s">
        <v>6361</v>
      </c>
      <c r="E953" s="8" t="s">
        <v>3395</v>
      </c>
      <c r="G953" s="9">
        <v>43547</v>
      </c>
      <c r="I953" s="14" t="s">
        <v>6660</v>
      </c>
      <c r="J953" s="14" t="s">
        <v>6661</v>
      </c>
      <c r="L953" s="72" t="s">
        <v>3397</v>
      </c>
      <c r="M953" s="76">
        <v>2016</v>
      </c>
      <c r="N953" s="4" t="s">
        <v>6156</v>
      </c>
      <c r="O953" s="4" t="s">
        <v>6029</v>
      </c>
      <c r="P953" s="4" t="s">
        <v>805</v>
      </c>
      <c r="Q953" s="4" t="s">
        <v>6603</v>
      </c>
      <c r="R953" s="105">
        <v>83906642.885386735</v>
      </c>
      <c r="U953" s="95">
        <v>1149</v>
      </c>
    </row>
    <row r="954" spans="3:21" ht="24.75" customHeight="1" x14ac:dyDescent="0.2">
      <c r="C954" s="3" t="s">
        <v>6198</v>
      </c>
      <c r="D954" s="7" t="s">
        <v>6362</v>
      </c>
      <c r="E954" s="8" t="s">
        <v>3395</v>
      </c>
      <c r="G954" s="9">
        <v>43547</v>
      </c>
      <c r="I954" s="14" t="s">
        <v>6660</v>
      </c>
      <c r="J954" s="14" t="s">
        <v>6661</v>
      </c>
      <c r="L954" s="72" t="s">
        <v>3397</v>
      </c>
      <c r="M954" s="76">
        <v>2016</v>
      </c>
      <c r="N954" s="4" t="s">
        <v>6155</v>
      </c>
      <c r="O954" s="4" t="s">
        <v>6630</v>
      </c>
      <c r="P954" s="4" t="s">
        <v>805</v>
      </c>
      <c r="Q954" s="4" t="s">
        <v>6603</v>
      </c>
      <c r="R954" s="105">
        <v>83906643.885386705</v>
      </c>
      <c r="U954" s="95">
        <v>1150</v>
      </c>
    </row>
    <row r="955" spans="3:21" ht="24.75" customHeight="1" x14ac:dyDescent="0.2">
      <c r="C955" s="3" t="s">
        <v>6199</v>
      </c>
      <c r="D955" s="7" t="s">
        <v>6363</v>
      </c>
      <c r="E955" s="8" t="s">
        <v>3395</v>
      </c>
      <c r="G955" s="9">
        <v>43547</v>
      </c>
      <c r="I955" s="14" t="s">
        <v>6648</v>
      </c>
      <c r="J955" s="14" t="s">
        <v>6649</v>
      </c>
      <c r="L955" s="72" t="s">
        <v>3397</v>
      </c>
      <c r="M955" s="76">
        <v>2016</v>
      </c>
      <c r="N955" s="4" t="s">
        <v>6147</v>
      </c>
      <c r="O955" s="4" t="s">
        <v>6029</v>
      </c>
      <c r="P955" s="4" t="s">
        <v>6146</v>
      </c>
      <c r="Q955" s="4" t="s">
        <v>6603</v>
      </c>
      <c r="R955" s="105">
        <v>324460369.19923979</v>
      </c>
      <c r="U955" s="95">
        <v>1151</v>
      </c>
    </row>
    <row r="956" spans="3:21" ht="24.75" customHeight="1" x14ac:dyDescent="0.2">
      <c r="C956" s="3" t="s">
        <v>6200</v>
      </c>
      <c r="D956" s="7" t="s">
        <v>6364</v>
      </c>
      <c r="E956" s="8" t="s">
        <v>3395</v>
      </c>
      <c r="G956" s="9">
        <v>43547</v>
      </c>
      <c r="I956" s="14" t="s">
        <v>6650</v>
      </c>
      <c r="J956" s="14" t="s">
        <v>6651</v>
      </c>
      <c r="L956" s="72" t="s">
        <v>3397</v>
      </c>
      <c r="M956" s="76">
        <v>2016</v>
      </c>
      <c r="N956" s="4" t="s">
        <v>6154</v>
      </c>
      <c r="O956" s="4" t="s">
        <v>6029</v>
      </c>
      <c r="P956" s="4" t="s">
        <v>6146</v>
      </c>
      <c r="Q956" s="4" t="s">
        <v>6603</v>
      </c>
      <c r="R956" s="105">
        <v>47325471.212383211</v>
      </c>
      <c r="U956" s="95">
        <v>1152</v>
      </c>
    </row>
    <row r="957" spans="3:21" ht="24.75" customHeight="1" x14ac:dyDescent="0.2">
      <c r="C957" s="3" t="s">
        <v>6201</v>
      </c>
      <c r="D957" s="7" t="s">
        <v>6365</v>
      </c>
      <c r="E957" s="8" t="s">
        <v>3395</v>
      </c>
      <c r="G957" s="9">
        <v>43547</v>
      </c>
      <c r="I957" s="14" t="s">
        <v>6652</v>
      </c>
      <c r="J957" s="14" t="s">
        <v>6653</v>
      </c>
      <c r="L957" s="72" t="s">
        <v>3397</v>
      </c>
      <c r="M957" s="76">
        <v>2016</v>
      </c>
      <c r="N957" s="4" t="s">
        <v>6279</v>
      </c>
      <c r="O957" s="4" t="s">
        <v>6060</v>
      </c>
      <c r="P957" s="4" t="s">
        <v>6184</v>
      </c>
      <c r="Q957" s="4" t="s">
        <v>6603</v>
      </c>
      <c r="R957" s="102">
        <v>39062672.909704976</v>
      </c>
      <c r="U957" s="95">
        <v>1153</v>
      </c>
    </row>
    <row r="958" spans="3:21" ht="24.75" customHeight="1" x14ac:dyDescent="0.2">
      <c r="C958" s="3" t="s">
        <v>6202</v>
      </c>
      <c r="D958" s="7" t="s">
        <v>6366</v>
      </c>
      <c r="E958" s="8" t="s">
        <v>3395</v>
      </c>
      <c r="G958" s="9">
        <v>43547</v>
      </c>
      <c r="I958" s="14" t="s">
        <v>6656</v>
      </c>
      <c r="J958" s="14" t="s">
        <v>6657</v>
      </c>
      <c r="L958" s="72" t="s">
        <v>3397</v>
      </c>
      <c r="M958" s="76">
        <v>2016</v>
      </c>
      <c r="N958" s="4" t="s">
        <v>6280</v>
      </c>
      <c r="O958" s="4" t="s">
        <v>6047</v>
      </c>
      <c r="P958" s="4" t="s">
        <v>805</v>
      </c>
      <c r="Q958" s="4" t="s">
        <v>6603</v>
      </c>
      <c r="R958" s="102">
        <v>2007730.0021698344</v>
      </c>
      <c r="U958" s="95">
        <v>1154</v>
      </c>
    </row>
    <row r="959" spans="3:21" ht="24.75" customHeight="1" x14ac:dyDescent="0.2">
      <c r="C959" s="3" t="s">
        <v>6203</v>
      </c>
      <c r="D959" s="7" t="s">
        <v>6367</v>
      </c>
      <c r="E959" s="8" t="s">
        <v>3395</v>
      </c>
      <c r="G959" s="9">
        <v>43547</v>
      </c>
      <c r="I959" s="14" t="s">
        <v>6658</v>
      </c>
      <c r="J959" s="14" t="s">
        <v>6659</v>
      </c>
      <c r="L959" s="72" t="s">
        <v>3397</v>
      </c>
      <c r="M959" s="76">
        <v>2016</v>
      </c>
      <c r="N959" s="4" t="s">
        <v>6281</v>
      </c>
      <c r="O959" s="4" t="s">
        <v>6060</v>
      </c>
      <c r="P959" s="4" t="s">
        <v>801</v>
      </c>
      <c r="Q959" s="4" t="s">
        <v>6603</v>
      </c>
      <c r="R959" s="102">
        <v>36879306.144352727</v>
      </c>
      <c r="U959" s="95">
        <v>1155</v>
      </c>
    </row>
    <row r="960" spans="3:21" ht="24.75" customHeight="1" x14ac:dyDescent="0.2">
      <c r="C960" s="3" t="s">
        <v>6204</v>
      </c>
      <c r="D960" s="7" t="s">
        <v>6368</v>
      </c>
      <c r="E960" s="8" t="s">
        <v>3395</v>
      </c>
      <c r="G960" s="9">
        <v>43547</v>
      </c>
      <c r="I960" s="14" t="s">
        <v>6602</v>
      </c>
      <c r="J960" s="14" t="s">
        <v>6602</v>
      </c>
      <c r="L960" s="72" t="s">
        <v>3397</v>
      </c>
      <c r="M960" s="76">
        <v>2016</v>
      </c>
      <c r="N960" s="4">
        <v>1084717</v>
      </c>
      <c r="O960" s="4" t="s">
        <v>6029</v>
      </c>
      <c r="P960" s="4" t="s">
        <v>6282</v>
      </c>
      <c r="Q960" s="4" t="s">
        <v>6602</v>
      </c>
      <c r="R960" s="102">
        <v>5479685.0781871863</v>
      </c>
      <c r="U960" s="95">
        <v>1156</v>
      </c>
    </row>
    <row r="961" spans="3:21" ht="24.75" customHeight="1" x14ac:dyDescent="0.2">
      <c r="C961" s="3" t="s">
        <v>6205</v>
      </c>
      <c r="D961" s="7" t="s">
        <v>6369</v>
      </c>
      <c r="E961" s="8" t="s">
        <v>3395</v>
      </c>
      <c r="G961" s="9">
        <v>43547</v>
      </c>
      <c r="I961" s="14" t="s">
        <v>6602</v>
      </c>
      <c r="J961" s="14" t="s">
        <v>6602</v>
      </c>
      <c r="L961" s="72" t="s">
        <v>3397</v>
      </c>
      <c r="M961" s="76">
        <v>2016</v>
      </c>
      <c r="N961" s="4">
        <v>1084718</v>
      </c>
      <c r="O961" s="4" t="s">
        <v>6630</v>
      </c>
      <c r="P961" s="4" t="s">
        <v>6282</v>
      </c>
      <c r="Q961" s="4" t="s">
        <v>6602</v>
      </c>
      <c r="R961" s="102">
        <v>5479686.07818719</v>
      </c>
      <c r="U961" s="95">
        <v>1157</v>
      </c>
    </row>
    <row r="962" spans="3:21" ht="24.75" customHeight="1" x14ac:dyDescent="0.2">
      <c r="C962" s="3" t="s">
        <v>6206</v>
      </c>
      <c r="D962" s="7" t="s">
        <v>6370</v>
      </c>
      <c r="E962" s="8" t="s">
        <v>3395</v>
      </c>
      <c r="G962" s="9">
        <v>43547</v>
      </c>
      <c r="L962" s="72" t="s">
        <v>3397</v>
      </c>
      <c r="M962" s="76">
        <v>2017</v>
      </c>
      <c r="N962" s="3" t="s">
        <v>6283</v>
      </c>
      <c r="O962" s="3" t="s">
        <v>6029</v>
      </c>
      <c r="P962" s="3" t="s">
        <v>801</v>
      </c>
      <c r="Q962" s="4"/>
      <c r="R962" s="96">
        <v>4000893.076439796</v>
      </c>
      <c r="U962" s="95">
        <v>1158</v>
      </c>
    </row>
    <row r="963" spans="3:21" ht="24.75" customHeight="1" x14ac:dyDescent="0.2">
      <c r="C963" s="3" t="s">
        <v>6207</v>
      </c>
      <c r="D963" s="7" t="s">
        <v>6371</v>
      </c>
      <c r="E963" s="8" t="s">
        <v>3395</v>
      </c>
      <c r="G963" s="9">
        <v>43547</v>
      </c>
      <c r="L963" s="72" t="s">
        <v>3397</v>
      </c>
      <c r="M963" s="76">
        <v>2017</v>
      </c>
      <c r="N963" s="3" t="s">
        <v>6286</v>
      </c>
      <c r="O963" s="3" t="s">
        <v>6630</v>
      </c>
      <c r="P963" s="3" t="s">
        <v>801</v>
      </c>
      <c r="Q963" s="4"/>
      <c r="R963" s="96">
        <v>4000894.0764398002</v>
      </c>
      <c r="U963" s="95">
        <v>1159</v>
      </c>
    </row>
    <row r="964" spans="3:21" ht="24.75" customHeight="1" x14ac:dyDescent="0.2">
      <c r="C964" s="3" t="s">
        <v>6208</v>
      </c>
      <c r="D964" s="7" t="s">
        <v>6372</v>
      </c>
      <c r="E964" s="8" t="s">
        <v>3395</v>
      </c>
      <c r="G964" s="9">
        <v>43547</v>
      </c>
      <c r="L964" s="72" t="s">
        <v>3397</v>
      </c>
      <c r="M964" s="76">
        <v>2017</v>
      </c>
      <c r="N964" s="3" t="s">
        <v>6284</v>
      </c>
      <c r="O964" s="3" t="s">
        <v>6029</v>
      </c>
      <c r="P964" s="101" t="s">
        <v>6285</v>
      </c>
      <c r="Q964" s="4"/>
      <c r="R964" s="96">
        <v>33455581.677138563</v>
      </c>
      <c r="U964" s="95">
        <v>1160</v>
      </c>
    </row>
    <row r="965" spans="3:21" ht="24.75" customHeight="1" x14ac:dyDescent="0.2">
      <c r="C965" s="3" t="s">
        <v>6209</v>
      </c>
      <c r="D965" s="7" t="s">
        <v>6373</v>
      </c>
      <c r="E965" s="8" t="s">
        <v>3395</v>
      </c>
      <c r="G965" s="9">
        <v>43547</v>
      </c>
      <c r="L965" s="72" t="s">
        <v>3397</v>
      </c>
      <c r="M965" s="76">
        <v>2017</v>
      </c>
      <c r="N965" s="3" t="s">
        <v>6286</v>
      </c>
      <c r="O965" s="3" t="s">
        <v>6029</v>
      </c>
      <c r="P965" s="3" t="s">
        <v>802</v>
      </c>
      <c r="Q965" s="4"/>
      <c r="R965" s="96">
        <v>25209251.776415955</v>
      </c>
      <c r="U965" s="95">
        <v>1161</v>
      </c>
    </row>
    <row r="966" spans="3:21" ht="24.75" customHeight="1" x14ac:dyDescent="0.2">
      <c r="C966" s="3" t="s">
        <v>6210</v>
      </c>
      <c r="D966" s="7" t="s">
        <v>6374</v>
      </c>
      <c r="E966" s="8" t="s">
        <v>3395</v>
      </c>
      <c r="G966" s="9">
        <v>43547</v>
      </c>
      <c r="L966" s="72" t="s">
        <v>3397</v>
      </c>
      <c r="M966" s="76">
        <v>2017</v>
      </c>
      <c r="N966" s="3" t="s">
        <v>6287</v>
      </c>
      <c r="O966" s="3" t="s">
        <v>6064</v>
      </c>
      <c r="P966" s="3" t="s">
        <v>6288</v>
      </c>
      <c r="Q966" s="4"/>
      <c r="R966" s="96">
        <v>5870970.5267856354</v>
      </c>
      <c r="U966" s="95">
        <v>1162</v>
      </c>
    </row>
    <row r="967" spans="3:21" ht="24.75" customHeight="1" x14ac:dyDescent="0.2">
      <c r="C967" s="3" t="s">
        <v>6211</v>
      </c>
      <c r="D967" s="7" t="s">
        <v>6375</v>
      </c>
      <c r="E967" s="8" t="s">
        <v>3395</v>
      </c>
      <c r="G967" s="9">
        <v>43547</v>
      </c>
      <c r="L967" s="72" t="s">
        <v>3397</v>
      </c>
      <c r="M967" s="76">
        <v>2017</v>
      </c>
      <c r="N967" s="3" t="s">
        <v>6631</v>
      </c>
      <c r="O967" s="3" t="s">
        <v>6627</v>
      </c>
      <c r="P967" s="3" t="s">
        <v>6288</v>
      </c>
      <c r="Q967" s="4"/>
      <c r="R967" s="96">
        <v>5870971.52678564</v>
      </c>
      <c r="U967" s="95">
        <v>1163</v>
      </c>
    </row>
    <row r="968" spans="3:21" ht="24.75" customHeight="1" x14ac:dyDescent="0.2">
      <c r="C968" s="3" t="s">
        <v>6212</v>
      </c>
      <c r="D968" s="7" t="s">
        <v>6376</v>
      </c>
      <c r="E968" s="8" t="s">
        <v>3395</v>
      </c>
      <c r="G968" s="9">
        <v>43547</v>
      </c>
      <c r="L968" s="72" t="s">
        <v>3397</v>
      </c>
      <c r="M968" s="76">
        <v>2017</v>
      </c>
      <c r="N968" s="3" t="s">
        <v>6289</v>
      </c>
      <c r="O968" s="3" t="s">
        <v>6047</v>
      </c>
      <c r="P968" s="3" t="s">
        <v>6290</v>
      </c>
      <c r="Q968" s="4"/>
      <c r="R968" s="96">
        <v>2909912.5132818935</v>
      </c>
      <c r="U968" s="95">
        <v>1164</v>
      </c>
    </row>
    <row r="969" spans="3:21" ht="24.75" customHeight="1" x14ac:dyDescent="0.2">
      <c r="C969" s="3" t="s">
        <v>6213</v>
      </c>
      <c r="D969" s="7" t="s">
        <v>6377</v>
      </c>
      <c r="E969" s="8" t="s">
        <v>3395</v>
      </c>
      <c r="G969" s="9">
        <v>43547</v>
      </c>
      <c r="L969" s="72" t="s">
        <v>3397</v>
      </c>
      <c r="M969" s="76">
        <v>2017</v>
      </c>
      <c r="N969" s="3" t="s">
        <v>6510</v>
      </c>
      <c r="O969" s="3" t="s">
        <v>6624</v>
      </c>
      <c r="P969" s="3" t="s">
        <v>6290</v>
      </c>
      <c r="Q969" s="4"/>
      <c r="R969" s="96">
        <v>2909913.5132818902</v>
      </c>
      <c r="U969" s="95">
        <v>1165</v>
      </c>
    </row>
    <row r="970" spans="3:21" ht="24.75" customHeight="1" x14ac:dyDescent="0.2">
      <c r="C970" s="3" t="s">
        <v>6214</v>
      </c>
      <c r="D970" s="7" t="s">
        <v>6378</v>
      </c>
      <c r="E970" s="8" t="s">
        <v>3395</v>
      </c>
      <c r="G970" s="9">
        <v>43547</v>
      </c>
      <c r="L970" s="72" t="s">
        <v>3397</v>
      </c>
      <c r="M970" s="76">
        <v>2017</v>
      </c>
      <c r="N970" s="3" t="s">
        <v>6291</v>
      </c>
      <c r="O970" s="3" t="s">
        <v>6060</v>
      </c>
      <c r="P970" s="3" t="s">
        <v>805</v>
      </c>
      <c r="Q970" s="4"/>
      <c r="R970" s="103">
        <v>17836748.401620951</v>
      </c>
      <c r="U970" s="95">
        <v>1166</v>
      </c>
    </row>
    <row r="971" spans="3:21" ht="24.75" customHeight="1" x14ac:dyDescent="0.2">
      <c r="C971" s="3" t="s">
        <v>6215</v>
      </c>
      <c r="D971" s="7" t="s">
        <v>6379</v>
      </c>
      <c r="E971" s="8" t="s">
        <v>3395</v>
      </c>
      <c r="G971" s="9">
        <v>43547</v>
      </c>
      <c r="L971" s="72" t="s">
        <v>3397</v>
      </c>
      <c r="M971" s="76">
        <v>2017</v>
      </c>
      <c r="N971" s="3" t="s">
        <v>6292</v>
      </c>
      <c r="O971" s="3" t="s">
        <v>6060</v>
      </c>
      <c r="P971" s="3" t="s">
        <v>805</v>
      </c>
      <c r="Q971" s="4"/>
      <c r="R971" s="103">
        <v>18117647.05882353</v>
      </c>
      <c r="U971" s="95">
        <v>1167</v>
      </c>
    </row>
    <row r="972" spans="3:21" ht="24.75" customHeight="1" x14ac:dyDescent="0.2">
      <c r="C972" s="3" t="s">
        <v>6216</v>
      </c>
      <c r="D972" s="7" t="s">
        <v>6575</v>
      </c>
      <c r="E972" s="8" t="s">
        <v>3395</v>
      </c>
      <c r="I972" s="14" t="s">
        <v>6638</v>
      </c>
      <c r="J972" s="14" t="s">
        <v>6639</v>
      </c>
      <c r="L972" s="72" t="s">
        <v>3397</v>
      </c>
      <c r="M972" s="76">
        <v>2014</v>
      </c>
      <c r="N972" s="4" t="s">
        <v>822</v>
      </c>
      <c r="O972" s="4" t="s">
        <v>6029</v>
      </c>
      <c r="P972" s="4" t="s">
        <v>791</v>
      </c>
      <c r="Q972" s="4" t="s">
        <v>6603</v>
      </c>
      <c r="R972" s="105">
        <v>7889781.3345795115</v>
      </c>
      <c r="U972" s="95">
        <v>1168</v>
      </c>
    </row>
    <row r="973" spans="3:21" ht="24.75" customHeight="1" x14ac:dyDescent="0.2">
      <c r="C973" s="3" t="s">
        <v>6217</v>
      </c>
      <c r="D973" s="7" t="s">
        <v>6576</v>
      </c>
      <c r="E973" s="8" t="s">
        <v>3395</v>
      </c>
      <c r="I973" s="14" t="s">
        <v>6638</v>
      </c>
      <c r="J973" s="14" t="s">
        <v>6639</v>
      </c>
      <c r="L973" s="72" t="s">
        <v>3397</v>
      </c>
      <c r="M973" s="76">
        <v>2014</v>
      </c>
      <c r="N973" s="4" t="s">
        <v>823</v>
      </c>
      <c r="O973" s="4" t="s">
        <v>6630</v>
      </c>
      <c r="P973" s="4" t="s">
        <v>791</v>
      </c>
      <c r="Q973" s="4" t="s">
        <v>6603</v>
      </c>
      <c r="R973" s="105">
        <v>7889782.3345795097</v>
      </c>
      <c r="U973" s="95">
        <v>1169</v>
      </c>
    </row>
    <row r="974" spans="3:21" ht="24.75" customHeight="1" x14ac:dyDescent="0.2">
      <c r="C974" s="3" t="s">
        <v>6218</v>
      </c>
      <c r="D974" s="7" t="s">
        <v>6577</v>
      </c>
      <c r="E974" s="8" t="s">
        <v>3395</v>
      </c>
      <c r="I974" s="14" t="s">
        <v>6644</v>
      </c>
      <c r="J974" s="14" t="s">
        <v>6645</v>
      </c>
      <c r="L974" s="72" t="s">
        <v>3397</v>
      </c>
      <c r="M974" s="76">
        <v>2014</v>
      </c>
      <c r="N974" s="4" t="s">
        <v>847</v>
      </c>
      <c r="O974" s="4">
        <v>68201</v>
      </c>
      <c r="P974" s="4" t="s">
        <v>801</v>
      </c>
      <c r="Q974" s="4" t="s">
        <v>6603</v>
      </c>
      <c r="R974" s="105">
        <v>3619719.6713900515</v>
      </c>
      <c r="U974" s="95">
        <v>1170</v>
      </c>
    </row>
    <row r="975" spans="3:21" ht="24.75" customHeight="1" x14ac:dyDescent="0.2">
      <c r="C975" s="3" t="s">
        <v>6219</v>
      </c>
      <c r="D975" s="7" t="s">
        <v>6578</v>
      </c>
      <c r="E975" s="8" t="s">
        <v>3395</v>
      </c>
      <c r="I975" s="14" t="s">
        <v>6658</v>
      </c>
      <c r="J975" s="14" t="s">
        <v>6659</v>
      </c>
      <c r="L975" s="72" t="s">
        <v>3397</v>
      </c>
      <c r="M975" s="76">
        <v>2016</v>
      </c>
      <c r="N975" s="4" t="s">
        <v>6281</v>
      </c>
      <c r="O975" s="4" t="s">
        <v>6060</v>
      </c>
      <c r="P975" s="4" t="s">
        <v>801</v>
      </c>
      <c r="Q975" s="4" t="s">
        <v>6603</v>
      </c>
      <c r="R975" s="102">
        <v>36879306.144352727</v>
      </c>
      <c r="U975" s="95">
        <v>1171</v>
      </c>
    </row>
    <row r="976" spans="3:21" ht="24.75" customHeight="1" x14ac:dyDescent="0.2">
      <c r="C976" s="3" t="s">
        <v>6220</v>
      </c>
      <c r="D976" s="7" t="s">
        <v>6579</v>
      </c>
      <c r="E976" s="8" t="s">
        <v>3395</v>
      </c>
      <c r="I976" s="14" t="s">
        <v>6658</v>
      </c>
      <c r="J976" s="14" t="s">
        <v>6659</v>
      </c>
      <c r="L976" s="72" t="s">
        <v>3397</v>
      </c>
      <c r="M976" s="76">
        <v>2016</v>
      </c>
      <c r="N976" s="4" t="s">
        <v>6628</v>
      </c>
      <c r="O976" s="4" t="s">
        <v>6610</v>
      </c>
      <c r="P976" s="4" t="s">
        <v>801</v>
      </c>
      <c r="Q976" s="4" t="s">
        <v>6603</v>
      </c>
      <c r="R976" s="102">
        <v>36879307.144352697</v>
      </c>
      <c r="U976" s="95">
        <v>1172</v>
      </c>
    </row>
    <row r="977" spans="3:21" ht="24.75" customHeight="1" x14ac:dyDescent="0.2">
      <c r="C977" s="3" t="s">
        <v>6221</v>
      </c>
      <c r="D977" s="7" t="s">
        <v>6580</v>
      </c>
      <c r="E977" s="8" t="s">
        <v>3395</v>
      </c>
      <c r="I977" s="14" t="s">
        <v>6658</v>
      </c>
      <c r="J977" s="14" t="s">
        <v>6659</v>
      </c>
      <c r="L977" s="72" t="s">
        <v>3397</v>
      </c>
      <c r="M977" s="76">
        <v>2016</v>
      </c>
      <c r="N977" s="4" t="s">
        <v>6629</v>
      </c>
      <c r="O977" s="4" t="s">
        <v>6612</v>
      </c>
      <c r="P977" s="4" t="s">
        <v>801</v>
      </c>
      <c r="Q977" s="4" t="s">
        <v>6603</v>
      </c>
      <c r="R977" s="102">
        <v>36879308.144352697</v>
      </c>
      <c r="U977" s="95">
        <v>1173</v>
      </c>
    </row>
    <row r="978" spans="3:21" ht="24.75" customHeight="1" x14ac:dyDescent="0.2">
      <c r="C978" s="3" t="s">
        <v>6222</v>
      </c>
      <c r="D978" s="7" t="s">
        <v>6581</v>
      </c>
      <c r="E978" s="8" t="s">
        <v>3395</v>
      </c>
      <c r="I978" s="14" t="s">
        <v>6656</v>
      </c>
      <c r="J978" s="14" t="s">
        <v>6657</v>
      </c>
      <c r="L978" s="72" t="s">
        <v>3397</v>
      </c>
      <c r="M978" s="76">
        <v>2017</v>
      </c>
      <c r="N978" s="3" t="s">
        <v>6291</v>
      </c>
      <c r="O978" s="3" t="s">
        <v>6060</v>
      </c>
      <c r="P978" s="3" t="s">
        <v>805</v>
      </c>
      <c r="Q978" s="4"/>
      <c r="R978" s="103">
        <v>17836748.401620951</v>
      </c>
      <c r="U978" s="95">
        <v>1174</v>
      </c>
    </row>
    <row r="979" spans="3:21" ht="24.75" customHeight="1" x14ac:dyDescent="0.2">
      <c r="C979" s="3" t="s">
        <v>6223</v>
      </c>
      <c r="D979" s="7" t="s">
        <v>6582</v>
      </c>
      <c r="E979" s="8" t="s">
        <v>3395</v>
      </c>
      <c r="I979" s="14" t="s">
        <v>6656</v>
      </c>
      <c r="J979" s="14" t="s">
        <v>6657</v>
      </c>
      <c r="K979" s="3" t="s">
        <v>1511</v>
      </c>
      <c r="L979" s="72" t="s">
        <v>3397</v>
      </c>
      <c r="M979" s="76">
        <v>2017</v>
      </c>
      <c r="N979" s="3" t="s">
        <v>6291</v>
      </c>
      <c r="O979" s="3" t="s">
        <v>6060</v>
      </c>
      <c r="P979" s="3" t="s">
        <v>805</v>
      </c>
      <c r="Q979" s="4"/>
      <c r="R979" s="103">
        <v>17836748.401620951</v>
      </c>
      <c r="U979" s="95">
        <v>1175</v>
      </c>
    </row>
    <row r="980" spans="3:21" ht="24.75" customHeight="1" x14ac:dyDescent="0.2">
      <c r="C980" s="3" t="s">
        <v>6224</v>
      </c>
      <c r="D980" s="7"/>
      <c r="L980" s="72"/>
      <c r="U980" s="95">
        <v>1176</v>
      </c>
    </row>
    <row r="981" spans="3:21" ht="24.75" customHeight="1" x14ac:dyDescent="0.2">
      <c r="C981" s="3" t="s">
        <v>6225</v>
      </c>
      <c r="D981" s="7"/>
      <c r="L981" s="72"/>
      <c r="U981" s="95">
        <v>1177</v>
      </c>
    </row>
    <row r="982" spans="3:21" ht="24.75" customHeight="1" x14ac:dyDescent="0.2">
      <c r="C982" s="3" t="s">
        <v>6226</v>
      </c>
      <c r="D982" s="7" t="s">
        <v>6418</v>
      </c>
      <c r="E982" s="8" t="s">
        <v>3395</v>
      </c>
      <c r="K982" s="3" t="s">
        <v>1511</v>
      </c>
      <c r="L982" s="72" t="s">
        <v>3397</v>
      </c>
      <c r="M982" s="76">
        <v>2017</v>
      </c>
      <c r="N982" s="3" t="s">
        <v>6499</v>
      </c>
      <c r="O982" s="3" t="s">
        <v>6029</v>
      </c>
      <c r="P982" s="3" t="s">
        <v>6132</v>
      </c>
      <c r="Q982" s="4"/>
      <c r="R982" s="96">
        <v>41046794.889421314</v>
      </c>
      <c r="U982" s="95">
        <v>1178</v>
      </c>
    </row>
    <row r="983" spans="3:21" ht="24.75" customHeight="1" x14ac:dyDescent="0.2">
      <c r="C983" s="3" t="s">
        <v>6227</v>
      </c>
      <c r="D983" s="7" t="s">
        <v>6419</v>
      </c>
      <c r="E983" s="8" t="s">
        <v>3395</v>
      </c>
      <c r="K983" s="3" t="s">
        <v>1511</v>
      </c>
      <c r="L983" s="72" t="s">
        <v>3397</v>
      </c>
      <c r="M983" s="76">
        <v>2017</v>
      </c>
      <c r="N983" s="3" t="s">
        <v>6500</v>
      </c>
      <c r="O983" s="3" t="s">
        <v>6029</v>
      </c>
      <c r="P983" s="3" t="s">
        <v>6132</v>
      </c>
      <c r="Q983" s="4"/>
      <c r="R983" s="96">
        <v>28101863.636968728</v>
      </c>
      <c r="U983" s="95">
        <v>1179</v>
      </c>
    </row>
    <row r="984" spans="3:21" ht="24.75" customHeight="1" x14ac:dyDescent="0.2">
      <c r="C984" s="3" t="s">
        <v>6228</v>
      </c>
      <c r="D984" s="7" t="s">
        <v>6420</v>
      </c>
      <c r="E984" s="8" t="s">
        <v>3395</v>
      </c>
      <c r="K984" s="3" t="s">
        <v>1511</v>
      </c>
      <c r="L984" s="72" t="s">
        <v>3397</v>
      </c>
      <c r="M984" s="76">
        <v>2017</v>
      </c>
      <c r="N984" s="3" t="s">
        <v>6501</v>
      </c>
      <c r="O984" s="3" t="s">
        <v>6029</v>
      </c>
      <c r="P984" s="3" t="s">
        <v>802</v>
      </c>
      <c r="Q984" s="4"/>
      <c r="R984" s="96">
        <v>712664321.70623791</v>
      </c>
      <c r="U984" s="95">
        <v>1180</v>
      </c>
    </row>
    <row r="985" spans="3:21" ht="24.75" customHeight="1" x14ac:dyDescent="0.2">
      <c r="C985" s="3" t="s">
        <v>6229</v>
      </c>
      <c r="D985" s="7" t="s">
        <v>6421</v>
      </c>
      <c r="E985" s="8" t="s">
        <v>3395</v>
      </c>
      <c r="K985" s="3" t="s">
        <v>1511</v>
      </c>
      <c r="L985" s="72" t="s">
        <v>3397</v>
      </c>
      <c r="M985" s="76">
        <v>2017</v>
      </c>
      <c r="N985" s="3" t="s">
        <v>6502</v>
      </c>
      <c r="O985" s="3" t="s">
        <v>6029</v>
      </c>
      <c r="P985" s="3" t="s">
        <v>6285</v>
      </c>
      <c r="Q985" s="4"/>
      <c r="R985" s="96">
        <v>1353764510.7794361</v>
      </c>
      <c r="U985" s="95">
        <v>1181</v>
      </c>
    </row>
    <row r="986" spans="3:21" ht="24.75" customHeight="1" x14ac:dyDescent="0.2">
      <c r="C986" s="3" t="s">
        <v>6230</v>
      </c>
      <c r="D986" s="7" t="s">
        <v>6422</v>
      </c>
      <c r="E986" s="8" t="s">
        <v>3395</v>
      </c>
      <c r="K986" s="3" t="s">
        <v>1511</v>
      </c>
      <c r="L986" s="72" t="s">
        <v>3397</v>
      </c>
      <c r="M986" s="76">
        <v>2017</v>
      </c>
      <c r="N986" s="3" t="s">
        <v>6503</v>
      </c>
      <c r="O986" s="3" t="s">
        <v>6029</v>
      </c>
      <c r="P986" s="3" t="s">
        <v>6285</v>
      </c>
      <c r="Q986" s="4"/>
      <c r="R986" s="96">
        <v>36773572.377158038</v>
      </c>
      <c r="U986" s="95">
        <v>1182</v>
      </c>
    </row>
    <row r="987" spans="3:21" ht="24.75" customHeight="1" x14ac:dyDescent="0.2">
      <c r="C987" s="3" t="s">
        <v>6231</v>
      </c>
      <c r="D987" s="7" t="s">
        <v>6423</v>
      </c>
      <c r="E987" s="8" t="s">
        <v>3395</v>
      </c>
      <c r="K987" s="3" t="s">
        <v>1511</v>
      </c>
      <c r="L987" s="72" t="s">
        <v>3397</v>
      </c>
      <c r="M987" s="76">
        <v>2017</v>
      </c>
      <c r="N987" s="3" t="s">
        <v>6504</v>
      </c>
      <c r="O987" s="3" t="s">
        <v>6029</v>
      </c>
      <c r="P987" s="3" t="s">
        <v>805</v>
      </c>
      <c r="Q987" s="4"/>
      <c r="R987" s="96">
        <v>45539764.394882835</v>
      </c>
      <c r="U987" s="95">
        <v>1183</v>
      </c>
    </row>
    <row r="988" spans="3:21" ht="24.75" customHeight="1" x14ac:dyDescent="0.2">
      <c r="C988" s="3" t="s">
        <v>6232</v>
      </c>
      <c r="D988" s="7" t="s">
        <v>6424</v>
      </c>
      <c r="E988" s="8" t="s">
        <v>3395</v>
      </c>
      <c r="K988" s="3" t="s">
        <v>1511</v>
      </c>
      <c r="L988" s="72" t="s">
        <v>3397</v>
      </c>
      <c r="M988" s="76">
        <v>2017</v>
      </c>
      <c r="N988" s="3" t="s">
        <v>6505</v>
      </c>
      <c r="O988" s="3" t="s">
        <v>6029</v>
      </c>
      <c r="P988" s="3" t="s">
        <v>6285</v>
      </c>
      <c r="Q988" s="4"/>
      <c r="R988" s="96">
        <v>19005178.155178156</v>
      </c>
      <c r="U988" s="95">
        <v>1184</v>
      </c>
    </row>
    <row r="989" spans="3:21" ht="24.75" customHeight="1" x14ac:dyDescent="0.2">
      <c r="C989" s="3" t="s">
        <v>6233</v>
      </c>
      <c r="D989" s="7" t="s">
        <v>6425</v>
      </c>
      <c r="E989" s="8" t="s">
        <v>3395</v>
      </c>
      <c r="K989" s="3" t="s">
        <v>1511</v>
      </c>
      <c r="L989" s="72" t="s">
        <v>3397</v>
      </c>
      <c r="M989" s="76">
        <v>2017</v>
      </c>
      <c r="N989" s="3" t="s">
        <v>6506</v>
      </c>
      <c r="O989" s="3">
        <v>68201</v>
      </c>
      <c r="P989" s="3" t="s">
        <v>6301</v>
      </c>
      <c r="Q989" s="4"/>
      <c r="R989" s="96">
        <v>24148099.789340843</v>
      </c>
      <c r="U989" s="95">
        <v>1185</v>
      </c>
    </row>
    <row r="990" spans="3:21" ht="24.75" customHeight="1" x14ac:dyDescent="0.2">
      <c r="C990" s="3" t="s">
        <v>6234</v>
      </c>
      <c r="D990" s="7" t="s">
        <v>6426</v>
      </c>
      <c r="E990" s="8" t="s">
        <v>3395</v>
      </c>
      <c r="K990" s="3" t="s">
        <v>1511</v>
      </c>
      <c r="L990" s="72" t="s">
        <v>3397</v>
      </c>
      <c r="M990" s="76">
        <v>2017</v>
      </c>
      <c r="N990" s="106" t="s">
        <v>6507</v>
      </c>
      <c r="O990" s="107">
        <v>68206</v>
      </c>
      <c r="P990" s="106" t="s">
        <v>6508</v>
      </c>
      <c r="Q990" s="4"/>
      <c r="R990" s="103">
        <v>5252671.7916775299</v>
      </c>
      <c r="U990" s="95">
        <v>1186</v>
      </c>
    </row>
    <row r="991" spans="3:21" ht="24.75" customHeight="1" x14ac:dyDescent="0.2">
      <c r="C991" s="3" t="s">
        <v>6235</v>
      </c>
      <c r="D991" s="7" t="s">
        <v>6427</v>
      </c>
      <c r="E991" s="8" t="s">
        <v>3395</v>
      </c>
      <c r="K991" s="3" t="s">
        <v>1511</v>
      </c>
      <c r="L991" s="72" t="s">
        <v>3397</v>
      </c>
      <c r="M991" s="76">
        <v>2017</v>
      </c>
      <c r="N991" s="106" t="s">
        <v>6509</v>
      </c>
      <c r="O991" s="96" t="s">
        <v>6134</v>
      </c>
      <c r="P991" s="106" t="s">
        <v>6508</v>
      </c>
      <c r="Q991" s="4"/>
      <c r="R991" s="103">
        <v>3993488.1896234094</v>
      </c>
      <c r="U991" s="95">
        <v>1187</v>
      </c>
    </row>
    <row r="992" spans="3:21" ht="24.75" customHeight="1" x14ac:dyDescent="0.2">
      <c r="C992" s="3" t="s">
        <v>6236</v>
      </c>
      <c r="D992" s="7" t="s">
        <v>6428</v>
      </c>
      <c r="E992" s="8" t="s">
        <v>3395</v>
      </c>
      <c r="K992" s="3" t="s">
        <v>1511</v>
      </c>
      <c r="L992" s="72" t="s">
        <v>3397</v>
      </c>
      <c r="M992" s="76">
        <v>2017</v>
      </c>
      <c r="N992" s="3" t="s">
        <v>6510</v>
      </c>
      <c r="O992" s="3" t="s">
        <v>6047</v>
      </c>
      <c r="P992" s="3" t="s">
        <v>6511</v>
      </c>
      <c r="Q992" s="4"/>
      <c r="R992" s="103">
        <v>1229782.4639128987</v>
      </c>
      <c r="U992" s="95">
        <v>1188</v>
      </c>
    </row>
    <row r="993" spans="3:21" ht="24.75" customHeight="1" x14ac:dyDescent="0.2">
      <c r="C993" s="3" t="s">
        <v>6237</v>
      </c>
      <c r="D993" s="7" t="s">
        <v>6429</v>
      </c>
      <c r="E993" s="8" t="s">
        <v>3395</v>
      </c>
      <c r="K993" s="3" t="s">
        <v>1511</v>
      </c>
      <c r="L993" s="72" t="s">
        <v>3397</v>
      </c>
      <c r="M993" s="76">
        <v>2017</v>
      </c>
      <c r="N993" s="3" t="s">
        <v>6512</v>
      </c>
      <c r="O993" s="3" t="s">
        <v>6047</v>
      </c>
      <c r="P993" s="3" t="s">
        <v>6314</v>
      </c>
      <c r="Q993" s="4"/>
      <c r="R993" s="103">
        <v>58001387.786152251</v>
      </c>
      <c r="U993" s="95">
        <v>1189</v>
      </c>
    </row>
    <row r="994" spans="3:21" ht="24.75" customHeight="1" x14ac:dyDescent="0.2">
      <c r="C994" s="3" t="s">
        <v>6238</v>
      </c>
      <c r="D994" s="7" t="s">
        <v>6430</v>
      </c>
      <c r="E994" s="8" t="s">
        <v>3395</v>
      </c>
      <c r="K994" s="3" t="s">
        <v>1511</v>
      </c>
      <c r="L994" s="72" t="s">
        <v>3397</v>
      </c>
      <c r="M994" s="76">
        <v>2017</v>
      </c>
      <c r="N994" s="3">
        <v>1182337</v>
      </c>
      <c r="O994" s="3" t="s">
        <v>6513</v>
      </c>
      <c r="P994" s="3" t="s">
        <v>6514</v>
      </c>
      <c r="Q994" s="4"/>
      <c r="R994" s="103">
        <v>6786427.1457085833</v>
      </c>
      <c r="U994" s="95">
        <v>1190</v>
      </c>
    </row>
    <row r="995" spans="3:21" ht="24.75" customHeight="1" x14ac:dyDescent="0.2">
      <c r="C995" s="3" t="s">
        <v>6239</v>
      </c>
      <c r="D995" s="7" t="s">
        <v>6431</v>
      </c>
      <c r="E995" s="8" t="s">
        <v>3395</v>
      </c>
      <c r="K995" s="3" t="s">
        <v>1511</v>
      </c>
      <c r="L995" s="72" t="s">
        <v>3397</v>
      </c>
      <c r="M995" s="76">
        <v>2017</v>
      </c>
      <c r="N995" s="3" t="s">
        <v>6515</v>
      </c>
      <c r="O995" s="3">
        <v>68208</v>
      </c>
      <c r="P995" s="3" t="s">
        <v>6310</v>
      </c>
      <c r="Q995" s="4"/>
      <c r="R995" s="103">
        <v>3500409.4646241763</v>
      </c>
      <c r="U995" s="95">
        <v>1191</v>
      </c>
    </row>
    <row r="996" spans="3:21" ht="24.75" customHeight="1" x14ac:dyDescent="0.2">
      <c r="C996" s="3" t="s">
        <v>6240</v>
      </c>
      <c r="D996" s="7" t="s">
        <v>6432</v>
      </c>
      <c r="E996" s="8" t="s">
        <v>3395</v>
      </c>
      <c r="K996" s="3" t="s">
        <v>1511</v>
      </c>
      <c r="L996" s="72" t="s">
        <v>3397</v>
      </c>
      <c r="M996" s="76">
        <v>2017</v>
      </c>
      <c r="N996" s="3">
        <v>1182339</v>
      </c>
      <c r="O996" s="3">
        <v>68140</v>
      </c>
      <c r="P996" s="3" t="s">
        <v>6516</v>
      </c>
      <c r="Q996" s="4"/>
      <c r="R996" s="103">
        <v>28019834.505459171</v>
      </c>
      <c r="U996" s="95">
        <v>1192</v>
      </c>
    </row>
    <row r="997" spans="3:21" ht="24.75" customHeight="1" x14ac:dyDescent="0.2">
      <c r="C997" s="3" t="s">
        <v>6241</v>
      </c>
      <c r="D997" s="7" t="s">
        <v>6433</v>
      </c>
      <c r="E997" s="8" t="s">
        <v>3395</v>
      </c>
      <c r="K997" s="3" t="s">
        <v>1511</v>
      </c>
      <c r="L997" s="72" t="s">
        <v>3397</v>
      </c>
      <c r="M997" s="76">
        <v>2017</v>
      </c>
      <c r="N997" s="3" t="s">
        <v>6517</v>
      </c>
      <c r="O997" s="3" t="s">
        <v>6060</v>
      </c>
      <c r="P997" s="3" t="s">
        <v>805</v>
      </c>
      <c r="Q997" s="4"/>
      <c r="R997" s="103">
        <v>66693147.964250244</v>
      </c>
      <c r="U997" s="95">
        <v>1193</v>
      </c>
    </row>
    <row r="998" spans="3:21" ht="24.75" customHeight="1" x14ac:dyDescent="0.2">
      <c r="C998" s="3" t="s">
        <v>6242</v>
      </c>
      <c r="D998" s="7" t="s">
        <v>6434</v>
      </c>
      <c r="E998" s="8" t="s">
        <v>3395</v>
      </c>
      <c r="K998" s="3" t="s">
        <v>1511</v>
      </c>
      <c r="L998" s="72" t="s">
        <v>3397</v>
      </c>
      <c r="M998" s="76">
        <v>2017</v>
      </c>
      <c r="N998" s="3" t="s">
        <v>6518</v>
      </c>
      <c r="O998" s="3">
        <v>68208</v>
      </c>
      <c r="P998" s="3" t="s">
        <v>6310</v>
      </c>
      <c r="Q998" s="4"/>
      <c r="R998" s="103">
        <v>1060135.3564324568</v>
      </c>
      <c r="U998" s="95">
        <v>1194</v>
      </c>
    </row>
    <row r="999" spans="3:21" ht="24.75" customHeight="1" x14ac:dyDescent="0.2">
      <c r="C999" s="3" t="s">
        <v>6243</v>
      </c>
      <c r="D999" s="7" t="s">
        <v>6435</v>
      </c>
      <c r="E999" s="8" t="s">
        <v>3395</v>
      </c>
      <c r="K999" s="3" t="s">
        <v>1511</v>
      </c>
      <c r="L999" s="72" t="s">
        <v>3397</v>
      </c>
      <c r="M999" s="76">
        <v>2017</v>
      </c>
      <c r="N999" s="3" t="s">
        <v>6518</v>
      </c>
      <c r="O999" s="3">
        <v>68208</v>
      </c>
      <c r="P999" s="3" t="s">
        <v>6310</v>
      </c>
      <c r="Q999" s="4"/>
      <c r="R999" s="103">
        <v>1060135.3564324568</v>
      </c>
      <c r="U999" s="95">
        <v>1195</v>
      </c>
    </row>
    <row r="1000" spans="3:21" ht="24.75" customHeight="1" x14ac:dyDescent="0.2">
      <c r="C1000" s="3" t="s">
        <v>6244</v>
      </c>
      <c r="D1000" s="7" t="s">
        <v>6436</v>
      </c>
      <c r="E1000" s="8" t="s">
        <v>3395</v>
      </c>
      <c r="K1000" s="3" t="s">
        <v>1511</v>
      </c>
      <c r="L1000" s="72" t="s">
        <v>3397</v>
      </c>
      <c r="M1000" s="76">
        <v>2017</v>
      </c>
      <c r="N1000" s="3" t="s">
        <v>6518</v>
      </c>
      <c r="O1000" s="3">
        <v>68208</v>
      </c>
      <c r="P1000" s="3" t="s">
        <v>6310</v>
      </c>
      <c r="Q1000" s="4"/>
      <c r="R1000" s="103">
        <v>1060135.35643246</v>
      </c>
      <c r="U1000" s="95">
        <v>1196</v>
      </c>
    </row>
    <row r="1001" spans="3:21" ht="24.75" customHeight="1" x14ac:dyDescent="0.2">
      <c r="C1001" s="3" t="s">
        <v>6245</v>
      </c>
      <c r="D1001" s="7" t="s">
        <v>6437</v>
      </c>
      <c r="E1001" s="8" t="s">
        <v>3395</v>
      </c>
      <c r="K1001" s="3" t="s">
        <v>1511</v>
      </c>
      <c r="L1001" s="72" t="s">
        <v>3397</v>
      </c>
      <c r="M1001" s="76">
        <v>2017</v>
      </c>
      <c r="N1001" s="3" t="s">
        <v>6518</v>
      </c>
      <c r="O1001" s="3">
        <v>68208</v>
      </c>
      <c r="P1001" s="3" t="s">
        <v>6310</v>
      </c>
      <c r="Q1001" s="4"/>
      <c r="R1001" s="103">
        <v>1060135.35643246</v>
      </c>
      <c r="U1001" s="95">
        <v>1197</v>
      </c>
    </row>
    <row r="1002" spans="3:21" ht="24.75" customHeight="1" x14ac:dyDescent="0.2">
      <c r="C1002" s="3" t="s">
        <v>6246</v>
      </c>
      <c r="D1002" s="7" t="s">
        <v>6438</v>
      </c>
      <c r="E1002" s="8" t="s">
        <v>3395</v>
      </c>
      <c r="K1002" s="3" t="s">
        <v>1511</v>
      </c>
      <c r="L1002" s="72" t="s">
        <v>3397</v>
      </c>
      <c r="M1002" s="76">
        <v>2017</v>
      </c>
      <c r="N1002" s="3" t="s">
        <v>6518</v>
      </c>
      <c r="O1002" s="3">
        <v>68208</v>
      </c>
      <c r="P1002" s="3" t="s">
        <v>6310</v>
      </c>
      <c r="Q1002" s="4"/>
      <c r="R1002" s="103">
        <v>1060135.35643246</v>
      </c>
      <c r="U1002" s="95">
        <v>1198</v>
      </c>
    </row>
    <row r="1003" spans="3:21" ht="24.75" customHeight="1" x14ac:dyDescent="0.2">
      <c r="C1003" s="3" t="s">
        <v>6247</v>
      </c>
      <c r="D1003" s="7" t="s">
        <v>6439</v>
      </c>
      <c r="E1003" s="8" t="s">
        <v>3395</v>
      </c>
      <c r="K1003" s="3" t="s">
        <v>1511</v>
      </c>
      <c r="L1003" s="72" t="s">
        <v>3397</v>
      </c>
      <c r="M1003" s="76">
        <v>2017</v>
      </c>
      <c r="N1003" s="3" t="s">
        <v>6519</v>
      </c>
      <c r="O1003" s="3" t="s">
        <v>6060</v>
      </c>
      <c r="P1003" s="3" t="s">
        <v>6138</v>
      </c>
      <c r="Q1003" s="4"/>
      <c r="R1003" s="103">
        <v>5184864.9842157094</v>
      </c>
      <c r="U1003" s="95">
        <v>1199</v>
      </c>
    </row>
    <row r="1004" spans="3:21" ht="24.75" customHeight="1" x14ac:dyDescent="0.2">
      <c r="C1004" s="3" t="s">
        <v>6248</v>
      </c>
      <c r="D1004" s="7" t="s">
        <v>6440</v>
      </c>
      <c r="E1004" s="8" t="s">
        <v>3395</v>
      </c>
      <c r="K1004" s="3" t="s">
        <v>1511</v>
      </c>
      <c r="L1004" s="72" t="s">
        <v>3397</v>
      </c>
      <c r="M1004" s="76">
        <v>2017</v>
      </c>
      <c r="N1004" s="3">
        <v>1182335</v>
      </c>
      <c r="O1004" s="3" t="s">
        <v>6520</v>
      </c>
      <c r="P1004" s="3" t="s">
        <v>6521</v>
      </c>
      <c r="Q1004" s="4"/>
      <c r="R1004" s="103">
        <v>1627589641.4342632</v>
      </c>
      <c r="U1004" s="95">
        <v>1200</v>
      </c>
    </row>
    <row r="1005" spans="3:21" ht="24.75" customHeight="1" x14ac:dyDescent="0.2">
      <c r="C1005" s="3" t="s">
        <v>6249</v>
      </c>
      <c r="D1005" s="7" t="s">
        <v>6441</v>
      </c>
      <c r="E1005" s="8" t="s">
        <v>3395</v>
      </c>
      <c r="K1005" s="3" t="s">
        <v>1511</v>
      </c>
      <c r="L1005" s="72" t="s">
        <v>3397</v>
      </c>
      <c r="M1005" s="76">
        <v>2017</v>
      </c>
      <c r="N1005" s="3" t="s">
        <v>6522</v>
      </c>
      <c r="O1005" s="3" t="s">
        <v>6060</v>
      </c>
      <c r="P1005" s="3" t="s">
        <v>6523</v>
      </c>
      <c r="Q1005" s="4"/>
      <c r="R1005" s="103">
        <v>682325349.3013972</v>
      </c>
      <c r="U1005" s="95">
        <v>1201</v>
      </c>
    </row>
    <row r="1006" spans="3:21" ht="24.75" customHeight="1" x14ac:dyDescent="0.2">
      <c r="C1006" s="3" t="s">
        <v>6250</v>
      </c>
      <c r="D1006" s="7" t="s">
        <v>6442</v>
      </c>
      <c r="E1006" s="8" t="s">
        <v>3395</v>
      </c>
      <c r="K1006" s="3" t="s">
        <v>1511</v>
      </c>
      <c r="L1006" s="72" t="s">
        <v>3397</v>
      </c>
      <c r="M1006" s="76">
        <v>2017</v>
      </c>
      <c r="N1006" s="3">
        <v>1182326</v>
      </c>
      <c r="O1006" s="3" t="s">
        <v>6029</v>
      </c>
      <c r="P1006" s="3" t="s">
        <v>6524</v>
      </c>
      <c r="Q1006" s="4"/>
      <c r="R1006" s="103">
        <v>1649777.1157585129</v>
      </c>
      <c r="U1006" s="95">
        <v>1202</v>
      </c>
    </row>
    <row r="1007" spans="3:21" ht="24.75" customHeight="1" x14ac:dyDescent="0.2">
      <c r="C1007" s="3" t="s">
        <v>6251</v>
      </c>
      <c r="D1007" s="7" t="s">
        <v>6443</v>
      </c>
      <c r="E1007" s="8" t="s">
        <v>3395</v>
      </c>
      <c r="K1007" s="3" t="s">
        <v>1511</v>
      </c>
      <c r="L1007" s="72" t="s">
        <v>3397</v>
      </c>
      <c r="M1007" s="76">
        <v>2017</v>
      </c>
      <c r="N1007" s="3" t="s">
        <v>6525</v>
      </c>
      <c r="O1007" s="3" t="s">
        <v>6029</v>
      </c>
      <c r="P1007" s="3" t="s">
        <v>6132</v>
      </c>
      <c r="Q1007" s="4"/>
      <c r="R1007" s="103">
        <v>4490686.2910934528</v>
      </c>
      <c r="U1007" s="95">
        <v>1203</v>
      </c>
    </row>
    <row r="1008" spans="3:21" ht="24.75" customHeight="1" x14ac:dyDescent="0.2">
      <c r="C1008" s="3" t="s">
        <v>6252</v>
      </c>
      <c r="D1008" s="7" t="s">
        <v>6444</v>
      </c>
      <c r="E1008" s="8" t="s">
        <v>3395</v>
      </c>
      <c r="K1008" s="3" t="s">
        <v>1511</v>
      </c>
      <c r="L1008" s="72" t="s">
        <v>3397</v>
      </c>
      <c r="M1008" s="76">
        <v>2017</v>
      </c>
      <c r="N1008" s="3" t="s">
        <v>6526</v>
      </c>
      <c r="O1008" s="3" t="s">
        <v>6029</v>
      </c>
      <c r="P1008" s="3" t="s">
        <v>802</v>
      </c>
      <c r="Q1008" s="4"/>
      <c r="R1008" s="103">
        <v>38956776.476661682</v>
      </c>
      <c r="U1008" s="95">
        <v>1204</v>
      </c>
    </row>
    <row r="1009" spans="3:21" ht="24.75" customHeight="1" x14ac:dyDescent="0.2">
      <c r="C1009" s="3" t="s">
        <v>6253</v>
      </c>
      <c r="D1009" s="7" t="s">
        <v>6445</v>
      </c>
      <c r="E1009" s="8" t="s">
        <v>3395</v>
      </c>
      <c r="K1009" s="3" t="s">
        <v>1511</v>
      </c>
      <c r="L1009" s="72" t="s">
        <v>3397</v>
      </c>
      <c r="M1009" s="76">
        <v>2017</v>
      </c>
      <c r="N1009" s="3" t="s">
        <v>6527</v>
      </c>
      <c r="O1009" s="3" t="s">
        <v>6153</v>
      </c>
      <c r="P1009" s="3" t="s">
        <v>6184</v>
      </c>
      <c r="Q1009" s="4"/>
      <c r="R1009" s="103">
        <v>1229316.9556652936</v>
      </c>
      <c r="U1009" s="95">
        <v>1205</v>
      </c>
    </row>
    <row r="1010" spans="3:21" ht="24.75" customHeight="1" x14ac:dyDescent="0.2">
      <c r="C1010" s="3" t="s">
        <v>6254</v>
      </c>
      <c r="D1010" s="7" t="s">
        <v>6446</v>
      </c>
      <c r="E1010" s="8" t="s">
        <v>3395</v>
      </c>
      <c r="K1010" s="3" t="s">
        <v>1511</v>
      </c>
      <c r="L1010" s="72" t="s">
        <v>3397</v>
      </c>
      <c r="M1010" s="4">
        <v>2018</v>
      </c>
      <c r="N1010" s="3" t="s">
        <v>6528</v>
      </c>
      <c r="O1010" s="3" t="s">
        <v>6029</v>
      </c>
      <c r="P1010" s="3" t="s">
        <v>6138</v>
      </c>
      <c r="Q1010" s="4"/>
      <c r="R1010" s="96">
        <v>93430575.545350835</v>
      </c>
      <c r="U1010" s="95">
        <v>1206</v>
      </c>
    </row>
    <row r="1011" spans="3:21" ht="24.75" customHeight="1" x14ac:dyDescent="0.2">
      <c r="C1011" s="3" t="s">
        <v>6255</v>
      </c>
      <c r="D1011" s="7" t="s">
        <v>6447</v>
      </c>
      <c r="E1011" s="8" t="s">
        <v>3395</v>
      </c>
      <c r="K1011" s="3" t="s">
        <v>1511</v>
      </c>
      <c r="L1011" s="72" t="s">
        <v>3397</v>
      </c>
      <c r="M1011" s="4">
        <v>2018</v>
      </c>
      <c r="N1011" s="3" t="s">
        <v>6529</v>
      </c>
      <c r="O1011" s="3" t="s">
        <v>6029</v>
      </c>
      <c r="P1011" s="3" t="s">
        <v>805</v>
      </c>
      <c r="Q1011" s="4"/>
      <c r="R1011" s="96">
        <v>522448622.44484854</v>
      </c>
      <c r="U1011" s="95">
        <v>1207</v>
      </c>
    </row>
    <row r="1012" spans="3:21" ht="24.75" customHeight="1" x14ac:dyDescent="0.2">
      <c r="C1012" s="3" t="s">
        <v>6256</v>
      </c>
      <c r="D1012" s="7" t="s">
        <v>6448</v>
      </c>
      <c r="E1012" s="8" t="s">
        <v>3395</v>
      </c>
      <c r="K1012" s="3" t="s">
        <v>1511</v>
      </c>
      <c r="L1012" s="72" t="s">
        <v>3397</v>
      </c>
      <c r="M1012" s="4">
        <v>2018</v>
      </c>
      <c r="N1012" s="3" t="s">
        <v>6530</v>
      </c>
      <c r="O1012" s="3" t="s">
        <v>6029</v>
      </c>
      <c r="P1012" s="3" t="s">
        <v>805</v>
      </c>
      <c r="Q1012" s="4"/>
      <c r="R1012" s="96">
        <v>242991995.46816602</v>
      </c>
      <c r="U1012" s="95">
        <v>1208</v>
      </c>
    </row>
    <row r="1013" spans="3:21" ht="24.75" customHeight="1" x14ac:dyDescent="0.2">
      <c r="C1013" s="3" t="s">
        <v>6257</v>
      </c>
      <c r="D1013" s="7" t="s">
        <v>6449</v>
      </c>
      <c r="E1013" s="8" t="s">
        <v>3395</v>
      </c>
      <c r="K1013" s="3" t="s">
        <v>1511</v>
      </c>
      <c r="L1013" s="72" t="s">
        <v>3397</v>
      </c>
      <c r="M1013" s="4">
        <v>2018</v>
      </c>
      <c r="N1013" s="3" t="s">
        <v>6531</v>
      </c>
      <c r="O1013" s="3" t="s">
        <v>6029</v>
      </c>
      <c r="P1013" s="3" t="s">
        <v>6184</v>
      </c>
      <c r="Q1013" s="4"/>
      <c r="R1013" s="96">
        <v>109055642.73872633</v>
      </c>
      <c r="U1013" s="95">
        <v>1209</v>
      </c>
    </row>
    <row r="1014" spans="3:21" ht="24.75" customHeight="1" x14ac:dyDescent="0.2">
      <c r="C1014" s="3" t="s">
        <v>6258</v>
      </c>
      <c r="D1014" s="7" t="s">
        <v>6450</v>
      </c>
      <c r="E1014" s="8" t="s">
        <v>3395</v>
      </c>
      <c r="K1014" s="3" t="s">
        <v>1511</v>
      </c>
      <c r="L1014" s="72" t="s">
        <v>3397</v>
      </c>
      <c r="M1014" s="4">
        <v>2018</v>
      </c>
      <c r="N1014" s="3" t="s">
        <v>6532</v>
      </c>
      <c r="O1014" s="3" t="s">
        <v>6520</v>
      </c>
      <c r="P1014" s="3" t="s">
        <v>6132</v>
      </c>
      <c r="Q1014" s="4"/>
      <c r="R1014" s="96">
        <v>583576056.78741515</v>
      </c>
      <c r="U1014" s="95">
        <v>1210</v>
      </c>
    </row>
    <row r="1015" spans="3:21" ht="24.75" customHeight="1" x14ac:dyDescent="0.2">
      <c r="C1015" s="3" t="s">
        <v>6259</v>
      </c>
      <c r="D1015" s="7" t="s">
        <v>6451</v>
      </c>
      <c r="E1015" s="8" t="s">
        <v>3395</v>
      </c>
      <c r="K1015" s="3" t="s">
        <v>1511</v>
      </c>
      <c r="L1015" s="72" t="s">
        <v>3397</v>
      </c>
      <c r="M1015" s="4">
        <v>2018</v>
      </c>
      <c r="N1015" s="3" t="s">
        <v>6533</v>
      </c>
      <c r="O1015" s="3">
        <v>68022</v>
      </c>
      <c r="P1015" s="3" t="s">
        <v>6132</v>
      </c>
      <c r="Q1015" s="4"/>
      <c r="R1015" s="96">
        <v>362666581.69405717</v>
      </c>
      <c r="U1015" s="95">
        <v>1211</v>
      </c>
    </row>
    <row r="1016" spans="3:21" ht="24.75" customHeight="1" x14ac:dyDescent="0.2">
      <c r="C1016" s="3" t="s">
        <v>6260</v>
      </c>
      <c r="D1016" s="7" t="s">
        <v>6452</v>
      </c>
      <c r="E1016" s="8" t="s">
        <v>3395</v>
      </c>
      <c r="K1016" s="3" t="s">
        <v>1511</v>
      </c>
      <c r="L1016" s="72" t="s">
        <v>3397</v>
      </c>
      <c r="M1016" s="4">
        <v>2018</v>
      </c>
      <c r="N1016" s="94" t="s">
        <v>6534</v>
      </c>
      <c r="O1016" s="3" t="s">
        <v>6036</v>
      </c>
      <c r="P1016" s="3" t="s">
        <v>6132</v>
      </c>
      <c r="Q1016" s="4"/>
      <c r="R1016" s="96">
        <v>102116473.6935342</v>
      </c>
      <c r="U1016" s="95">
        <v>1212</v>
      </c>
    </row>
    <row r="1017" spans="3:21" ht="24.75" customHeight="1" x14ac:dyDescent="0.2">
      <c r="C1017" s="3" t="s">
        <v>6261</v>
      </c>
      <c r="D1017" s="7" t="s">
        <v>6453</v>
      </c>
      <c r="E1017" s="8" t="s">
        <v>3395</v>
      </c>
      <c r="K1017" s="3" t="s">
        <v>1511</v>
      </c>
      <c r="L1017" s="72" t="s">
        <v>3397</v>
      </c>
      <c r="M1017" s="4">
        <v>2018</v>
      </c>
      <c r="N1017" s="94" t="s">
        <v>6535</v>
      </c>
      <c r="O1017" s="3" t="s">
        <v>6036</v>
      </c>
      <c r="P1017" s="3" t="s">
        <v>6132</v>
      </c>
      <c r="Q1017" s="4"/>
      <c r="R1017" s="96">
        <v>288028286.30720705</v>
      </c>
      <c r="U1017" s="95">
        <v>1213</v>
      </c>
    </row>
    <row r="1018" spans="3:21" ht="24.75" customHeight="1" x14ac:dyDescent="0.2">
      <c r="C1018" s="3" t="s">
        <v>6262</v>
      </c>
      <c r="D1018" s="7" t="s">
        <v>6454</v>
      </c>
      <c r="E1018" s="8" t="s">
        <v>3395</v>
      </c>
      <c r="K1018" s="3" t="s">
        <v>1511</v>
      </c>
      <c r="L1018" s="72" t="s">
        <v>3397</v>
      </c>
      <c r="M1018" s="4">
        <v>2018</v>
      </c>
      <c r="N1018" s="95">
        <v>1257702</v>
      </c>
      <c r="O1018" s="95">
        <v>68264</v>
      </c>
      <c r="P1018" s="95" t="s">
        <v>6536</v>
      </c>
      <c r="Q1018" s="4"/>
      <c r="R1018" s="96">
        <v>1220161360.7770903</v>
      </c>
      <c r="U1018" s="95">
        <v>1214</v>
      </c>
    </row>
    <row r="1019" spans="3:21" ht="24.75" customHeight="1" x14ac:dyDescent="0.2">
      <c r="C1019" s="3" t="s">
        <v>6263</v>
      </c>
      <c r="D1019" s="7" t="s">
        <v>6455</v>
      </c>
      <c r="E1019" s="8" t="s">
        <v>3395</v>
      </c>
      <c r="K1019" s="3" t="s">
        <v>1511</v>
      </c>
      <c r="L1019" s="72" t="s">
        <v>3397</v>
      </c>
      <c r="M1019" s="4">
        <v>2018</v>
      </c>
      <c r="N1019" s="95" t="s">
        <v>6537</v>
      </c>
      <c r="O1019" s="95" t="s">
        <v>6064</v>
      </c>
      <c r="P1019" s="95" t="s">
        <v>805</v>
      </c>
      <c r="Q1019" s="4"/>
      <c r="R1019" s="96">
        <v>144176762.58559892</v>
      </c>
      <c r="S1019" s="3" t="s">
        <v>6468</v>
      </c>
      <c r="U1019" s="95">
        <v>1215</v>
      </c>
    </row>
    <row r="1020" spans="3:21" ht="24.75" customHeight="1" x14ac:dyDescent="0.2">
      <c r="C1020" s="3" t="s">
        <v>6264</v>
      </c>
      <c r="D1020" s="7" t="s">
        <v>6456</v>
      </c>
      <c r="E1020" s="8" t="s">
        <v>3395</v>
      </c>
      <c r="K1020" s="3" t="s">
        <v>1511</v>
      </c>
      <c r="L1020" s="72" t="s">
        <v>3397</v>
      </c>
      <c r="M1020" s="4">
        <v>2018</v>
      </c>
      <c r="N1020" s="95" t="s">
        <v>6537</v>
      </c>
      <c r="O1020" s="95" t="s">
        <v>6064</v>
      </c>
      <c r="P1020" s="95" t="s">
        <v>805</v>
      </c>
      <c r="Q1020" s="4"/>
      <c r="R1020" s="96">
        <v>144176762.58559892</v>
      </c>
      <c r="S1020" s="3" t="s">
        <v>6468</v>
      </c>
      <c r="U1020" s="95">
        <v>1216</v>
      </c>
    </row>
    <row r="1021" spans="3:21" ht="24.75" customHeight="1" x14ac:dyDescent="0.2">
      <c r="C1021" s="3" t="s">
        <v>6265</v>
      </c>
      <c r="D1021" s="7" t="s">
        <v>6457</v>
      </c>
      <c r="E1021" s="8" t="s">
        <v>3395</v>
      </c>
      <c r="K1021" s="3" t="s">
        <v>1511</v>
      </c>
      <c r="L1021" s="72" t="s">
        <v>3397</v>
      </c>
      <c r="M1021" s="4">
        <v>2018</v>
      </c>
      <c r="N1021" s="95" t="s">
        <v>6537</v>
      </c>
      <c r="O1021" s="95" t="s">
        <v>6064</v>
      </c>
      <c r="P1021" s="95" t="s">
        <v>805</v>
      </c>
      <c r="Q1021" s="4"/>
      <c r="R1021" s="96">
        <v>144176762.58559901</v>
      </c>
      <c r="S1021" s="3" t="s">
        <v>6468</v>
      </c>
      <c r="U1021" s="95">
        <v>1217</v>
      </c>
    </row>
    <row r="1022" spans="3:21" ht="24.75" customHeight="1" x14ac:dyDescent="0.2">
      <c r="C1022" s="3" t="s">
        <v>6266</v>
      </c>
      <c r="D1022" s="7" t="s">
        <v>6458</v>
      </c>
      <c r="E1022" s="8" t="s">
        <v>3395</v>
      </c>
      <c r="K1022" s="3" t="s">
        <v>1511</v>
      </c>
      <c r="L1022" s="72" t="s">
        <v>3397</v>
      </c>
      <c r="M1022" s="4">
        <v>2018</v>
      </c>
      <c r="N1022" s="95" t="s">
        <v>6537</v>
      </c>
      <c r="O1022" s="95" t="s">
        <v>6064</v>
      </c>
      <c r="P1022" s="95" t="s">
        <v>805</v>
      </c>
      <c r="Q1022" s="4"/>
      <c r="R1022" s="96">
        <v>144176762.58559901</v>
      </c>
      <c r="S1022" s="3" t="s">
        <v>6469</v>
      </c>
      <c r="U1022" s="95">
        <v>1218</v>
      </c>
    </row>
    <row r="1023" spans="3:21" ht="24.75" customHeight="1" x14ac:dyDescent="0.2">
      <c r="C1023" s="3" t="s">
        <v>6267</v>
      </c>
      <c r="D1023" s="7" t="s">
        <v>6459</v>
      </c>
      <c r="E1023" s="8" t="s">
        <v>3395</v>
      </c>
      <c r="K1023" s="3" t="s">
        <v>1511</v>
      </c>
      <c r="L1023" s="72" t="s">
        <v>3397</v>
      </c>
      <c r="M1023" s="4">
        <v>2018</v>
      </c>
      <c r="N1023" s="95" t="s">
        <v>6537</v>
      </c>
      <c r="O1023" s="95" t="s">
        <v>6064</v>
      </c>
      <c r="P1023" s="95" t="s">
        <v>805</v>
      </c>
      <c r="Q1023" s="4"/>
      <c r="R1023" s="96">
        <v>144176762.58559901</v>
      </c>
      <c r="S1023" s="3" t="s">
        <v>6469</v>
      </c>
      <c r="U1023" s="95">
        <v>1219</v>
      </c>
    </row>
    <row r="1024" spans="3:21" ht="24.75" customHeight="1" x14ac:dyDescent="0.2">
      <c r="C1024" s="3" t="s">
        <v>6268</v>
      </c>
      <c r="D1024" s="7" t="s">
        <v>6460</v>
      </c>
      <c r="E1024" s="8" t="s">
        <v>3395</v>
      </c>
      <c r="K1024" s="3" t="s">
        <v>1511</v>
      </c>
      <c r="L1024" s="72" t="s">
        <v>3397</v>
      </c>
      <c r="M1024" s="4">
        <v>2018</v>
      </c>
      <c r="N1024" s="95" t="s">
        <v>6537</v>
      </c>
      <c r="O1024" s="95" t="s">
        <v>6064</v>
      </c>
      <c r="P1024" s="95" t="s">
        <v>805</v>
      </c>
      <c r="Q1024" s="4"/>
      <c r="R1024" s="96">
        <v>144176762.58559901</v>
      </c>
      <c r="S1024" s="3" t="s">
        <v>6469</v>
      </c>
      <c r="U1024" s="95">
        <v>1220</v>
      </c>
    </row>
    <row r="1025" spans="3:21" ht="24.75" customHeight="1" x14ac:dyDescent="0.2">
      <c r="C1025" s="3" t="s">
        <v>6269</v>
      </c>
      <c r="D1025" s="7" t="s">
        <v>6461</v>
      </c>
      <c r="E1025" s="8" t="s">
        <v>3395</v>
      </c>
      <c r="K1025" s="3" t="s">
        <v>1511</v>
      </c>
      <c r="L1025" s="72" t="s">
        <v>3397</v>
      </c>
      <c r="M1025" s="4">
        <v>2018</v>
      </c>
      <c r="N1025" s="95" t="s">
        <v>6538</v>
      </c>
      <c r="O1025" s="95" t="s">
        <v>6060</v>
      </c>
      <c r="P1025" s="95" t="s">
        <v>6539</v>
      </c>
      <c r="Q1025" s="4"/>
      <c r="R1025" s="96">
        <v>112550832.5796324</v>
      </c>
      <c r="U1025" s="95">
        <v>1221</v>
      </c>
    </row>
    <row r="1026" spans="3:21" ht="24.75" customHeight="1" x14ac:dyDescent="0.2">
      <c r="C1026" s="3" t="s">
        <v>6270</v>
      </c>
      <c r="D1026" s="7" t="s">
        <v>6462</v>
      </c>
      <c r="E1026" s="8" t="s">
        <v>3395</v>
      </c>
      <c r="K1026" s="3" t="s">
        <v>1511</v>
      </c>
      <c r="L1026" s="72" t="s">
        <v>3397</v>
      </c>
      <c r="M1026" s="4">
        <v>2018</v>
      </c>
      <c r="N1026" s="12" t="s">
        <v>6540</v>
      </c>
      <c r="O1026" s="12" t="s">
        <v>6278</v>
      </c>
      <c r="P1026" s="3" t="s">
        <v>6541</v>
      </c>
      <c r="Q1026" s="4"/>
      <c r="R1026" s="96">
        <v>141046525.56865436</v>
      </c>
      <c r="U1026" s="95">
        <v>1222</v>
      </c>
    </row>
    <row r="1027" spans="3:21" ht="24.75" customHeight="1" x14ac:dyDescent="0.2">
      <c r="C1027" s="3" t="s">
        <v>6271</v>
      </c>
      <c r="D1027" s="7" t="s">
        <v>6463</v>
      </c>
      <c r="E1027" s="8" t="s">
        <v>3395</v>
      </c>
      <c r="K1027" s="3" t="s">
        <v>1511</v>
      </c>
      <c r="L1027" s="72" t="s">
        <v>3397</v>
      </c>
      <c r="M1027" s="4">
        <v>2018</v>
      </c>
      <c r="N1027" s="12" t="s">
        <v>6540</v>
      </c>
      <c r="O1027" s="12" t="s">
        <v>6278</v>
      </c>
      <c r="P1027" s="3" t="s">
        <v>6541</v>
      </c>
      <c r="Q1027" s="4"/>
      <c r="R1027" s="96">
        <v>141046525.56865436</v>
      </c>
      <c r="U1027" s="95">
        <v>1223</v>
      </c>
    </row>
    <row r="1028" spans="3:21" ht="24.75" customHeight="1" x14ac:dyDescent="0.2">
      <c r="C1028" s="3" t="s">
        <v>6272</v>
      </c>
      <c r="D1028" s="7" t="s">
        <v>6464</v>
      </c>
      <c r="E1028" s="8" t="s">
        <v>3395</v>
      </c>
      <c r="K1028" s="3" t="s">
        <v>1511</v>
      </c>
      <c r="L1028" s="72" t="s">
        <v>3397</v>
      </c>
      <c r="M1028" s="4">
        <v>2018</v>
      </c>
      <c r="N1028" s="3">
        <v>1280479</v>
      </c>
      <c r="O1028" s="3" t="s">
        <v>6029</v>
      </c>
      <c r="P1028" s="3" t="s">
        <v>6542</v>
      </c>
      <c r="Q1028" s="4"/>
      <c r="R1028" s="96">
        <v>239552940.30237892</v>
      </c>
      <c r="U1028" s="95">
        <v>1224</v>
      </c>
    </row>
    <row r="1029" spans="3:21" ht="24.75" customHeight="1" x14ac:dyDescent="0.2">
      <c r="C1029" s="3" t="s">
        <v>6384</v>
      </c>
      <c r="D1029" s="7" t="s">
        <v>6465</v>
      </c>
      <c r="E1029" s="8" t="s">
        <v>3395</v>
      </c>
      <c r="K1029" s="3" t="s">
        <v>1511</v>
      </c>
      <c r="L1029" s="72" t="s">
        <v>3397</v>
      </c>
      <c r="M1029" s="4">
        <v>2018</v>
      </c>
      <c r="N1029" s="3">
        <v>1280479</v>
      </c>
      <c r="O1029" s="3" t="s">
        <v>6029</v>
      </c>
      <c r="P1029" s="3" t="s">
        <v>6542</v>
      </c>
      <c r="Q1029" s="4"/>
      <c r="R1029" s="96">
        <v>239552940.30237892</v>
      </c>
      <c r="U1029" s="95">
        <v>1225</v>
      </c>
    </row>
    <row r="1030" spans="3:21" ht="24.75" customHeight="1" x14ac:dyDescent="0.2">
      <c r="C1030" s="3" t="s">
        <v>6385</v>
      </c>
      <c r="D1030" s="7" t="s">
        <v>6466</v>
      </c>
      <c r="E1030" s="8" t="s">
        <v>3395</v>
      </c>
      <c r="K1030" s="3" t="s">
        <v>1511</v>
      </c>
      <c r="L1030" s="72" t="s">
        <v>3397</v>
      </c>
      <c r="M1030" s="4">
        <v>2018</v>
      </c>
      <c r="N1030" s="3">
        <v>1257696</v>
      </c>
      <c r="O1030" s="3">
        <v>68255</v>
      </c>
      <c r="P1030" s="3" t="s">
        <v>6514</v>
      </c>
      <c r="Q1030" s="4"/>
      <c r="R1030" s="96">
        <v>109340133.55802242</v>
      </c>
      <c r="U1030" s="95">
        <v>1226</v>
      </c>
    </row>
    <row r="1031" spans="3:21" ht="24.75" customHeight="1" x14ac:dyDescent="0.2">
      <c r="C1031" s="3" t="s">
        <v>6386</v>
      </c>
      <c r="D1031" s="7" t="s">
        <v>6467</v>
      </c>
      <c r="E1031" s="8" t="s">
        <v>3395</v>
      </c>
      <c r="K1031" s="3" t="s">
        <v>1511</v>
      </c>
      <c r="L1031" s="72" t="s">
        <v>3397</v>
      </c>
      <c r="M1031" s="4">
        <v>2018</v>
      </c>
      <c r="N1031" s="95" t="s">
        <v>6543</v>
      </c>
      <c r="O1031" s="95" t="s">
        <v>6029</v>
      </c>
      <c r="P1031" s="95" t="s">
        <v>805</v>
      </c>
      <c r="Q1031" s="4"/>
      <c r="R1031" s="96">
        <v>123011257.93932258</v>
      </c>
      <c r="U1031" s="95">
        <v>1227</v>
      </c>
    </row>
    <row r="1032" spans="3:21" ht="24.75" customHeight="1" x14ac:dyDescent="0.2">
      <c r="C1032" s="3" t="s">
        <v>6387</v>
      </c>
      <c r="D1032" s="7" t="s">
        <v>6544</v>
      </c>
      <c r="E1032" s="8" t="s">
        <v>3395</v>
      </c>
      <c r="K1032" s="3" t="s">
        <v>1511</v>
      </c>
      <c r="L1032" s="72" t="s">
        <v>3397</v>
      </c>
      <c r="M1032" s="76">
        <v>2017</v>
      </c>
      <c r="N1032" s="3" t="s">
        <v>6625</v>
      </c>
      <c r="O1032" s="3" t="s">
        <v>6064</v>
      </c>
      <c r="P1032" s="3" t="s">
        <v>6288</v>
      </c>
      <c r="Q1032" s="4"/>
      <c r="R1032" s="96">
        <v>3971787.0023840168</v>
      </c>
      <c r="U1032" s="95">
        <v>1228</v>
      </c>
    </row>
    <row r="1033" spans="3:21" ht="24.75" customHeight="1" x14ac:dyDescent="0.2">
      <c r="C1033" s="3" t="s">
        <v>6388</v>
      </c>
      <c r="D1033" s="7" t="s">
        <v>6545</v>
      </c>
      <c r="E1033" s="8" t="s">
        <v>3395</v>
      </c>
      <c r="K1033" s="3" t="s">
        <v>1511</v>
      </c>
      <c r="L1033" s="72" t="s">
        <v>3397</v>
      </c>
      <c r="M1033" s="76">
        <v>2017</v>
      </c>
      <c r="N1033" s="3" t="s">
        <v>6626</v>
      </c>
      <c r="O1033" s="3" t="s">
        <v>6627</v>
      </c>
      <c r="P1033" s="3" t="s">
        <v>6288</v>
      </c>
      <c r="Q1033" s="4"/>
      <c r="R1033" s="96">
        <v>3971788.00238402</v>
      </c>
      <c r="U1033" s="95">
        <v>1229</v>
      </c>
    </row>
    <row r="1034" spans="3:21" s="91" customFormat="1" ht="24.75" customHeight="1" x14ac:dyDescent="0.2">
      <c r="C1034" s="91" t="s">
        <v>6389</v>
      </c>
      <c r="D1034" s="108" t="s">
        <v>6546</v>
      </c>
      <c r="E1034" s="8" t="s">
        <v>3395</v>
      </c>
      <c r="F1034" s="109"/>
      <c r="K1034" s="3" t="s">
        <v>1511</v>
      </c>
      <c r="L1034" s="110" t="s">
        <v>3397</v>
      </c>
      <c r="M1034" s="76">
        <v>2017</v>
      </c>
      <c r="U1034" s="91">
        <v>1230</v>
      </c>
    </row>
    <row r="1035" spans="3:21" ht="24.75" customHeight="1" x14ac:dyDescent="0.2">
      <c r="C1035" s="3" t="s">
        <v>6390</v>
      </c>
      <c r="D1035" s="7" t="s">
        <v>6547</v>
      </c>
      <c r="E1035" s="8" t="s">
        <v>3395</v>
      </c>
      <c r="K1035" s="3" t="s">
        <v>1511</v>
      </c>
      <c r="L1035" s="72" t="s">
        <v>3397</v>
      </c>
      <c r="M1035" s="76">
        <v>2017</v>
      </c>
      <c r="N1035" s="3" t="s">
        <v>6289</v>
      </c>
      <c r="O1035" s="3" t="s">
        <v>6047</v>
      </c>
      <c r="P1035" s="3" t="s">
        <v>6290</v>
      </c>
      <c r="Q1035" s="4"/>
      <c r="R1035" s="96">
        <v>2909912.5132818935</v>
      </c>
      <c r="U1035" s="95">
        <v>1231</v>
      </c>
    </row>
    <row r="1036" spans="3:21" ht="24.75" customHeight="1" x14ac:dyDescent="0.2">
      <c r="C1036" s="3" t="s">
        <v>6391</v>
      </c>
      <c r="D1036" s="7" t="s">
        <v>6548</v>
      </c>
      <c r="E1036" s="8" t="s">
        <v>3395</v>
      </c>
      <c r="K1036" s="3" t="s">
        <v>1511</v>
      </c>
      <c r="L1036" s="72" t="s">
        <v>3397</v>
      </c>
      <c r="M1036" s="76">
        <v>2017</v>
      </c>
      <c r="N1036" s="3" t="s">
        <v>6289</v>
      </c>
      <c r="O1036" s="3" t="s">
        <v>6047</v>
      </c>
      <c r="P1036" s="3" t="s">
        <v>6290</v>
      </c>
      <c r="Q1036" s="4"/>
      <c r="R1036" s="96">
        <v>2909912.5132818935</v>
      </c>
      <c r="U1036" s="95">
        <v>1232</v>
      </c>
    </row>
    <row r="1037" spans="3:21" ht="24.75" customHeight="1" x14ac:dyDescent="0.2">
      <c r="C1037" s="3" t="s">
        <v>6392</v>
      </c>
      <c r="D1037" s="7" t="s">
        <v>6549</v>
      </c>
      <c r="E1037" s="8" t="s">
        <v>3395</v>
      </c>
      <c r="K1037" s="3" t="s">
        <v>1511</v>
      </c>
      <c r="L1037" s="72" t="s">
        <v>3397</v>
      </c>
      <c r="M1037" s="76">
        <v>2017</v>
      </c>
      <c r="N1037" s="3" t="s">
        <v>6510</v>
      </c>
      <c r="O1037" s="3" t="s">
        <v>6624</v>
      </c>
      <c r="P1037" s="3" t="s">
        <v>6290</v>
      </c>
      <c r="Q1037" s="4"/>
      <c r="R1037" s="96">
        <v>2909913.5132818902</v>
      </c>
      <c r="U1037" s="95">
        <v>1233</v>
      </c>
    </row>
    <row r="1038" spans="3:21" ht="24.75" customHeight="1" x14ac:dyDescent="0.2">
      <c r="C1038" s="3" t="s">
        <v>6393</v>
      </c>
      <c r="D1038" s="7" t="s">
        <v>6550</v>
      </c>
      <c r="E1038" s="8" t="s">
        <v>3395</v>
      </c>
      <c r="K1038" s="3" t="s">
        <v>1511</v>
      </c>
      <c r="L1038" s="72" t="s">
        <v>3397</v>
      </c>
      <c r="M1038" s="76">
        <v>2017</v>
      </c>
      <c r="N1038" s="3" t="s">
        <v>6512</v>
      </c>
      <c r="O1038" s="3" t="s">
        <v>6513</v>
      </c>
      <c r="P1038" s="3" t="s">
        <v>6290</v>
      </c>
      <c r="Q1038" s="4"/>
      <c r="R1038" s="96">
        <v>2909914.5132818902</v>
      </c>
    </row>
    <row r="1039" spans="3:21" ht="24.75" customHeight="1" x14ac:dyDescent="0.2">
      <c r="C1039" s="3" t="s">
        <v>6394</v>
      </c>
      <c r="D1039" s="7" t="s">
        <v>6431</v>
      </c>
      <c r="E1039" s="8" t="s">
        <v>3395</v>
      </c>
      <c r="K1039" s="3" t="s">
        <v>1511</v>
      </c>
      <c r="L1039" s="72" t="s">
        <v>3397</v>
      </c>
      <c r="M1039" s="76">
        <v>2017</v>
      </c>
      <c r="N1039" s="3" t="s">
        <v>6515</v>
      </c>
      <c r="O1039" s="3">
        <v>68208</v>
      </c>
      <c r="P1039" s="3" t="s">
        <v>6310</v>
      </c>
      <c r="Q1039" s="4"/>
      <c r="R1039" s="103">
        <v>3500409.4646241763</v>
      </c>
    </row>
    <row r="1040" spans="3:21" ht="24.75" customHeight="1" x14ac:dyDescent="0.2">
      <c r="C1040" s="3" t="s">
        <v>6395</v>
      </c>
      <c r="D1040" s="7" t="s">
        <v>6551</v>
      </c>
      <c r="E1040" s="8" t="s">
        <v>3395</v>
      </c>
      <c r="K1040" s="3" t="s">
        <v>1511</v>
      </c>
      <c r="L1040" s="72" t="s">
        <v>3397</v>
      </c>
      <c r="M1040" s="76">
        <v>2017</v>
      </c>
      <c r="N1040" s="3" t="s">
        <v>6291</v>
      </c>
      <c r="O1040" s="3" t="s">
        <v>6060</v>
      </c>
      <c r="P1040" s="3" t="s">
        <v>805</v>
      </c>
      <c r="Q1040" s="4"/>
      <c r="R1040" s="103">
        <v>17836748.401620951</v>
      </c>
    </row>
    <row r="1041" spans="3:18" ht="24.75" customHeight="1" x14ac:dyDescent="0.2">
      <c r="C1041" s="3" t="s">
        <v>6396</v>
      </c>
      <c r="D1041" s="7" t="s">
        <v>6552</v>
      </c>
      <c r="E1041" s="8" t="s">
        <v>3395</v>
      </c>
      <c r="K1041" s="3" t="s">
        <v>1511</v>
      </c>
      <c r="L1041" s="72" t="s">
        <v>3397</v>
      </c>
      <c r="M1041" s="76">
        <v>2017</v>
      </c>
      <c r="N1041" s="3" t="s">
        <v>6614</v>
      </c>
      <c r="O1041" s="3" t="s">
        <v>6610</v>
      </c>
      <c r="P1041" s="3" t="s">
        <v>805</v>
      </c>
      <c r="Q1041" s="4"/>
      <c r="R1041" s="103">
        <v>17836749.401620999</v>
      </c>
    </row>
    <row r="1042" spans="3:18" ht="24.75" customHeight="1" x14ac:dyDescent="0.2">
      <c r="C1042" s="3" t="s">
        <v>6397</v>
      </c>
      <c r="D1042" s="7" t="s">
        <v>6553</v>
      </c>
      <c r="E1042" s="8" t="s">
        <v>3395</v>
      </c>
      <c r="K1042" s="3" t="s">
        <v>1511</v>
      </c>
      <c r="L1042" s="72" t="s">
        <v>3397</v>
      </c>
      <c r="M1042" s="76">
        <v>2017</v>
      </c>
      <c r="N1042" s="3" t="s">
        <v>6517</v>
      </c>
      <c r="O1042" s="3" t="s">
        <v>6612</v>
      </c>
      <c r="P1042" s="3" t="s">
        <v>805</v>
      </c>
      <c r="Q1042" s="4"/>
      <c r="R1042" s="103">
        <v>17836750.401620999</v>
      </c>
    </row>
    <row r="1043" spans="3:18" ht="24.75" customHeight="1" x14ac:dyDescent="0.2">
      <c r="C1043" s="3" t="s">
        <v>6398</v>
      </c>
      <c r="D1043" s="7" t="s">
        <v>6554</v>
      </c>
      <c r="E1043" s="8" t="s">
        <v>3395</v>
      </c>
      <c r="K1043" s="3" t="s">
        <v>1511</v>
      </c>
      <c r="L1043" s="72" t="s">
        <v>3397</v>
      </c>
      <c r="M1043" s="76">
        <v>2017</v>
      </c>
      <c r="N1043" s="3" t="s">
        <v>6522</v>
      </c>
      <c r="O1043" s="3" t="s">
        <v>6613</v>
      </c>
      <c r="P1043" s="3" t="s">
        <v>805</v>
      </c>
      <c r="Q1043" s="4"/>
      <c r="R1043" s="103">
        <v>17836751.401620999</v>
      </c>
    </row>
    <row r="1044" spans="3:18" ht="24.75" customHeight="1" x14ac:dyDescent="0.2">
      <c r="C1044" s="3" t="s">
        <v>6399</v>
      </c>
      <c r="D1044" s="7" t="s">
        <v>6555</v>
      </c>
      <c r="E1044" s="8" t="s">
        <v>3395</v>
      </c>
      <c r="K1044" s="3" t="s">
        <v>1511</v>
      </c>
      <c r="L1044" s="72" t="s">
        <v>3397</v>
      </c>
      <c r="M1044" s="76">
        <v>2017</v>
      </c>
      <c r="N1044" s="3" t="s">
        <v>6616</v>
      </c>
      <c r="O1044" s="3" t="s">
        <v>6615</v>
      </c>
      <c r="P1044" s="3" t="s">
        <v>805</v>
      </c>
      <c r="Q1044" s="4"/>
      <c r="R1044" s="103">
        <v>17836752.401620999</v>
      </c>
    </row>
    <row r="1045" spans="3:18" ht="24.75" customHeight="1" x14ac:dyDescent="0.2">
      <c r="C1045" s="3" t="s">
        <v>6400</v>
      </c>
      <c r="D1045" s="3" t="s">
        <v>6349</v>
      </c>
      <c r="E1045" s="8" t="s">
        <v>3395</v>
      </c>
      <c r="K1045" s="3" t="s">
        <v>1511</v>
      </c>
      <c r="L1045" s="72" t="s">
        <v>3397</v>
      </c>
      <c r="M1045" s="76">
        <v>2017</v>
      </c>
      <c r="N1045" s="3" t="s">
        <v>6292</v>
      </c>
      <c r="O1045" s="3" t="s">
        <v>6060</v>
      </c>
      <c r="P1045" s="3" t="s">
        <v>805</v>
      </c>
      <c r="Q1045" s="4"/>
      <c r="R1045" s="103">
        <v>18117647.05882353</v>
      </c>
    </row>
    <row r="1046" spans="3:18" ht="24.75" customHeight="1" x14ac:dyDescent="0.2">
      <c r="C1046" s="3" t="s">
        <v>6401</v>
      </c>
      <c r="D1046" s="3" t="s">
        <v>6379</v>
      </c>
      <c r="E1046" s="8" t="s">
        <v>3395</v>
      </c>
      <c r="K1046" s="3" t="s">
        <v>1511</v>
      </c>
      <c r="L1046" s="72" t="s">
        <v>3397</v>
      </c>
      <c r="M1046" s="76">
        <v>2017</v>
      </c>
      <c r="N1046" s="3" t="s">
        <v>6291</v>
      </c>
      <c r="O1046" s="3" t="s">
        <v>6610</v>
      </c>
      <c r="P1046" s="3" t="s">
        <v>805</v>
      </c>
      <c r="Q1046" s="4"/>
      <c r="R1046" s="103">
        <v>18117648.0588235</v>
      </c>
    </row>
    <row r="1047" spans="3:18" ht="24.75" customHeight="1" x14ac:dyDescent="0.2">
      <c r="C1047" s="3" t="s">
        <v>6402</v>
      </c>
      <c r="D1047" s="3" t="s">
        <v>6556</v>
      </c>
      <c r="E1047" s="8" t="s">
        <v>3395</v>
      </c>
      <c r="K1047" s="3" t="s">
        <v>1511</v>
      </c>
      <c r="L1047" s="72" t="s">
        <v>3397</v>
      </c>
      <c r="M1047" s="76">
        <v>2017</v>
      </c>
      <c r="N1047" s="3" t="s">
        <v>6614</v>
      </c>
      <c r="O1047" s="3" t="s">
        <v>6612</v>
      </c>
      <c r="P1047" s="3" t="s">
        <v>805</v>
      </c>
      <c r="Q1047" s="4"/>
      <c r="R1047" s="103">
        <v>18117649.0588235</v>
      </c>
    </row>
    <row r="1048" spans="3:18" ht="24.75" customHeight="1" x14ac:dyDescent="0.2">
      <c r="C1048" s="3" t="s">
        <v>6403</v>
      </c>
      <c r="D1048" s="3" t="s">
        <v>6557</v>
      </c>
      <c r="E1048" s="8" t="s">
        <v>3395</v>
      </c>
      <c r="K1048" s="3" t="s">
        <v>1511</v>
      </c>
      <c r="L1048" s="72" t="s">
        <v>3397</v>
      </c>
      <c r="M1048" s="76">
        <v>2017</v>
      </c>
      <c r="N1048" s="3" t="s">
        <v>6517</v>
      </c>
      <c r="O1048" s="3" t="s">
        <v>6613</v>
      </c>
      <c r="P1048" s="3" t="s">
        <v>805</v>
      </c>
      <c r="Q1048" s="4"/>
      <c r="R1048" s="103">
        <v>18117650.0588235</v>
      </c>
    </row>
    <row r="1049" spans="3:18" ht="24.75" customHeight="1" x14ac:dyDescent="0.2">
      <c r="C1049" s="3" t="s">
        <v>6404</v>
      </c>
      <c r="D1049" s="3" t="s">
        <v>6558</v>
      </c>
      <c r="E1049" s="8" t="s">
        <v>3395</v>
      </c>
      <c r="K1049" s="3" t="s">
        <v>1511</v>
      </c>
      <c r="L1049" s="72" t="s">
        <v>3397</v>
      </c>
      <c r="M1049" s="76">
        <v>2017</v>
      </c>
      <c r="N1049" s="3" t="s">
        <v>6522</v>
      </c>
      <c r="O1049" s="3" t="s">
        <v>6615</v>
      </c>
      <c r="P1049" s="3" t="s">
        <v>805</v>
      </c>
      <c r="Q1049" s="4"/>
      <c r="R1049" s="103">
        <v>18117651.0588235</v>
      </c>
    </row>
    <row r="1050" spans="3:18" ht="24.75" customHeight="1" x14ac:dyDescent="0.2">
      <c r="C1050" s="3" t="s">
        <v>6405</v>
      </c>
      <c r="D1050" s="3" t="s">
        <v>6559</v>
      </c>
      <c r="E1050" s="8" t="s">
        <v>3395</v>
      </c>
      <c r="K1050" s="3" t="s">
        <v>1511</v>
      </c>
      <c r="L1050" s="72" t="s">
        <v>3397</v>
      </c>
      <c r="M1050" s="76">
        <v>2017</v>
      </c>
      <c r="N1050" s="3" t="s">
        <v>6616</v>
      </c>
      <c r="O1050" s="3" t="s">
        <v>6617</v>
      </c>
      <c r="P1050" s="3" t="s">
        <v>805</v>
      </c>
      <c r="Q1050" s="4"/>
      <c r="R1050" s="103">
        <v>18117652.0588235</v>
      </c>
    </row>
    <row r="1051" spans="3:18" ht="24.75" customHeight="1" x14ac:dyDescent="0.2">
      <c r="C1051" s="3" t="s">
        <v>6406</v>
      </c>
      <c r="D1051" s="3" t="s">
        <v>6560</v>
      </c>
      <c r="E1051" s="8" t="s">
        <v>3395</v>
      </c>
      <c r="K1051" s="3" t="s">
        <v>1511</v>
      </c>
      <c r="L1051" s="72" t="s">
        <v>3397</v>
      </c>
      <c r="M1051" s="76">
        <v>2017</v>
      </c>
      <c r="N1051" s="3" t="s">
        <v>6382</v>
      </c>
      <c r="O1051" s="3" t="s">
        <v>6618</v>
      </c>
      <c r="P1051" s="3" t="s">
        <v>805</v>
      </c>
      <c r="Q1051" s="4"/>
      <c r="R1051" s="103">
        <v>18117653.0588235</v>
      </c>
    </row>
    <row r="1052" spans="3:18" ht="24.75" customHeight="1" x14ac:dyDescent="0.2">
      <c r="C1052" s="3" t="s">
        <v>6407</v>
      </c>
      <c r="D1052" s="3" t="s">
        <v>6561</v>
      </c>
      <c r="E1052" s="8" t="s">
        <v>3395</v>
      </c>
      <c r="K1052" s="3" t="s">
        <v>1511</v>
      </c>
      <c r="L1052" s="72" t="s">
        <v>3397</v>
      </c>
      <c r="M1052" s="76">
        <v>2017</v>
      </c>
      <c r="N1052" s="3" t="s">
        <v>6619</v>
      </c>
      <c r="O1052" s="3" t="s">
        <v>6620</v>
      </c>
      <c r="P1052" s="3" t="s">
        <v>805</v>
      </c>
      <c r="Q1052" s="4"/>
      <c r="R1052" s="103">
        <v>18117654.0588235</v>
      </c>
    </row>
    <row r="1053" spans="3:18" ht="24.75" customHeight="1" x14ac:dyDescent="0.2">
      <c r="C1053" s="3" t="s">
        <v>6408</v>
      </c>
      <c r="D1053" s="3" t="s">
        <v>6562</v>
      </c>
      <c r="E1053" s="8" t="s">
        <v>3395</v>
      </c>
      <c r="K1053" s="3" t="s">
        <v>1511</v>
      </c>
      <c r="L1053" s="72" t="s">
        <v>3397</v>
      </c>
      <c r="M1053" s="76">
        <v>2017</v>
      </c>
      <c r="N1053" s="3" t="s">
        <v>6383</v>
      </c>
      <c r="O1053" s="3" t="s">
        <v>6621</v>
      </c>
      <c r="P1053" s="3" t="s">
        <v>805</v>
      </c>
      <c r="Q1053" s="4"/>
      <c r="R1053" s="103">
        <v>18117655.0588235</v>
      </c>
    </row>
    <row r="1054" spans="3:18" ht="24.75" customHeight="1" x14ac:dyDescent="0.2">
      <c r="C1054" s="3" t="s">
        <v>6409</v>
      </c>
      <c r="D1054" s="3" t="s">
        <v>6563</v>
      </c>
      <c r="E1054" s="8" t="s">
        <v>3395</v>
      </c>
      <c r="K1054" s="3" t="s">
        <v>1511</v>
      </c>
      <c r="L1054" s="72" t="s">
        <v>3397</v>
      </c>
      <c r="M1054" s="76">
        <v>2017</v>
      </c>
      <c r="N1054" s="3" t="s">
        <v>6622</v>
      </c>
      <c r="O1054" s="3" t="s">
        <v>6623</v>
      </c>
      <c r="P1054" s="3" t="s">
        <v>805</v>
      </c>
      <c r="Q1054" s="4"/>
      <c r="R1054" s="103">
        <v>18117656.0588235</v>
      </c>
    </row>
    <row r="1055" spans="3:18" ht="24.75" customHeight="1" x14ac:dyDescent="0.2">
      <c r="C1055" s="3" t="s">
        <v>6410</v>
      </c>
      <c r="D1055" s="7" t="s">
        <v>6564</v>
      </c>
      <c r="E1055" s="8" t="s">
        <v>3395</v>
      </c>
      <c r="K1055" s="3" t="s">
        <v>1511</v>
      </c>
      <c r="L1055" s="72" t="s">
        <v>3397</v>
      </c>
      <c r="M1055" s="76">
        <v>2017</v>
      </c>
      <c r="N1055" s="3" t="s">
        <v>6614</v>
      </c>
      <c r="O1055" s="3" t="s">
        <v>6060</v>
      </c>
      <c r="P1055" s="3" t="s">
        <v>805</v>
      </c>
      <c r="Q1055" s="4"/>
      <c r="R1055" s="103">
        <v>31106762.226165209</v>
      </c>
    </row>
    <row r="1056" spans="3:18" ht="24.75" customHeight="1" x14ac:dyDescent="0.2">
      <c r="C1056" s="3" t="s">
        <v>6411</v>
      </c>
      <c r="D1056" s="7" t="s">
        <v>6565</v>
      </c>
      <c r="E1056" s="8" t="s">
        <v>3395</v>
      </c>
      <c r="K1056" s="3" t="s">
        <v>1511</v>
      </c>
      <c r="L1056" s="72" t="s">
        <v>3397</v>
      </c>
      <c r="M1056" s="76">
        <v>2017</v>
      </c>
      <c r="N1056" s="3" t="s">
        <v>6517</v>
      </c>
      <c r="O1056" s="3" t="s">
        <v>6610</v>
      </c>
      <c r="P1056" s="3" t="s">
        <v>805</v>
      </c>
      <c r="Q1056" s="4"/>
      <c r="R1056" s="103">
        <v>31106763.226165202</v>
      </c>
    </row>
    <row r="1057" spans="3:21" ht="24.75" customHeight="1" x14ac:dyDescent="0.2">
      <c r="C1057" s="3" t="s">
        <v>6412</v>
      </c>
      <c r="D1057" s="7" t="s">
        <v>6353</v>
      </c>
      <c r="E1057" s="8" t="s">
        <v>3395</v>
      </c>
      <c r="K1057" s="3" t="s">
        <v>1511</v>
      </c>
      <c r="L1057" s="72" t="s">
        <v>3397</v>
      </c>
      <c r="M1057" s="76">
        <v>2017</v>
      </c>
      <c r="N1057" s="3" t="s">
        <v>6609</v>
      </c>
      <c r="O1057" s="3" t="s">
        <v>6060</v>
      </c>
      <c r="P1057" s="3" t="s">
        <v>6138</v>
      </c>
      <c r="Q1057" s="4"/>
      <c r="R1057" s="103">
        <v>4959037.6574866222</v>
      </c>
    </row>
    <row r="1058" spans="3:21" ht="24.75" customHeight="1" x14ac:dyDescent="0.2">
      <c r="C1058" s="3" t="s">
        <v>6413</v>
      </c>
      <c r="D1058" s="7" t="s">
        <v>6566</v>
      </c>
      <c r="E1058" s="8" t="s">
        <v>3395</v>
      </c>
      <c r="K1058" s="3" t="s">
        <v>1511</v>
      </c>
      <c r="L1058" s="72" t="s">
        <v>3397</v>
      </c>
      <c r="M1058" s="76">
        <v>2017</v>
      </c>
      <c r="N1058" s="3" t="s">
        <v>6519</v>
      </c>
      <c r="O1058" s="3" t="s">
        <v>6610</v>
      </c>
      <c r="P1058" s="3" t="s">
        <v>6138</v>
      </c>
      <c r="Q1058" s="4"/>
      <c r="R1058" s="103">
        <v>4959038.6574866204</v>
      </c>
    </row>
    <row r="1059" spans="3:21" ht="24.75" customHeight="1" x14ac:dyDescent="0.2">
      <c r="C1059" s="3" t="s">
        <v>6414</v>
      </c>
      <c r="D1059" s="7" t="s">
        <v>6567</v>
      </c>
      <c r="E1059" s="8" t="s">
        <v>3395</v>
      </c>
      <c r="K1059" s="3" t="s">
        <v>1511</v>
      </c>
      <c r="L1059" s="72" t="s">
        <v>3397</v>
      </c>
      <c r="M1059" s="76">
        <v>2017</v>
      </c>
      <c r="N1059" s="3" t="s">
        <v>6611</v>
      </c>
      <c r="O1059" s="3" t="s">
        <v>6612</v>
      </c>
      <c r="P1059" s="3" t="s">
        <v>6138</v>
      </c>
      <c r="Q1059" s="4"/>
      <c r="R1059" s="103">
        <v>4959039.6574866204</v>
      </c>
    </row>
    <row r="1060" spans="3:21" ht="24.75" customHeight="1" x14ac:dyDescent="0.2">
      <c r="C1060" s="3" t="s">
        <v>6415</v>
      </c>
      <c r="D1060" s="7" t="s">
        <v>6568</v>
      </c>
      <c r="E1060" s="8" t="s">
        <v>3395</v>
      </c>
      <c r="K1060" s="3" t="s">
        <v>1511</v>
      </c>
      <c r="L1060" s="72" t="s">
        <v>3397</v>
      </c>
      <c r="M1060" s="76">
        <v>2017</v>
      </c>
      <c r="N1060" s="3" t="s">
        <v>6292</v>
      </c>
      <c r="O1060" s="3" t="s">
        <v>6613</v>
      </c>
      <c r="P1060" s="3" t="s">
        <v>6138</v>
      </c>
      <c r="Q1060" s="4"/>
      <c r="R1060" s="103">
        <v>4959040.6574866204</v>
      </c>
    </row>
    <row r="1061" spans="3:21" ht="24.75" customHeight="1" x14ac:dyDescent="0.2">
      <c r="C1061" s="3" t="s">
        <v>6416</v>
      </c>
      <c r="D1061" s="7" t="s">
        <v>6569</v>
      </c>
      <c r="E1061" s="8" t="s">
        <v>3395</v>
      </c>
      <c r="K1061" s="3" t="s">
        <v>1511</v>
      </c>
      <c r="L1061" s="72" t="s">
        <v>3397</v>
      </c>
      <c r="M1061" s="76">
        <v>2017</v>
      </c>
      <c r="N1061" s="3" t="s">
        <v>6605</v>
      </c>
      <c r="O1061" s="3" t="s">
        <v>6606</v>
      </c>
      <c r="P1061" s="3" t="s">
        <v>6508</v>
      </c>
      <c r="Q1061" s="4"/>
      <c r="R1061" s="103">
        <v>4229137.4264869299</v>
      </c>
    </row>
    <row r="1062" spans="3:21" ht="24.75" customHeight="1" x14ac:dyDescent="0.2">
      <c r="C1062" s="3" t="s">
        <v>6417</v>
      </c>
      <c r="D1062" s="7" t="s">
        <v>6570</v>
      </c>
      <c r="E1062" s="8" t="s">
        <v>3395</v>
      </c>
      <c r="K1062" s="3" t="s">
        <v>1511</v>
      </c>
      <c r="L1062" s="72" t="s">
        <v>3397</v>
      </c>
      <c r="M1062" s="76">
        <v>2017</v>
      </c>
      <c r="N1062" s="3" t="s">
        <v>6527</v>
      </c>
      <c r="O1062" s="3" t="s">
        <v>6604</v>
      </c>
      <c r="P1062" s="3" t="s">
        <v>6508</v>
      </c>
      <c r="Q1062" s="4"/>
      <c r="R1062" s="103">
        <v>4229138.4264869299</v>
      </c>
    </row>
    <row r="1063" spans="3:21" ht="24.75" customHeight="1" x14ac:dyDescent="0.2">
      <c r="C1063" s="3" t="s">
        <v>6470</v>
      </c>
      <c r="D1063" s="7" t="s">
        <v>6571</v>
      </c>
      <c r="E1063" s="8" t="s">
        <v>3395</v>
      </c>
      <c r="K1063" s="3" t="s">
        <v>1511</v>
      </c>
      <c r="L1063" s="72" t="s">
        <v>3397</v>
      </c>
      <c r="M1063" s="76">
        <v>2017</v>
      </c>
      <c r="N1063" s="3" t="s">
        <v>6607</v>
      </c>
      <c r="O1063" s="3" t="s">
        <v>6608</v>
      </c>
      <c r="P1063" s="3" t="s">
        <v>6508</v>
      </c>
      <c r="Q1063" s="4"/>
      <c r="R1063" s="103">
        <v>4229139.4264869299</v>
      </c>
    </row>
    <row r="1064" spans="3:21" ht="24.75" customHeight="1" x14ac:dyDescent="0.2">
      <c r="C1064" s="3" t="s">
        <v>6471</v>
      </c>
      <c r="D1064" s="7" t="s">
        <v>6572</v>
      </c>
      <c r="E1064" s="8" t="s">
        <v>3395</v>
      </c>
      <c r="K1064" s="3" t="s">
        <v>1511</v>
      </c>
      <c r="L1064" s="72" t="s">
        <v>3397</v>
      </c>
      <c r="M1064" s="76">
        <v>2017</v>
      </c>
      <c r="N1064" s="3" t="s">
        <v>6284</v>
      </c>
      <c r="O1064" s="3" t="s">
        <v>6604</v>
      </c>
      <c r="P1064" s="3" t="s">
        <v>6508</v>
      </c>
      <c r="Q1064" s="4"/>
      <c r="R1064" s="103">
        <v>4229140.4264869252</v>
      </c>
    </row>
    <row r="1065" spans="3:21" ht="24.75" customHeight="1" x14ac:dyDescent="0.2">
      <c r="C1065" s="3" t="s">
        <v>6472</v>
      </c>
      <c r="D1065" s="3" t="s">
        <v>6334</v>
      </c>
      <c r="E1065" s="8" t="s">
        <v>3395</v>
      </c>
      <c r="I1065" s="14" t="s">
        <v>6644</v>
      </c>
      <c r="J1065" s="14" t="s">
        <v>6645</v>
      </c>
      <c r="K1065" s="3" t="s">
        <v>1511</v>
      </c>
      <c r="L1065" s="72" t="s">
        <v>3397</v>
      </c>
      <c r="M1065" s="76">
        <v>2014</v>
      </c>
      <c r="N1065" s="4" t="s">
        <v>847</v>
      </c>
      <c r="O1065" s="4">
        <v>68201</v>
      </c>
      <c r="P1065" s="4" t="s">
        <v>801</v>
      </c>
      <c r="Q1065" s="4" t="s">
        <v>6603</v>
      </c>
      <c r="R1065" s="105">
        <v>3619719.6713900515</v>
      </c>
    </row>
    <row r="1066" spans="3:21" ht="24.75" customHeight="1" x14ac:dyDescent="0.2">
      <c r="C1066" s="3" t="s">
        <v>6473</v>
      </c>
      <c r="D1066" s="3" t="s">
        <v>6357</v>
      </c>
      <c r="E1066" s="8" t="s">
        <v>3395</v>
      </c>
      <c r="I1066" s="14" t="s">
        <v>6644</v>
      </c>
      <c r="J1066" s="14" t="s">
        <v>6645</v>
      </c>
      <c r="K1066" s="3" t="s">
        <v>1511</v>
      </c>
      <c r="L1066" s="72" t="s">
        <v>3397</v>
      </c>
      <c r="M1066" s="76">
        <v>2014</v>
      </c>
      <c r="N1066" s="4" t="s">
        <v>847</v>
      </c>
      <c r="O1066" s="4">
        <v>68201</v>
      </c>
      <c r="P1066" s="4" t="s">
        <v>801</v>
      </c>
      <c r="Q1066" s="4" t="s">
        <v>6603</v>
      </c>
      <c r="R1066" s="105">
        <v>3619719.6713900515</v>
      </c>
    </row>
    <row r="1067" spans="3:21" ht="24.75" customHeight="1" x14ac:dyDescent="0.2">
      <c r="C1067" s="3" t="s">
        <v>6474</v>
      </c>
      <c r="D1067" s="3" t="s">
        <v>6573</v>
      </c>
      <c r="E1067" s="8" t="s">
        <v>3395</v>
      </c>
      <c r="I1067" s="14" t="s">
        <v>6602</v>
      </c>
      <c r="J1067" s="14" t="s">
        <v>6602</v>
      </c>
      <c r="K1067" s="3" t="s">
        <v>1511</v>
      </c>
      <c r="L1067" s="72" t="s">
        <v>3397</v>
      </c>
      <c r="M1067" s="76">
        <v>2016</v>
      </c>
      <c r="N1067" s="4">
        <v>1084717</v>
      </c>
      <c r="O1067" s="4" t="s">
        <v>6029</v>
      </c>
      <c r="P1067" s="4" t="s">
        <v>6282</v>
      </c>
      <c r="Q1067" s="4" t="s">
        <v>6602</v>
      </c>
      <c r="R1067" s="102">
        <v>5479685.0781871863</v>
      </c>
      <c r="S1067" s="4"/>
      <c r="T1067" s="14"/>
      <c r="U1067" s="14"/>
    </row>
    <row r="1068" spans="3:21" ht="24.75" customHeight="1" x14ac:dyDescent="0.2">
      <c r="C1068" s="3" t="s">
        <v>6475</v>
      </c>
      <c r="D1068" s="3" t="s">
        <v>6574</v>
      </c>
      <c r="E1068" s="8" t="s">
        <v>3395</v>
      </c>
      <c r="K1068" s="3" t="s">
        <v>1511</v>
      </c>
      <c r="L1068" s="72" t="s">
        <v>3397</v>
      </c>
      <c r="M1068" s="76">
        <v>2017</v>
      </c>
      <c r="N1068" s="3" t="s">
        <v>6381</v>
      </c>
      <c r="O1068" s="3" t="s">
        <v>6029</v>
      </c>
      <c r="P1068" s="3" t="s">
        <v>802</v>
      </c>
      <c r="Q1068" s="4"/>
      <c r="R1068" s="96">
        <v>37062488.030401021</v>
      </c>
    </row>
    <row r="1069" spans="3:21" ht="24.75" customHeight="1" x14ac:dyDescent="0.2">
      <c r="C1069" s="3" t="s">
        <v>6476</v>
      </c>
      <c r="D1069" s="3" t="s">
        <v>6583</v>
      </c>
      <c r="E1069" s="8" t="s">
        <v>3395</v>
      </c>
      <c r="G1069" s="9">
        <v>43668</v>
      </c>
      <c r="H1069" s="3" t="s">
        <v>8534</v>
      </c>
      <c r="K1069" s="3" t="s">
        <v>6632</v>
      </c>
      <c r="L1069" s="3" t="s">
        <v>6632</v>
      </c>
      <c r="M1069" s="76">
        <v>2019</v>
      </c>
    </row>
    <row r="1070" spans="3:21" ht="24.75" customHeight="1" x14ac:dyDescent="0.2">
      <c r="C1070" s="3" t="s">
        <v>6477</v>
      </c>
      <c r="D1070" s="3" t="s">
        <v>6584</v>
      </c>
      <c r="E1070" s="8" t="s">
        <v>3395</v>
      </c>
      <c r="G1070" s="9">
        <v>43669</v>
      </c>
      <c r="H1070" s="3" t="s">
        <v>8534</v>
      </c>
      <c r="K1070" s="3" t="s">
        <v>6632</v>
      </c>
      <c r="L1070" s="3" t="s">
        <v>6632</v>
      </c>
      <c r="M1070" s="76">
        <v>2019</v>
      </c>
    </row>
    <row r="1071" spans="3:21" ht="24.75" customHeight="1" x14ac:dyDescent="0.2">
      <c r="C1071" s="3" t="s">
        <v>6478</v>
      </c>
      <c r="D1071" s="3" t="s">
        <v>6585</v>
      </c>
      <c r="E1071" s="8" t="s">
        <v>3395</v>
      </c>
      <c r="G1071" s="9">
        <v>43670</v>
      </c>
      <c r="H1071" s="3" t="s">
        <v>8534</v>
      </c>
      <c r="K1071" s="3" t="s">
        <v>6632</v>
      </c>
      <c r="L1071" s="3" t="s">
        <v>6632</v>
      </c>
      <c r="M1071" s="76">
        <v>2019</v>
      </c>
    </row>
    <row r="1072" spans="3:21" ht="24.75" customHeight="1" x14ac:dyDescent="0.2">
      <c r="C1072" s="3" t="s">
        <v>6479</v>
      </c>
      <c r="D1072" s="3" t="s">
        <v>6586</v>
      </c>
      <c r="E1072" s="8" t="s">
        <v>3395</v>
      </c>
      <c r="G1072" s="9">
        <v>43671</v>
      </c>
      <c r="H1072" s="3" t="s">
        <v>8534</v>
      </c>
      <c r="K1072" s="3" t="s">
        <v>6632</v>
      </c>
      <c r="L1072" s="3" t="s">
        <v>6632</v>
      </c>
      <c r="M1072" s="76">
        <v>2019</v>
      </c>
    </row>
    <row r="1073" spans="1:21" ht="24.75" customHeight="1" x14ac:dyDescent="0.2">
      <c r="C1073" s="3" t="s">
        <v>6480</v>
      </c>
      <c r="D1073" s="3" t="s">
        <v>6587</v>
      </c>
      <c r="E1073" s="8" t="s">
        <v>3395</v>
      </c>
      <c r="G1073" s="9">
        <v>43672</v>
      </c>
      <c r="H1073" s="3" t="s">
        <v>8534</v>
      </c>
      <c r="K1073" s="3" t="s">
        <v>6632</v>
      </c>
      <c r="L1073" s="3" t="s">
        <v>6632</v>
      </c>
      <c r="M1073" s="76">
        <v>2019</v>
      </c>
    </row>
    <row r="1074" spans="1:21" ht="24.75" customHeight="1" x14ac:dyDescent="0.2">
      <c r="C1074" s="3" t="s">
        <v>6481</v>
      </c>
      <c r="D1074" s="3" t="s">
        <v>6588</v>
      </c>
      <c r="E1074" s="8" t="s">
        <v>3395</v>
      </c>
      <c r="G1074" s="9">
        <v>43673</v>
      </c>
      <c r="H1074" s="3" t="s">
        <v>8534</v>
      </c>
      <c r="K1074" s="3" t="s">
        <v>6632</v>
      </c>
      <c r="L1074" s="3" t="s">
        <v>6632</v>
      </c>
      <c r="M1074" s="76">
        <v>2019</v>
      </c>
    </row>
    <row r="1075" spans="1:21" ht="24.75" customHeight="1" x14ac:dyDescent="0.2">
      <c r="C1075" s="3" t="s">
        <v>6482</v>
      </c>
      <c r="D1075" s="3" t="s">
        <v>6589</v>
      </c>
      <c r="E1075" s="8" t="s">
        <v>3395</v>
      </c>
      <c r="G1075" s="9">
        <v>43674</v>
      </c>
      <c r="H1075" s="3" t="s">
        <v>8534</v>
      </c>
      <c r="K1075" s="3" t="s">
        <v>6632</v>
      </c>
      <c r="L1075" s="3" t="s">
        <v>6632</v>
      </c>
      <c r="M1075" s="76">
        <v>2019</v>
      </c>
    </row>
    <row r="1076" spans="1:21" ht="24.75" customHeight="1" x14ac:dyDescent="0.2">
      <c r="C1076" s="3" t="s">
        <v>6483</v>
      </c>
      <c r="D1076" s="3" t="s">
        <v>6590</v>
      </c>
      <c r="E1076" s="8" t="s">
        <v>3395</v>
      </c>
      <c r="G1076" s="9">
        <v>43675</v>
      </c>
      <c r="H1076" s="3" t="s">
        <v>8534</v>
      </c>
      <c r="K1076" s="3" t="s">
        <v>6633</v>
      </c>
      <c r="L1076" s="3" t="s">
        <v>6633</v>
      </c>
      <c r="M1076" s="76">
        <v>2019</v>
      </c>
    </row>
    <row r="1077" spans="1:21" ht="24.75" customHeight="1" x14ac:dyDescent="0.2">
      <c r="C1077" s="3" t="s">
        <v>6484</v>
      </c>
      <c r="D1077" s="3" t="s">
        <v>6591</v>
      </c>
      <c r="E1077" s="8" t="s">
        <v>3395</v>
      </c>
      <c r="G1077" s="9">
        <v>43676</v>
      </c>
      <c r="H1077" s="3" t="s">
        <v>8534</v>
      </c>
      <c r="K1077" s="3" t="s">
        <v>6633</v>
      </c>
      <c r="L1077" s="3" t="s">
        <v>6633</v>
      </c>
      <c r="M1077" s="76">
        <v>2019</v>
      </c>
    </row>
    <row r="1078" spans="1:21" ht="24.75" customHeight="1" x14ac:dyDescent="0.2">
      <c r="C1078" s="3" t="s">
        <v>6485</v>
      </c>
      <c r="D1078" s="3" t="s">
        <v>6592</v>
      </c>
      <c r="E1078" s="8" t="s">
        <v>3395</v>
      </c>
      <c r="G1078" s="9">
        <v>43677</v>
      </c>
      <c r="H1078" s="3" t="s">
        <v>8534</v>
      </c>
      <c r="K1078" s="3" t="s">
        <v>6633</v>
      </c>
      <c r="L1078" s="3" t="s">
        <v>6633</v>
      </c>
      <c r="M1078" s="76">
        <v>2019</v>
      </c>
    </row>
    <row r="1079" spans="1:21" ht="24.75" customHeight="1" x14ac:dyDescent="0.2">
      <c r="C1079" s="3" t="s">
        <v>6486</v>
      </c>
      <c r="D1079" s="3" t="s">
        <v>6593</v>
      </c>
      <c r="E1079" s="8" t="s">
        <v>3395</v>
      </c>
      <c r="G1079" s="9">
        <v>43678</v>
      </c>
      <c r="H1079" s="3" t="s">
        <v>8534</v>
      </c>
      <c r="K1079" s="3" t="s">
        <v>6633</v>
      </c>
      <c r="L1079" s="3" t="s">
        <v>6633</v>
      </c>
      <c r="M1079" s="76">
        <v>2019</v>
      </c>
    </row>
    <row r="1080" spans="1:21" ht="24.75" customHeight="1" x14ac:dyDescent="0.2">
      <c r="C1080" s="3" t="s">
        <v>6487</v>
      </c>
      <c r="D1080" s="3" t="s">
        <v>6594</v>
      </c>
      <c r="E1080" s="8" t="s">
        <v>3395</v>
      </c>
      <c r="G1080" s="9">
        <v>43679</v>
      </c>
      <c r="H1080" s="3" t="s">
        <v>8534</v>
      </c>
      <c r="K1080" s="3" t="s">
        <v>6633</v>
      </c>
      <c r="L1080" s="3" t="s">
        <v>6633</v>
      </c>
      <c r="M1080" s="76">
        <v>2019</v>
      </c>
    </row>
    <row r="1081" spans="1:21" ht="24.75" customHeight="1" x14ac:dyDescent="0.2">
      <c r="C1081" s="3" t="s">
        <v>6488</v>
      </c>
      <c r="D1081" s="3" t="s">
        <v>6595</v>
      </c>
      <c r="E1081" s="8" t="s">
        <v>3395</v>
      </c>
      <c r="G1081" s="9">
        <v>43680</v>
      </c>
      <c r="H1081" s="3" t="s">
        <v>8534</v>
      </c>
      <c r="K1081" s="3" t="s">
        <v>6633</v>
      </c>
      <c r="L1081" s="3" t="s">
        <v>6633</v>
      </c>
      <c r="M1081" s="76">
        <v>2019</v>
      </c>
    </row>
    <row r="1082" spans="1:21" ht="24.75" customHeight="1" x14ac:dyDescent="0.2">
      <c r="C1082" s="3" t="s">
        <v>6489</v>
      </c>
      <c r="D1082" s="3" t="s">
        <v>6596</v>
      </c>
      <c r="E1082" s="8" t="s">
        <v>3395</v>
      </c>
      <c r="G1082" s="9">
        <v>43681</v>
      </c>
      <c r="H1082" s="3" t="s">
        <v>8534</v>
      </c>
      <c r="K1082" s="3" t="s">
        <v>6633</v>
      </c>
      <c r="L1082" s="3" t="s">
        <v>6633</v>
      </c>
      <c r="M1082" s="76">
        <v>2019</v>
      </c>
    </row>
    <row r="1083" spans="1:21" ht="24.75" customHeight="1" x14ac:dyDescent="0.2">
      <c r="C1083" s="3" t="s">
        <v>6490</v>
      </c>
      <c r="D1083" s="3" t="s">
        <v>6597</v>
      </c>
      <c r="E1083" s="8" t="s">
        <v>3395</v>
      </c>
      <c r="G1083" s="9">
        <v>43682</v>
      </c>
      <c r="H1083" s="3" t="s">
        <v>8534</v>
      </c>
      <c r="K1083" s="3" t="s">
        <v>6633</v>
      </c>
      <c r="L1083" s="3" t="s">
        <v>6633</v>
      </c>
      <c r="M1083" s="76">
        <v>2019</v>
      </c>
    </row>
    <row r="1084" spans="1:21" ht="24.75" customHeight="1" x14ac:dyDescent="0.2">
      <c r="C1084" s="3" t="s">
        <v>6491</v>
      </c>
      <c r="D1084" s="3" t="s">
        <v>6598</v>
      </c>
      <c r="E1084" s="8" t="s">
        <v>3395</v>
      </c>
      <c r="G1084" s="9">
        <v>43683</v>
      </c>
      <c r="H1084" s="3" t="s">
        <v>8534</v>
      </c>
      <c r="K1084" s="3" t="s">
        <v>6633</v>
      </c>
      <c r="L1084" s="3" t="s">
        <v>6633</v>
      </c>
      <c r="M1084" s="76">
        <v>2019</v>
      </c>
    </row>
    <row r="1085" spans="1:21" ht="24.75" customHeight="1" x14ac:dyDescent="0.2">
      <c r="C1085" s="3" t="s">
        <v>6492</v>
      </c>
      <c r="D1085" s="3" t="s">
        <v>6599</v>
      </c>
      <c r="E1085" s="8" t="s">
        <v>3395</v>
      </c>
      <c r="G1085" s="9">
        <v>43684</v>
      </c>
      <c r="H1085" s="3" t="s">
        <v>8534</v>
      </c>
      <c r="K1085" s="3" t="s">
        <v>6633</v>
      </c>
      <c r="L1085" s="3" t="s">
        <v>6633</v>
      </c>
      <c r="M1085" s="76">
        <v>2019</v>
      </c>
    </row>
    <row r="1086" spans="1:21" ht="24.75" customHeight="1" x14ac:dyDescent="0.2">
      <c r="C1086" s="3" t="s">
        <v>6493</v>
      </c>
      <c r="D1086" s="3" t="s">
        <v>6600</v>
      </c>
      <c r="E1086" s="8" t="s">
        <v>3395</v>
      </c>
      <c r="G1086" s="9">
        <v>43685</v>
      </c>
      <c r="H1086" s="3" t="s">
        <v>8534</v>
      </c>
      <c r="K1086" s="3" t="s">
        <v>6633</v>
      </c>
      <c r="L1086" s="3" t="s">
        <v>6633</v>
      </c>
      <c r="M1086" s="76">
        <v>2019</v>
      </c>
    </row>
    <row r="1087" spans="1:21" ht="24.75" customHeight="1" x14ac:dyDescent="0.2">
      <c r="C1087" s="3" t="s">
        <v>6494</v>
      </c>
      <c r="D1087" s="3" t="s">
        <v>6601</v>
      </c>
      <c r="E1087" s="8" t="s">
        <v>3395</v>
      </c>
      <c r="G1087" s="9">
        <v>43686</v>
      </c>
      <c r="H1087" s="3" t="s">
        <v>8534</v>
      </c>
      <c r="K1087" s="3" t="s">
        <v>6633</v>
      </c>
      <c r="L1087" s="3" t="s">
        <v>6633</v>
      </c>
      <c r="M1087" s="76">
        <v>2019</v>
      </c>
    </row>
    <row r="1088" spans="1:21" s="78" customFormat="1" ht="24.75" customHeight="1" x14ac:dyDescent="0.2">
      <c r="A1088" s="115"/>
      <c r="B1088" s="115"/>
      <c r="C1088" s="115" t="s">
        <v>6495</v>
      </c>
      <c r="D1088" s="115" t="s">
        <v>6887</v>
      </c>
      <c r="E1088" s="116" t="s">
        <v>3395</v>
      </c>
      <c r="F1088" s="90"/>
      <c r="G1088" s="117">
        <v>43691</v>
      </c>
      <c r="H1088" s="115"/>
      <c r="I1088" s="115"/>
      <c r="J1088" s="115"/>
      <c r="K1088" s="3" t="s">
        <v>1511</v>
      </c>
      <c r="L1088" s="115"/>
      <c r="M1088" s="118"/>
      <c r="N1088" s="115"/>
      <c r="O1088" s="115"/>
      <c r="P1088" s="115"/>
      <c r="Q1088" s="115"/>
      <c r="R1088" s="115"/>
      <c r="S1088" s="115"/>
      <c r="T1088" s="115"/>
      <c r="U1088" s="119"/>
    </row>
    <row r="1089" spans="1:21" s="78" customFormat="1" ht="24.75" customHeight="1" x14ac:dyDescent="0.2">
      <c r="A1089" s="115"/>
      <c r="B1089" s="115"/>
      <c r="C1089" s="115" t="s">
        <v>6496</v>
      </c>
      <c r="D1089" s="115" t="s">
        <v>6888</v>
      </c>
      <c r="E1089" s="116" t="s">
        <v>3395</v>
      </c>
      <c r="F1089" s="90"/>
      <c r="G1089" s="117">
        <v>43691</v>
      </c>
      <c r="H1089" s="115"/>
      <c r="I1089" s="115"/>
      <c r="J1089" s="115"/>
      <c r="K1089" s="3" t="s">
        <v>1511</v>
      </c>
      <c r="L1089" s="115"/>
      <c r="M1089" s="118"/>
      <c r="N1089" s="115"/>
      <c r="O1089" s="115"/>
      <c r="P1089" s="115"/>
      <c r="Q1089" s="115"/>
      <c r="R1089" s="115"/>
      <c r="S1089" s="115"/>
      <c r="T1089" s="115"/>
      <c r="U1089" s="119"/>
    </row>
    <row r="1090" spans="1:21" s="78" customFormat="1" ht="24.75" customHeight="1" x14ac:dyDescent="0.2">
      <c r="A1090" s="115"/>
      <c r="B1090" s="115"/>
      <c r="C1090" s="115" t="s">
        <v>6497</v>
      </c>
      <c r="D1090" s="115" t="s">
        <v>6889</v>
      </c>
      <c r="E1090" s="116" t="s">
        <v>3395</v>
      </c>
      <c r="F1090" s="90"/>
      <c r="G1090" s="117">
        <v>43691</v>
      </c>
      <c r="H1090" s="115"/>
      <c r="I1090" s="115"/>
      <c r="J1090" s="115"/>
      <c r="K1090" s="3" t="s">
        <v>1511</v>
      </c>
      <c r="L1090" s="115"/>
      <c r="M1090" s="118"/>
      <c r="N1090" s="115"/>
      <c r="O1090" s="115"/>
      <c r="P1090" s="115"/>
      <c r="Q1090" s="115"/>
      <c r="R1090" s="115"/>
      <c r="S1090" s="115"/>
      <c r="T1090" s="115"/>
      <c r="U1090" s="119"/>
    </row>
    <row r="1091" spans="1:21" s="78" customFormat="1" ht="24.75" customHeight="1" x14ac:dyDescent="0.2">
      <c r="A1091" s="115"/>
      <c r="B1091" s="115"/>
      <c r="C1091" s="115" t="s">
        <v>6498</v>
      </c>
      <c r="D1091" s="115" t="s">
        <v>6939</v>
      </c>
      <c r="E1091" s="116" t="s">
        <v>3395</v>
      </c>
      <c r="F1091" s="90"/>
      <c r="G1091" s="117">
        <v>43691</v>
      </c>
      <c r="H1091" s="115"/>
      <c r="I1091" s="115"/>
      <c r="J1091" s="115"/>
      <c r="K1091" s="3" t="s">
        <v>1511</v>
      </c>
      <c r="L1091" s="115"/>
      <c r="M1091" s="118"/>
      <c r="N1091" s="115"/>
      <c r="O1091" s="115"/>
      <c r="P1091" s="115"/>
      <c r="Q1091" s="115"/>
      <c r="R1091" s="115"/>
      <c r="S1091" s="115"/>
      <c r="T1091" s="115"/>
      <c r="U1091" s="119"/>
    </row>
    <row r="1092" spans="1:21" s="78" customFormat="1" ht="24.75" customHeight="1" x14ac:dyDescent="0.2">
      <c r="A1092" s="115"/>
      <c r="B1092" s="115"/>
      <c r="C1092" s="115" t="s">
        <v>6754</v>
      </c>
      <c r="D1092" s="78" t="s">
        <v>6940</v>
      </c>
      <c r="E1092" s="116" t="s">
        <v>3395</v>
      </c>
      <c r="F1092" s="90"/>
      <c r="G1092" s="117">
        <v>43691</v>
      </c>
      <c r="H1092" s="115"/>
      <c r="I1092" s="115"/>
      <c r="J1092" s="115"/>
      <c r="K1092" s="3" t="s">
        <v>1511</v>
      </c>
      <c r="L1092" s="115"/>
      <c r="M1092" s="118"/>
      <c r="N1092" s="115"/>
      <c r="O1092" s="115"/>
      <c r="P1092" s="115"/>
      <c r="Q1092" s="115"/>
      <c r="R1092" s="115"/>
      <c r="S1092" s="115"/>
      <c r="T1092" s="115"/>
      <c r="U1092" s="119"/>
    </row>
    <row r="1093" spans="1:21" s="78" customFormat="1" ht="24.75" customHeight="1" x14ac:dyDescent="0.2">
      <c r="A1093" s="115"/>
      <c r="B1093" s="115"/>
      <c r="C1093" s="115" t="s">
        <v>6755</v>
      </c>
      <c r="D1093" s="78" t="s">
        <v>6941</v>
      </c>
      <c r="E1093" s="116" t="s">
        <v>3395</v>
      </c>
      <c r="F1093" s="90"/>
      <c r="G1093" s="117">
        <v>43691</v>
      </c>
      <c r="H1093" s="115"/>
      <c r="I1093" s="115"/>
      <c r="J1093" s="115"/>
      <c r="K1093" s="3" t="s">
        <v>1511</v>
      </c>
      <c r="L1093" s="115"/>
      <c r="M1093" s="118"/>
      <c r="N1093" s="115"/>
      <c r="O1093" s="115"/>
      <c r="P1093" s="115"/>
      <c r="Q1093" s="115"/>
      <c r="R1093" s="115"/>
      <c r="S1093" s="115"/>
      <c r="T1093" s="115"/>
      <c r="U1093" s="119"/>
    </row>
    <row r="1094" spans="1:21" s="78" customFormat="1" ht="24.75" customHeight="1" x14ac:dyDescent="0.2">
      <c r="A1094" s="115"/>
      <c r="B1094" s="115"/>
      <c r="C1094" s="115" t="s">
        <v>6756</v>
      </c>
      <c r="D1094" s="115" t="s">
        <v>6890</v>
      </c>
      <c r="E1094" s="116" t="s">
        <v>3395</v>
      </c>
      <c r="F1094" s="90"/>
      <c r="G1094" s="117">
        <v>43691</v>
      </c>
      <c r="H1094" s="115"/>
      <c r="I1094" s="115"/>
      <c r="J1094" s="115"/>
      <c r="K1094" s="3" t="s">
        <v>1511</v>
      </c>
      <c r="L1094" s="115"/>
      <c r="M1094" s="118"/>
      <c r="N1094" s="115"/>
      <c r="O1094" s="115"/>
      <c r="P1094" s="115"/>
      <c r="Q1094" s="115"/>
      <c r="R1094" s="115"/>
      <c r="S1094" s="115"/>
      <c r="T1094" s="115"/>
      <c r="U1094" s="119"/>
    </row>
    <row r="1095" spans="1:21" s="78" customFormat="1" ht="24.75" customHeight="1" x14ac:dyDescent="0.2">
      <c r="A1095" s="115"/>
      <c r="B1095" s="115"/>
      <c r="C1095" s="115" t="s">
        <v>6757</v>
      </c>
      <c r="D1095" s="115" t="s">
        <v>6891</v>
      </c>
      <c r="E1095" s="116" t="s">
        <v>3395</v>
      </c>
      <c r="F1095" s="90"/>
      <c r="G1095" s="117">
        <v>43691</v>
      </c>
      <c r="H1095" s="115"/>
      <c r="I1095" s="115"/>
      <c r="J1095" s="115"/>
      <c r="K1095" s="3" t="s">
        <v>1511</v>
      </c>
      <c r="L1095" s="115"/>
      <c r="M1095" s="118"/>
      <c r="N1095" s="115"/>
      <c r="O1095" s="115"/>
      <c r="P1095" s="115"/>
      <c r="Q1095" s="115"/>
      <c r="R1095" s="115"/>
      <c r="S1095" s="115"/>
      <c r="T1095" s="115"/>
      <c r="U1095" s="119"/>
    </row>
    <row r="1096" spans="1:21" s="78" customFormat="1" ht="24.75" customHeight="1" x14ac:dyDescent="0.2">
      <c r="A1096" s="115"/>
      <c r="B1096" s="115"/>
      <c r="C1096" s="115" t="s">
        <v>6758</v>
      </c>
      <c r="D1096" s="115" t="s">
        <v>6892</v>
      </c>
      <c r="E1096" s="116" t="s">
        <v>3395</v>
      </c>
      <c r="F1096" s="90"/>
      <c r="G1096" s="117">
        <v>43691</v>
      </c>
      <c r="H1096" s="115"/>
      <c r="I1096" s="115"/>
      <c r="J1096" s="115"/>
      <c r="K1096" s="3" t="s">
        <v>1511</v>
      </c>
      <c r="L1096" s="115"/>
      <c r="M1096" s="118"/>
      <c r="N1096" s="115"/>
      <c r="O1096" s="115"/>
      <c r="P1096" s="115"/>
      <c r="Q1096" s="115"/>
      <c r="R1096" s="115"/>
      <c r="S1096" s="115"/>
      <c r="T1096" s="115"/>
      <c r="U1096" s="119"/>
    </row>
    <row r="1097" spans="1:21" s="78" customFormat="1" ht="24.75" customHeight="1" x14ac:dyDescent="0.2">
      <c r="A1097" s="115"/>
      <c r="B1097" s="115"/>
      <c r="C1097" s="115" t="s">
        <v>6769</v>
      </c>
      <c r="D1097" s="78" t="s">
        <v>6942</v>
      </c>
      <c r="E1097" s="116" t="s">
        <v>3395</v>
      </c>
      <c r="F1097" s="90"/>
      <c r="G1097" s="117">
        <v>43691</v>
      </c>
      <c r="H1097" s="115"/>
      <c r="I1097" s="115"/>
      <c r="J1097" s="115"/>
      <c r="K1097" s="3" t="s">
        <v>1511</v>
      </c>
      <c r="L1097" s="115"/>
      <c r="M1097" s="118"/>
      <c r="N1097" s="115"/>
      <c r="O1097" s="115"/>
      <c r="P1097" s="115"/>
      <c r="Q1097" s="115"/>
      <c r="R1097" s="115"/>
      <c r="S1097" s="115"/>
      <c r="T1097" s="115"/>
      <c r="U1097" s="119"/>
    </row>
    <row r="1098" spans="1:21" s="78" customFormat="1" ht="24.75" customHeight="1" x14ac:dyDescent="0.2">
      <c r="A1098" s="115"/>
      <c r="B1098" s="115"/>
      <c r="C1098" s="115" t="s">
        <v>6770</v>
      </c>
      <c r="D1098" s="115" t="s">
        <v>6893</v>
      </c>
      <c r="E1098" s="116" t="s">
        <v>3395</v>
      </c>
      <c r="F1098" s="90"/>
      <c r="G1098" s="117">
        <v>43691</v>
      </c>
      <c r="H1098" s="115"/>
      <c r="I1098" s="115"/>
      <c r="J1098" s="115"/>
      <c r="K1098" s="3" t="s">
        <v>1511</v>
      </c>
      <c r="L1098" s="115"/>
      <c r="M1098" s="118"/>
      <c r="N1098" s="115"/>
      <c r="O1098" s="115"/>
      <c r="P1098" s="115"/>
      <c r="Q1098" s="115"/>
      <c r="R1098" s="115"/>
      <c r="S1098" s="115"/>
      <c r="T1098" s="115"/>
      <c r="U1098" s="119"/>
    </row>
    <row r="1099" spans="1:21" s="78" customFormat="1" ht="24.75" customHeight="1" x14ac:dyDescent="0.2">
      <c r="A1099" s="115"/>
      <c r="B1099" s="115"/>
      <c r="C1099" s="115" t="s">
        <v>6771</v>
      </c>
      <c r="D1099" s="115" t="s">
        <v>6894</v>
      </c>
      <c r="E1099" s="116" t="s">
        <v>3395</v>
      </c>
      <c r="F1099" s="90"/>
      <c r="G1099" s="117">
        <v>43691</v>
      </c>
      <c r="H1099" s="115"/>
      <c r="I1099" s="115"/>
      <c r="J1099" s="115"/>
      <c r="K1099" s="3" t="s">
        <v>1511</v>
      </c>
      <c r="L1099" s="115"/>
      <c r="M1099" s="118"/>
      <c r="N1099" s="115"/>
      <c r="O1099" s="115"/>
      <c r="P1099" s="115"/>
      <c r="Q1099" s="115"/>
      <c r="R1099" s="115"/>
      <c r="S1099" s="115"/>
      <c r="T1099" s="115"/>
      <c r="U1099" s="119"/>
    </row>
    <row r="1100" spans="1:21" s="78" customFormat="1" ht="24.75" customHeight="1" x14ac:dyDescent="0.2">
      <c r="A1100" s="115"/>
      <c r="B1100" s="115"/>
      <c r="C1100" s="115" t="s">
        <v>6772</v>
      </c>
      <c r="D1100" s="115" t="s">
        <v>6895</v>
      </c>
      <c r="E1100" s="116" t="s">
        <v>3395</v>
      </c>
      <c r="F1100" s="90"/>
      <c r="G1100" s="117">
        <v>43691</v>
      </c>
      <c r="H1100" s="115"/>
      <c r="I1100" s="115"/>
      <c r="J1100" s="115"/>
      <c r="K1100" s="3" t="s">
        <v>1511</v>
      </c>
      <c r="L1100" s="115"/>
      <c r="M1100" s="118"/>
      <c r="N1100" s="115"/>
      <c r="O1100" s="115"/>
      <c r="P1100" s="115"/>
      <c r="Q1100" s="115"/>
      <c r="R1100" s="115"/>
      <c r="S1100" s="115"/>
      <c r="T1100" s="115"/>
      <c r="U1100" s="119"/>
    </row>
    <row r="1101" spans="1:21" s="78" customFormat="1" ht="24.75" customHeight="1" x14ac:dyDescent="0.2">
      <c r="A1101" s="115"/>
      <c r="B1101" s="115"/>
      <c r="C1101" s="115" t="s">
        <v>6773</v>
      </c>
      <c r="D1101" s="78" t="s">
        <v>6943</v>
      </c>
      <c r="E1101" s="116" t="s">
        <v>3395</v>
      </c>
      <c r="F1101" s="90"/>
      <c r="G1101" s="117">
        <v>43691</v>
      </c>
      <c r="H1101" s="115"/>
      <c r="I1101" s="115"/>
      <c r="J1101" s="115"/>
      <c r="K1101" s="3" t="s">
        <v>1511</v>
      </c>
      <c r="L1101" s="115"/>
      <c r="M1101" s="118"/>
      <c r="N1101" s="115"/>
      <c r="O1101" s="115"/>
      <c r="P1101" s="115"/>
      <c r="Q1101" s="115"/>
      <c r="R1101" s="115"/>
      <c r="S1101" s="115"/>
      <c r="T1101" s="115"/>
      <c r="U1101" s="119"/>
    </row>
    <row r="1102" spans="1:21" s="78" customFormat="1" ht="24.75" customHeight="1" x14ac:dyDescent="0.2">
      <c r="A1102" s="115"/>
      <c r="B1102" s="115"/>
      <c r="C1102" s="115" t="s">
        <v>6793</v>
      </c>
      <c r="D1102" s="78" t="s">
        <v>6944</v>
      </c>
      <c r="E1102" s="116" t="s">
        <v>3395</v>
      </c>
      <c r="F1102" s="90"/>
      <c r="G1102" s="117">
        <v>43691</v>
      </c>
      <c r="H1102" s="115"/>
      <c r="I1102" s="115"/>
      <c r="J1102" s="115"/>
      <c r="K1102" s="3" t="s">
        <v>1511</v>
      </c>
      <c r="L1102" s="115"/>
      <c r="M1102" s="118"/>
      <c r="N1102" s="115"/>
      <c r="O1102" s="115"/>
      <c r="P1102" s="115"/>
      <c r="Q1102" s="115"/>
      <c r="R1102" s="115"/>
      <c r="S1102" s="115"/>
      <c r="T1102" s="115"/>
      <c r="U1102" s="119"/>
    </row>
    <row r="1103" spans="1:21" s="78" customFormat="1" ht="24.75" customHeight="1" x14ac:dyDescent="0.2">
      <c r="A1103" s="115"/>
      <c r="B1103" s="115"/>
      <c r="C1103" s="115" t="s">
        <v>6794</v>
      </c>
      <c r="D1103" s="115" t="s">
        <v>6896</v>
      </c>
      <c r="E1103" s="116" t="s">
        <v>3395</v>
      </c>
      <c r="F1103" s="90"/>
      <c r="G1103" s="117">
        <v>43691</v>
      </c>
      <c r="H1103" s="115"/>
      <c r="I1103" s="115"/>
      <c r="J1103" s="115"/>
      <c r="K1103" s="3" t="s">
        <v>1511</v>
      </c>
      <c r="L1103" s="115"/>
      <c r="M1103" s="118"/>
      <c r="N1103" s="115"/>
      <c r="O1103" s="115"/>
      <c r="P1103" s="115"/>
      <c r="Q1103" s="115"/>
      <c r="R1103" s="115"/>
      <c r="S1103" s="115"/>
      <c r="T1103" s="115"/>
      <c r="U1103" s="119"/>
    </row>
    <row r="1104" spans="1:21" s="78" customFormat="1" ht="24.75" customHeight="1" x14ac:dyDescent="0.2">
      <c r="A1104" s="115"/>
      <c r="B1104" s="115"/>
      <c r="C1104" s="115" t="s">
        <v>6795</v>
      </c>
      <c r="D1104" s="115" t="s">
        <v>6897</v>
      </c>
      <c r="E1104" s="116" t="s">
        <v>3395</v>
      </c>
      <c r="F1104" s="90"/>
      <c r="G1104" s="117">
        <v>43691</v>
      </c>
      <c r="H1104" s="115"/>
      <c r="I1104" s="115"/>
      <c r="J1104" s="115"/>
      <c r="K1104" s="3" t="s">
        <v>1511</v>
      </c>
      <c r="L1104" s="115"/>
      <c r="M1104" s="118"/>
      <c r="N1104" s="115"/>
      <c r="O1104" s="115"/>
      <c r="P1104" s="115"/>
      <c r="Q1104" s="115"/>
      <c r="R1104" s="115"/>
      <c r="S1104" s="115"/>
      <c r="T1104" s="115"/>
      <c r="U1104" s="119"/>
    </row>
    <row r="1105" spans="1:21" s="78" customFormat="1" ht="24.75" customHeight="1" x14ac:dyDescent="0.2">
      <c r="A1105" s="115"/>
      <c r="B1105" s="115"/>
      <c r="C1105" s="115" t="s">
        <v>6796</v>
      </c>
      <c r="D1105" s="78" t="s">
        <v>6945</v>
      </c>
      <c r="E1105" s="116" t="s">
        <v>3395</v>
      </c>
      <c r="F1105" s="90"/>
      <c r="G1105" s="117">
        <v>43691</v>
      </c>
      <c r="H1105" s="115"/>
      <c r="I1105" s="115"/>
      <c r="J1105" s="115"/>
      <c r="K1105" s="3" t="s">
        <v>1511</v>
      </c>
      <c r="L1105" s="115"/>
      <c r="M1105" s="118"/>
      <c r="N1105" s="115"/>
      <c r="O1105" s="115"/>
      <c r="P1105" s="115"/>
      <c r="Q1105" s="115"/>
      <c r="R1105" s="115"/>
      <c r="S1105" s="115"/>
      <c r="T1105" s="115"/>
      <c r="U1105" s="119"/>
    </row>
    <row r="1106" spans="1:21" s="78" customFormat="1" ht="24.75" customHeight="1" x14ac:dyDescent="0.2">
      <c r="A1106" s="115"/>
      <c r="B1106" s="115"/>
      <c r="C1106" s="115" t="s">
        <v>6797</v>
      </c>
      <c r="D1106" s="115" t="s">
        <v>6898</v>
      </c>
      <c r="E1106" s="116" t="s">
        <v>3395</v>
      </c>
      <c r="F1106" s="90"/>
      <c r="G1106" s="117">
        <v>43691</v>
      </c>
      <c r="H1106" s="115"/>
      <c r="I1106" s="115"/>
      <c r="J1106" s="115"/>
      <c r="K1106" s="3" t="s">
        <v>1511</v>
      </c>
      <c r="L1106" s="115"/>
      <c r="M1106" s="118"/>
      <c r="N1106" s="115"/>
      <c r="O1106" s="115"/>
      <c r="P1106" s="115"/>
      <c r="Q1106" s="115"/>
      <c r="R1106" s="115"/>
      <c r="S1106" s="115"/>
      <c r="T1106" s="115"/>
      <c r="U1106" s="119"/>
    </row>
    <row r="1107" spans="1:21" s="78" customFormat="1" ht="24.75" customHeight="1" x14ac:dyDescent="0.2">
      <c r="A1107" s="115"/>
      <c r="B1107" s="115"/>
      <c r="C1107" s="115" t="s">
        <v>6798</v>
      </c>
      <c r="D1107" s="115" t="s">
        <v>6899</v>
      </c>
      <c r="E1107" s="116" t="s">
        <v>3395</v>
      </c>
      <c r="F1107" s="90"/>
      <c r="G1107" s="117">
        <v>43691</v>
      </c>
      <c r="H1107" s="115"/>
      <c r="I1107" s="115"/>
      <c r="J1107" s="115"/>
      <c r="K1107" s="3" t="s">
        <v>1511</v>
      </c>
      <c r="L1107" s="115"/>
      <c r="M1107" s="118"/>
      <c r="N1107" s="115"/>
      <c r="O1107" s="115"/>
      <c r="P1107" s="115"/>
      <c r="Q1107" s="115"/>
      <c r="R1107" s="115"/>
      <c r="S1107" s="115"/>
      <c r="T1107" s="115"/>
      <c r="U1107" s="119"/>
    </row>
    <row r="1108" spans="1:21" s="78" customFormat="1" ht="24.75" customHeight="1" x14ac:dyDescent="0.2">
      <c r="A1108" s="115"/>
      <c r="B1108" s="115"/>
      <c r="C1108" s="115" t="s">
        <v>6799</v>
      </c>
      <c r="D1108" s="115" t="s">
        <v>6900</v>
      </c>
      <c r="E1108" s="116" t="s">
        <v>3395</v>
      </c>
      <c r="F1108" s="90"/>
      <c r="G1108" s="117">
        <v>43691</v>
      </c>
      <c r="H1108" s="115"/>
      <c r="I1108" s="115"/>
      <c r="J1108" s="115"/>
      <c r="K1108" s="3" t="s">
        <v>1511</v>
      </c>
      <c r="L1108" s="115"/>
      <c r="M1108" s="118"/>
      <c r="N1108" s="115"/>
      <c r="O1108" s="115"/>
      <c r="P1108" s="115"/>
      <c r="Q1108" s="115"/>
      <c r="R1108" s="115"/>
      <c r="S1108" s="115"/>
      <c r="T1108" s="115"/>
      <c r="U1108" s="119"/>
    </row>
    <row r="1109" spans="1:21" s="78" customFormat="1" ht="24.75" customHeight="1" x14ac:dyDescent="0.2">
      <c r="A1109" s="115"/>
      <c r="B1109" s="115"/>
      <c r="C1109" s="115" t="s">
        <v>6800</v>
      </c>
      <c r="D1109" s="78" t="s">
        <v>6946</v>
      </c>
      <c r="E1109" s="116" t="s">
        <v>3395</v>
      </c>
      <c r="F1109" s="90"/>
      <c r="G1109" s="117">
        <v>43691</v>
      </c>
      <c r="H1109" s="115"/>
      <c r="I1109" s="115"/>
      <c r="J1109" s="115"/>
      <c r="K1109" s="3" t="s">
        <v>1511</v>
      </c>
      <c r="L1109" s="115"/>
      <c r="M1109" s="118"/>
      <c r="N1109" s="115"/>
      <c r="O1109" s="115"/>
      <c r="P1109" s="115"/>
      <c r="Q1109" s="115"/>
      <c r="R1109" s="115"/>
      <c r="S1109" s="115"/>
      <c r="T1109" s="115"/>
      <c r="U1109" s="119"/>
    </row>
    <row r="1110" spans="1:21" s="78" customFormat="1" ht="24.75" customHeight="1" x14ac:dyDescent="0.2">
      <c r="A1110" s="115"/>
      <c r="B1110" s="115"/>
      <c r="C1110" s="115" t="s">
        <v>6801</v>
      </c>
      <c r="D1110" s="115" t="s">
        <v>6901</v>
      </c>
      <c r="E1110" s="116" t="s">
        <v>3395</v>
      </c>
      <c r="F1110" s="90"/>
      <c r="G1110" s="117">
        <v>43691</v>
      </c>
      <c r="H1110" s="115"/>
      <c r="I1110" s="115"/>
      <c r="J1110" s="115"/>
      <c r="K1110" s="3" t="s">
        <v>1511</v>
      </c>
      <c r="L1110" s="115"/>
      <c r="M1110" s="118"/>
      <c r="N1110" s="115"/>
      <c r="O1110" s="115"/>
      <c r="P1110" s="115"/>
      <c r="Q1110" s="115"/>
      <c r="R1110" s="115"/>
      <c r="S1110" s="115"/>
      <c r="T1110" s="115"/>
      <c r="U1110" s="119"/>
    </row>
    <row r="1111" spans="1:21" s="78" customFormat="1" ht="24.75" customHeight="1" x14ac:dyDescent="0.2">
      <c r="A1111" s="115"/>
      <c r="B1111" s="115"/>
      <c r="C1111" s="115" t="s">
        <v>6802</v>
      </c>
      <c r="D1111" s="115" t="s">
        <v>6902</v>
      </c>
      <c r="E1111" s="116" t="s">
        <v>3395</v>
      </c>
      <c r="F1111" s="90"/>
      <c r="G1111" s="117">
        <v>43691</v>
      </c>
      <c r="H1111" s="115"/>
      <c r="I1111" s="115"/>
      <c r="J1111" s="115"/>
      <c r="K1111" s="3" t="s">
        <v>1511</v>
      </c>
      <c r="L1111" s="115"/>
      <c r="M1111" s="118"/>
      <c r="N1111" s="115"/>
      <c r="O1111" s="115"/>
      <c r="P1111" s="115"/>
      <c r="Q1111" s="115"/>
      <c r="R1111" s="115"/>
      <c r="S1111" s="115"/>
      <c r="T1111" s="115"/>
      <c r="U1111" s="119"/>
    </row>
    <row r="1112" spans="1:21" s="78" customFormat="1" ht="24.75" customHeight="1" x14ac:dyDescent="0.2">
      <c r="A1112" s="115"/>
      <c r="B1112" s="115"/>
      <c r="C1112" s="115" t="s">
        <v>6803</v>
      </c>
      <c r="D1112" s="115" t="s">
        <v>6903</v>
      </c>
      <c r="E1112" s="116" t="s">
        <v>3395</v>
      </c>
      <c r="F1112" s="90"/>
      <c r="G1112" s="117">
        <v>43691</v>
      </c>
      <c r="H1112" s="115"/>
      <c r="I1112" s="115"/>
      <c r="J1112" s="115"/>
      <c r="K1112" s="3" t="s">
        <v>1511</v>
      </c>
      <c r="L1112" s="115"/>
      <c r="M1112" s="118"/>
      <c r="N1112" s="115"/>
      <c r="O1112" s="115"/>
      <c r="P1112" s="115"/>
      <c r="Q1112" s="115"/>
      <c r="R1112" s="115"/>
      <c r="S1112" s="115"/>
      <c r="T1112" s="115"/>
      <c r="U1112" s="119"/>
    </row>
    <row r="1113" spans="1:21" s="78" customFormat="1" ht="24.75" customHeight="1" x14ac:dyDescent="0.2">
      <c r="A1113" s="115"/>
      <c r="B1113" s="115"/>
      <c r="C1113" s="115" t="s">
        <v>6805</v>
      </c>
      <c r="D1113" s="78" t="s">
        <v>6947</v>
      </c>
      <c r="E1113" s="116" t="s">
        <v>3395</v>
      </c>
      <c r="F1113" s="90"/>
      <c r="G1113" s="117">
        <v>43691</v>
      </c>
      <c r="H1113" s="115"/>
      <c r="I1113" s="115"/>
      <c r="J1113" s="115"/>
      <c r="K1113" s="3" t="s">
        <v>1511</v>
      </c>
      <c r="L1113" s="115"/>
      <c r="M1113" s="118"/>
      <c r="N1113" s="115"/>
      <c r="O1113" s="115"/>
      <c r="P1113" s="115"/>
      <c r="Q1113" s="115"/>
      <c r="R1113" s="115"/>
      <c r="S1113" s="115"/>
      <c r="T1113" s="115"/>
      <c r="U1113" s="119"/>
    </row>
    <row r="1114" spans="1:21" s="78" customFormat="1" ht="2.25" hidden="1" customHeight="1" x14ac:dyDescent="0.2">
      <c r="A1114" s="115"/>
      <c r="B1114" s="115"/>
      <c r="C1114" s="115"/>
      <c r="D1114" s="115"/>
      <c r="E1114" s="116"/>
      <c r="F1114" s="90"/>
      <c r="G1114" s="117">
        <v>43691</v>
      </c>
      <c r="H1114" s="115"/>
      <c r="I1114" s="115"/>
      <c r="J1114" s="115"/>
      <c r="K1114" s="3" t="s">
        <v>1511</v>
      </c>
      <c r="L1114" s="115"/>
      <c r="M1114" s="118"/>
      <c r="N1114" s="115"/>
      <c r="O1114" s="115"/>
      <c r="P1114" s="115"/>
      <c r="Q1114" s="115"/>
      <c r="R1114" s="115"/>
      <c r="S1114" s="115"/>
      <c r="T1114" s="115"/>
      <c r="U1114" s="119"/>
    </row>
    <row r="1115" spans="1:21" s="78" customFormat="1" ht="24.75" hidden="1" customHeight="1" x14ac:dyDescent="0.2">
      <c r="A1115" s="115"/>
      <c r="B1115" s="115"/>
      <c r="C1115" s="115"/>
      <c r="D1115" s="115"/>
      <c r="E1115" s="116"/>
      <c r="F1115" s="90"/>
      <c r="G1115" s="117">
        <v>43691</v>
      </c>
      <c r="H1115" s="115"/>
      <c r="I1115" s="115"/>
      <c r="J1115" s="115"/>
      <c r="K1115" s="3" t="s">
        <v>1511</v>
      </c>
      <c r="L1115" s="115"/>
      <c r="M1115" s="118"/>
      <c r="N1115" s="115"/>
      <c r="O1115" s="115"/>
      <c r="P1115" s="115"/>
      <c r="Q1115" s="115"/>
      <c r="R1115" s="115"/>
      <c r="S1115" s="115"/>
      <c r="T1115" s="115"/>
      <c r="U1115" s="119"/>
    </row>
    <row r="1116" spans="1:21" s="78" customFormat="1" ht="24.75" hidden="1" customHeight="1" x14ac:dyDescent="0.2">
      <c r="A1116" s="115"/>
      <c r="B1116" s="115"/>
      <c r="C1116" s="115"/>
      <c r="D1116" s="115"/>
      <c r="E1116" s="116"/>
      <c r="F1116" s="90"/>
      <c r="G1116" s="117">
        <v>43691</v>
      </c>
      <c r="H1116" s="115"/>
      <c r="I1116" s="115"/>
      <c r="J1116" s="115"/>
      <c r="K1116" s="3" t="s">
        <v>1511</v>
      </c>
      <c r="L1116" s="115"/>
      <c r="M1116" s="118"/>
      <c r="N1116" s="115"/>
      <c r="O1116" s="115"/>
      <c r="P1116" s="115"/>
      <c r="Q1116" s="115"/>
      <c r="R1116" s="115"/>
      <c r="S1116" s="115"/>
      <c r="T1116" s="115"/>
      <c r="U1116" s="119"/>
    </row>
    <row r="1117" spans="1:21" s="78" customFormat="1" ht="24.75" hidden="1" customHeight="1" x14ac:dyDescent="0.2">
      <c r="A1117" s="115"/>
      <c r="B1117" s="115"/>
      <c r="C1117" s="115"/>
      <c r="D1117" s="115"/>
      <c r="E1117" s="116"/>
      <c r="F1117" s="90"/>
      <c r="G1117" s="117">
        <v>43691</v>
      </c>
      <c r="H1117" s="115"/>
      <c r="I1117" s="115"/>
      <c r="J1117" s="115"/>
      <c r="K1117" s="3" t="s">
        <v>1511</v>
      </c>
      <c r="L1117" s="115"/>
      <c r="M1117" s="118"/>
      <c r="N1117" s="115"/>
      <c r="O1117" s="115"/>
      <c r="P1117" s="115"/>
      <c r="Q1117" s="115"/>
      <c r="R1117" s="115"/>
      <c r="S1117" s="115"/>
      <c r="T1117" s="115"/>
      <c r="U1117" s="119"/>
    </row>
    <row r="1118" spans="1:21" s="78" customFormat="1" ht="24.75" hidden="1" customHeight="1" x14ac:dyDescent="0.2">
      <c r="A1118" s="115"/>
      <c r="B1118" s="115"/>
      <c r="C1118" s="115"/>
      <c r="D1118" s="115"/>
      <c r="E1118" s="116"/>
      <c r="F1118" s="90"/>
      <c r="G1118" s="117">
        <v>43691</v>
      </c>
      <c r="H1118" s="115"/>
      <c r="I1118" s="115"/>
      <c r="J1118" s="115"/>
      <c r="K1118" s="3" t="s">
        <v>1511</v>
      </c>
      <c r="L1118" s="115"/>
      <c r="M1118" s="118"/>
      <c r="N1118" s="115"/>
      <c r="O1118" s="115"/>
      <c r="P1118" s="115"/>
      <c r="Q1118" s="115"/>
      <c r="R1118" s="115"/>
      <c r="S1118" s="115"/>
      <c r="T1118" s="115"/>
      <c r="U1118" s="119"/>
    </row>
    <row r="1119" spans="1:21" s="78" customFormat="1" ht="24.75" hidden="1" customHeight="1" x14ac:dyDescent="0.2">
      <c r="A1119" s="115"/>
      <c r="B1119" s="115"/>
      <c r="C1119" s="115"/>
      <c r="D1119" s="115"/>
      <c r="E1119" s="116"/>
      <c r="F1119" s="90"/>
      <c r="G1119" s="117">
        <v>43691</v>
      </c>
      <c r="H1119" s="115"/>
      <c r="I1119" s="115"/>
      <c r="J1119" s="115"/>
      <c r="K1119" s="3" t="s">
        <v>1511</v>
      </c>
      <c r="L1119" s="115"/>
      <c r="M1119" s="118"/>
      <c r="N1119" s="115"/>
      <c r="O1119" s="115"/>
      <c r="P1119" s="115"/>
      <c r="Q1119" s="115"/>
      <c r="R1119" s="115"/>
      <c r="S1119" s="115"/>
      <c r="T1119" s="115"/>
      <c r="U1119" s="119"/>
    </row>
    <row r="1120" spans="1:21" s="78" customFormat="1" ht="24.75" hidden="1" customHeight="1" x14ac:dyDescent="0.2">
      <c r="A1120" s="115"/>
      <c r="B1120" s="115"/>
      <c r="C1120" s="115"/>
      <c r="D1120" s="115"/>
      <c r="E1120" s="116"/>
      <c r="F1120" s="90"/>
      <c r="G1120" s="117">
        <v>43691</v>
      </c>
      <c r="H1120" s="115"/>
      <c r="I1120" s="115"/>
      <c r="J1120" s="115"/>
      <c r="K1120" s="3" t="s">
        <v>1511</v>
      </c>
      <c r="L1120" s="115"/>
      <c r="M1120" s="118"/>
      <c r="N1120" s="115"/>
      <c r="O1120" s="115"/>
      <c r="P1120" s="115"/>
      <c r="Q1120" s="115"/>
      <c r="R1120" s="115"/>
      <c r="S1120" s="115"/>
      <c r="T1120" s="115"/>
      <c r="U1120" s="119"/>
    </row>
    <row r="1121" spans="1:21" s="78" customFormat="1" ht="24.75" hidden="1" customHeight="1" x14ac:dyDescent="0.2">
      <c r="A1121" s="115"/>
      <c r="B1121" s="115"/>
      <c r="C1121" s="115"/>
      <c r="D1121" s="115"/>
      <c r="E1121" s="116"/>
      <c r="F1121" s="90"/>
      <c r="G1121" s="117">
        <v>43691</v>
      </c>
      <c r="H1121" s="115"/>
      <c r="I1121" s="115"/>
      <c r="J1121" s="115"/>
      <c r="K1121" s="3" t="s">
        <v>1511</v>
      </c>
      <c r="L1121" s="115"/>
      <c r="M1121" s="118"/>
      <c r="N1121" s="115"/>
      <c r="O1121" s="115"/>
      <c r="P1121" s="115"/>
      <c r="Q1121" s="115"/>
      <c r="R1121" s="115"/>
      <c r="S1121" s="115"/>
      <c r="T1121" s="115"/>
      <c r="U1121" s="119"/>
    </row>
    <row r="1122" spans="1:21" s="78" customFormat="1" ht="24.75" hidden="1" customHeight="1" x14ac:dyDescent="0.2">
      <c r="A1122" s="115"/>
      <c r="B1122" s="115"/>
      <c r="C1122" s="115"/>
      <c r="D1122" s="115"/>
      <c r="E1122" s="116"/>
      <c r="F1122" s="90"/>
      <c r="G1122" s="117">
        <v>43691</v>
      </c>
      <c r="H1122" s="115"/>
      <c r="I1122" s="115"/>
      <c r="J1122" s="115"/>
      <c r="K1122" s="3" t="s">
        <v>1511</v>
      </c>
      <c r="L1122" s="115"/>
      <c r="M1122" s="118"/>
      <c r="N1122" s="115"/>
      <c r="O1122" s="115"/>
      <c r="P1122" s="115"/>
      <c r="Q1122" s="115"/>
      <c r="R1122" s="115"/>
      <c r="S1122" s="115"/>
      <c r="T1122" s="115"/>
      <c r="U1122" s="119"/>
    </row>
    <row r="1123" spans="1:21" s="78" customFormat="1" ht="24.75" hidden="1" customHeight="1" x14ac:dyDescent="0.2">
      <c r="A1123" s="115"/>
      <c r="B1123" s="115"/>
      <c r="C1123" s="115"/>
      <c r="D1123" s="115"/>
      <c r="E1123" s="116"/>
      <c r="F1123" s="90"/>
      <c r="G1123" s="117">
        <v>43691</v>
      </c>
      <c r="H1123" s="115"/>
      <c r="I1123" s="115"/>
      <c r="J1123" s="115"/>
      <c r="K1123" s="3" t="s">
        <v>1511</v>
      </c>
      <c r="L1123" s="115"/>
      <c r="M1123" s="118"/>
      <c r="N1123" s="115"/>
      <c r="O1123" s="115"/>
      <c r="P1123" s="115"/>
      <c r="Q1123" s="115"/>
      <c r="R1123" s="115"/>
      <c r="S1123" s="115"/>
      <c r="T1123" s="115"/>
      <c r="U1123" s="119"/>
    </row>
    <row r="1124" spans="1:21" s="78" customFormat="1" ht="24.75" hidden="1" customHeight="1" x14ac:dyDescent="0.2">
      <c r="A1124" s="115"/>
      <c r="B1124" s="115"/>
      <c r="C1124" s="115"/>
      <c r="D1124" s="115"/>
      <c r="E1124" s="116"/>
      <c r="F1124" s="90"/>
      <c r="G1124" s="117">
        <v>43691</v>
      </c>
      <c r="H1124" s="115"/>
      <c r="I1124" s="115"/>
      <c r="J1124" s="115"/>
      <c r="K1124" s="3" t="s">
        <v>1511</v>
      </c>
      <c r="L1124" s="115"/>
      <c r="M1124" s="118"/>
      <c r="N1124" s="115"/>
      <c r="O1124" s="115"/>
      <c r="P1124" s="115"/>
      <c r="Q1124" s="115"/>
      <c r="R1124" s="115"/>
      <c r="S1124" s="115"/>
      <c r="T1124" s="115"/>
      <c r="U1124" s="119"/>
    </row>
    <row r="1125" spans="1:21" s="78" customFormat="1" ht="24.75" hidden="1" customHeight="1" x14ac:dyDescent="0.2">
      <c r="A1125" s="115"/>
      <c r="B1125" s="115"/>
      <c r="C1125" s="115"/>
      <c r="D1125" s="115"/>
      <c r="E1125" s="116"/>
      <c r="F1125" s="90"/>
      <c r="G1125" s="117">
        <v>43691</v>
      </c>
      <c r="H1125" s="115"/>
      <c r="I1125" s="115"/>
      <c r="J1125" s="115"/>
      <c r="K1125" s="3" t="s">
        <v>1511</v>
      </c>
      <c r="L1125" s="115"/>
      <c r="M1125" s="118"/>
      <c r="N1125" s="115"/>
      <c r="O1125" s="115"/>
      <c r="P1125" s="115"/>
      <c r="Q1125" s="115"/>
      <c r="R1125" s="115"/>
      <c r="S1125" s="115"/>
      <c r="T1125" s="115"/>
      <c r="U1125" s="119"/>
    </row>
    <row r="1126" spans="1:21" s="78" customFormat="1" ht="24.75" customHeight="1" x14ac:dyDescent="0.2">
      <c r="A1126" s="115"/>
      <c r="B1126" s="115"/>
      <c r="C1126" s="115" t="s">
        <v>6806</v>
      </c>
      <c r="D1126" s="115" t="s">
        <v>6904</v>
      </c>
      <c r="E1126" s="116" t="s">
        <v>3395</v>
      </c>
      <c r="F1126" s="90"/>
      <c r="G1126" s="117">
        <v>43691</v>
      </c>
      <c r="H1126" s="115"/>
      <c r="I1126" s="115"/>
      <c r="J1126" s="115"/>
      <c r="K1126" s="3" t="s">
        <v>1511</v>
      </c>
      <c r="L1126" s="115"/>
      <c r="M1126" s="118"/>
      <c r="N1126" s="115"/>
      <c r="O1126" s="115"/>
      <c r="P1126" s="115"/>
      <c r="Q1126" s="115"/>
      <c r="R1126" s="115"/>
      <c r="S1126" s="115"/>
      <c r="T1126" s="115"/>
      <c r="U1126" s="119"/>
    </row>
    <row r="1127" spans="1:21" s="78" customFormat="1" ht="24.75" customHeight="1" x14ac:dyDescent="0.2">
      <c r="A1127" s="115"/>
      <c r="B1127" s="115"/>
      <c r="C1127" s="115" t="s">
        <v>6807</v>
      </c>
      <c r="D1127" s="115" t="s">
        <v>6905</v>
      </c>
      <c r="E1127" s="116" t="s">
        <v>3395</v>
      </c>
      <c r="F1127" s="90"/>
      <c r="G1127" s="117">
        <v>43691</v>
      </c>
      <c r="H1127" s="115"/>
      <c r="I1127" s="115"/>
      <c r="J1127" s="115"/>
      <c r="K1127" s="3" t="s">
        <v>1511</v>
      </c>
      <c r="L1127" s="115"/>
      <c r="M1127" s="118"/>
      <c r="N1127" s="115"/>
      <c r="O1127" s="115"/>
      <c r="P1127" s="115"/>
      <c r="Q1127" s="115"/>
      <c r="R1127" s="115"/>
      <c r="S1127" s="115"/>
      <c r="T1127" s="115"/>
      <c r="U1127" s="119"/>
    </row>
    <row r="1128" spans="1:21" s="78" customFormat="1" ht="24.75" customHeight="1" x14ac:dyDescent="0.2">
      <c r="A1128" s="115"/>
      <c r="B1128" s="115"/>
      <c r="C1128" s="115" t="s">
        <v>6808</v>
      </c>
      <c r="D1128" s="78" t="s">
        <v>6949</v>
      </c>
      <c r="E1128" s="116" t="s">
        <v>3395</v>
      </c>
      <c r="F1128" s="90"/>
      <c r="G1128" s="117">
        <v>43691</v>
      </c>
      <c r="H1128" s="115"/>
      <c r="I1128" s="115"/>
      <c r="J1128" s="115"/>
      <c r="K1128" s="3" t="s">
        <v>1511</v>
      </c>
      <c r="L1128" s="115"/>
      <c r="M1128" s="118"/>
      <c r="N1128" s="115"/>
      <c r="O1128" s="115"/>
      <c r="P1128" s="115"/>
      <c r="Q1128" s="115"/>
      <c r="R1128" s="115"/>
      <c r="S1128" s="115"/>
      <c r="T1128" s="115"/>
      <c r="U1128" s="119"/>
    </row>
    <row r="1129" spans="1:21" s="78" customFormat="1" ht="24.75" customHeight="1" x14ac:dyDescent="0.2">
      <c r="A1129" s="115"/>
      <c r="B1129" s="115"/>
      <c r="C1129" s="115" t="s">
        <v>6809</v>
      </c>
      <c r="D1129" s="78" t="s">
        <v>6948</v>
      </c>
      <c r="E1129" s="116" t="s">
        <v>3395</v>
      </c>
      <c r="F1129" s="90"/>
      <c r="G1129" s="117">
        <v>43691</v>
      </c>
      <c r="H1129" s="115"/>
      <c r="I1129" s="115"/>
      <c r="J1129" s="115"/>
      <c r="K1129" s="3" t="s">
        <v>1511</v>
      </c>
      <c r="L1129" s="115"/>
      <c r="M1129" s="118"/>
      <c r="N1129" s="115"/>
      <c r="O1129" s="115"/>
      <c r="P1129" s="115"/>
      <c r="Q1129" s="115"/>
      <c r="R1129" s="115"/>
      <c r="S1129" s="115"/>
      <c r="T1129" s="115"/>
      <c r="U1129" s="119"/>
    </row>
    <row r="1130" spans="1:21" s="78" customFormat="1" ht="24.75" customHeight="1" x14ac:dyDescent="0.2">
      <c r="A1130" s="115"/>
      <c r="B1130" s="115"/>
      <c r="C1130" s="115" t="s">
        <v>6810</v>
      </c>
      <c r="D1130" s="115" t="s">
        <v>6906</v>
      </c>
      <c r="E1130" s="116" t="s">
        <v>3395</v>
      </c>
      <c r="F1130" s="90"/>
      <c r="G1130" s="117">
        <v>43691</v>
      </c>
      <c r="H1130" s="115"/>
      <c r="I1130" s="115"/>
      <c r="J1130" s="115"/>
      <c r="K1130" s="3" t="s">
        <v>1511</v>
      </c>
      <c r="L1130" s="115"/>
      <c r="M1130" s="118"/>
      <c r="N1130" s="115"/>
      <c r="O1130" s="115"/>
      <c r="P1130" s="115"/>
      <c r="Q1130" s="115"/>
      <c r="R1130" s="115"/>
      <c r="S1130" s="115"/>
      <c r="T1130" s="115"/>
      <c r="U1130" s="119"/>
    </row>
    <row r="1131" spans="1:21" s="78" customFormat="1" ht="24.75" customHeight="1" x14ac:dyDescent="0.2">
      <c r="A1131" s="115"/>
      <c r="B1131" s="115"/>
      <c r="C1131" s="115" t="s">
        <v>6811</v>
      </c>
      <c r="D1131" s="115" t="s">
        <v>6907</v>
      </c>
      <c r="E1131" s="116" t="s">
        <v>3395</v>
      </c>
      <c r="F1131" s="90"/>
      <c r="G1131" s="117">
        <v>43691</v>
      </c>
      <c r="H1131" s="115"/>
      <c r="I1131" s="115"/>
      <c r="J1131" s="115"/>
      <c r="K1131" s="3" t="s">
        <v>1511</v>
      </c>
      <c r="L1131" s="115"/>
      <c r="M1131" s="118"/>
      <c r="N1131" s="115"/>
      <c r="O1131" s="115"/>
      <c r="P1131" s="115"/>
      <c r="Q1131" s="115"/>
      <c r="R1131" s="115"/>
      <c r="S1131" s="115"/>
      <c r="T1131" s="115"/>
      <c r="U1131" s="119"/>
    </row>
    <row r="1132" spans="1:21" s="78" customFormat="1" ht="24.75" customHeight="1" x14ac:dyDescent="0.2">
      <c r="A1132" s="115"/>
      <c r="B1132" s="115"/>
      <c r="C1132" s="115" t="s">
        <v>6812</v>
      </c>
      <c r="D1132" s="115" t="s">
        <v>6908</v>
      </c>
      <c r="E1132" s="116" t="s">
        <v>3395</v>
      </c>
      <c r="F1132" s="90"/>
      <c r="G1132" s="117">
        <v>43691</v>
      </c>
      <c r="H1132" s="115"/>
      <c r="I1132" s="115"/>
      <c r="J1132" s="115"/>
      <c r="K1132" s="3" t="s">
        <v>1511</v>
      </c>
      <c r="L1132" s="115"/>
      <c r="M1132" s="118"/>
      <c r="N1132" s="115"/>
      <c r="O1132" s="115"/>
      <c r="P1132" s="115"/>
      <c r="Q1132" s="115"/>
      <c r="R1132" s="115"/>
      <c r="S1132" s="115"/>
      <c r="T1132" s="115"/>
      <c r="U1132" s="119"/>
    </row>
    <row r="1133" spans="1:21" s="78" customFormat="1" ht="24.75" customHeight="1" x14ac:dyDescent="0.2">
      <c r="A1133" s="115"/>
      <c r="B1133" s="115"/>
      <c r="C1133" s="115" t="s">
        <v>6813</v>
      </c>
      <c r="D1133" s="115" t="s">
        <v>6909</v>
      </c>
      <c r="E1133" s="116" t="s">
        <v>3395</v>
      </c>
      <c r="F1133" s="90"/>
      <c r="G1133" s="117">
        <v>43691</v>
      </c>
      <c r="H1133" s="115"/>
      <c r="I1133" s="115"/>
      <c r="J1133" s="115"/>
      <c r="K1133" s="3" t="s">
        <v>1511</v>
      </c>
      <c r="L1133" s="115"/>
      <c r="M1133" s="118"/>
      <c r="N1133" s="115"/>
      <c r="O1133" s="115"/>
      <c r="P1133" s="115"/>
      <c r="Q1133" s="115"/>
      <c r="R1133" s="115"/>
      <c r="S1133" s="115"/>
      <c r="T1133" s="115"/>
      <c r="U1133" s="119"/>
    </row>
    <row r="1134" spans="1:21" s="78" customFormat="1" ht="24.75" customHeight="1" x14ac:dyDescent="0.2">
      <c r="A1134" s="115"/>
      <c r="B1134" s="115"/>
      <c r="C1134" s="115" t="s">
        <v>6814</v>
      </c>
      <c r="D1134" s="115" t="s">
        <v>6914</v>
      </c>
      <c r="E1134" s="116" t="s">
        <v>3395</v>
      </c>
      <c r="F1134" s="90"/>
      <c r="G1134" s="117">
        <v>43691</v>
      </c>
      <c r="H1134" s="115"/>
      <c r="I1134" s="115"/>
      <c r="J1134" s="115"/>
      <c r="K1134" s="3" t="s">
        <v>1511</v>
      </c>
      <c r="L1134" s="115"/>
      <c r="M1134" s="118"/>
      <c r="N1134" s="115"/>
      <c r="O1134" s="115"/>
      <c r="P1134" s="115"/>
      <c r="Q1134" s="115"/>
      <c r="R1134" s="115"/>
      <c r="S1134" s="115"/>
      <c r="T1134" s="115"/>
      <c r="U1134" s="119"/>
    </row>
    <row r="1135" spans="1:21" s="78" customFormat="1" ht="24.75" customHeight="1" x14ac:dyDescent="0.2">
      <c r="A1135" s="115"/>
      <c r="B1135" s="115"/>
      <c r="C1135" s="115" t="s">
        <v>6815</v>
      </c>
      <c r="D1135" s="115" t="s">
        <v>6915</v>
      </c>
      <c r="E1135" s="116" t="s">
        <v>3395</v>
      </c>
      <c r="F1135" s="90"/>
      <c r="G1135" s="117">
        <v>43691</v>
      </c>
      <c r="H1135" s="115"/>
      <c r="I1135" s="115"/>
      <c r="J1135" s="115"/>
      <c r="K1135" s="3" t="s">
        <v>1511</v>
      </c>
      <c r="L1135" s="115"/>
      <c r="M1135" s="118"/>
      <c r="N1135" s="115"/>
      <c r="O1135" s="115"/>
      <c r="P1135" s="115"/>
      <c r="Q1135" s="115"/>
      <c r="R1135" s="115"/>
      <c r="S1135" s="115"/>
      <c r="T1135" s="115"/>
      <c r="U1135" s="119"/>
    </row>
    <row r="1136" spans="1:21" s="78" customFormat="1" ht="24.75" customHeight="1" x14ac:dyDescent="0.2">
      <c r="A1136" s="115"/>
      <c r="B1136" s="115"/>
      <c r="C1136" s="115" t="s">
        <v>6816</v>
      </c>
      <c r="D1136" s="115" t="s">
        <v>6910</v>
      </c>
      <c r="E1136" s="116" t="s">
        <v>3395</v>
      </c>
      <c r="F1136" s="90"/>
      <c r="G1136" s="117">
        <v>43691</v>
      </c>
      <c r="H1136" s="115"/>
      <c r="I1136" s="115"/>
      <c r="J1136" s="115"/>
      <c r="K1136" s="3" t="s">
        <v>1511</v>
      </c>
      <c r="L1136" s="115"/>
      <c r="M1136" s="118"/>
      <c r="N1136" s="115"/>
      <c r="O1136" s="115"/>
      <c r="P1136" s="115"/>
      <c r="Q1136" s="115"/>
      <c r="R1136" s="115"/>
      <c r="S1136" s="115"/>
      <c r="T1136" s="115"/>
      <c r="U1136" s="119"/>
    </row>
    <row r="1137" spans="1:21" s="78" customFormat="1" ht="24.75" customHeight="1" x14ac:dyDescent="0.2">
      <c r="A1137" s="115"/>
      <c r="B1137" s="115"/>
      <c r="C1137" s="115" t="s">
        <v>6817</v>
      </c>
      <c r="D1137" s="115" t="s">
        <v>6911</v>
      </c>
      <c r="E1137" s="116" t="s">
        <v>3395</v>
      </c>
      <c r="F1137" s="90"/>
      <c r="G1137" s="117">
        <v>43691</v>
      </c>
      <c r="H1137" s="115"/>
      <c r="I1137" s="115"/>
      <c r="J1137" s="115"/>
      <c r="K1137" s="3" t="s">
        <v>1511</v>
      </c>
      <c r="L1137" s="115"/>
      <c r="M1137" s="118"/>
      <c r="N1137" s="115"/>
      <c r="O1137" s="115"/>
      <c r="P1137" s="115"/>
      <c r="Q1137" s="115"/>
      <c r="R1137" s="115"/>
      <c r="S1137" s="115"/>
      <c r="T1137" s="115"/>
      <c r="U1137" s="119"/>
    </row>
    <row r="1138" spans="1:21" s="78" customFormat="1" ht="24.75" customHeight="1" x14ac:dyDescent="0.2">
      <c r="A1138" s="115"/>
      <c r="B1138" s="115"/>
      <c r="C1138" s="115" t="s">
        <v>6818</v>
      </c>
      <c r="D1138" s="115" t="s">
        <v>6912</v>
      </c>
      <c r="E1138" s="116" t="s">
        <v>3395</v>
      </c>
      <c r="F1138" s="90"/>
      <c r="G1138" s="117">
        <v>43691</v>
      </c>
      <c r="H1138" s="115"/>
      <c r="I1138" s="115"/>
      <c r="J1138" s="115"/>
      <c r="K1138" s="3" t="s">
        <v>1511</v>
      </c>
      <c r="L1138" s="115"/>
      <c r="M1138" s="118"/>
      <c r="N1138" s="115"/>
      <c r="O1138" s="115"/>
      <c r="P1138" s="115"/>
      <c r="Q1138" s="115"/>
      <c r="R1138" s="115"/>
      <c r="S1138" s="115"/>
      <c r="T1138" s="115"/>
      <c r="U1138" s="119"/>
    </row>
    <row r="1139" spans="1:21" s="78" customFormat="1" ht="24.75" customHeight="1" x14ac:dyDescent="0.2">
      <c r="A1139" s="115"/>
      <c r="B1139" s="115"/>
      <c r="C1139" s="115" t="s">
        <v>6819</v>
      </c>
      <c r="D1139" s="115" t="s">
        <v>6913</v>
      </c>
      <c r="E1139" s="116" t="s">
        <v>3395</v>
      </c>
      <c r="F1139" s="90"/>
      <c r="G1139" s="117">
        <v>43691</v>
      </c>
      <c r="H1139" s="115"/>
      <c r="I1139" s="115"/>
      <c r="J1139" s="115"/>
      <c r="K1139" s="3" t="s">
        <v>1511</v>
      </c>
      <c r="L1139" s="115"/>
      <c r="M1139" s="118"/>
      <c r="N1139" s="115"/>
      <c r="O1139" s="115"/>
      <c r="P1139" s="115"/>
      <c r="Q1139" s="115"/>
      <c r="R1139" s="115"/>
      <c r="S1139" s="115"/>
      <c r="T1139" s="115"/>
      <c r="U1139" s="119"/>
    </row>
    <row r="1140" spans="1:21" s="78" customFormat="1" ht="24.75" customHeight="1" x14ac:dyDescent="0.2">
      <c r="A1140" s="115"/>
      <c r="B1140" s="115"/>
      <c r="C1140" s="115" t="s">
        <v>6820</v>
      </c>
      <c r="D1140" s="115" t="s">
        <v>6916</v>
      </c>
      <c r="E1140" s="116" t="s">
        <v>3395</v>
      </c>
      <c r="F1140" s="90"/>
      <c r="G1140" s="117">
        <v>43691</v>
      </c>
      <c r="H1140" s="115"/>
      <c r="I1140" s="115"/>
      <c r="J1140" s="115"/>
      <c r="K1140" s="3" t="s">
        <v>1511</v>
      </c>
      <c r="L1140" s="115"/>
      <c r="M1140" s="118"/>
      <c r="N1140" s="115"/>
      <c r="O1140" s="115"/>
      <c r="P1140" s="115"/>
      <c r="Q1140" s="115"/>
      <c r="R1140" s="115"/>
      <c r="S1140" s="115"/>
      <c r="T1140" s="115"/>
      <c r="U1140" s="119"/>
    </row>
    <row r="1141" spans="1:21" s="78" customFormat="1" ht="24.75" customHeight="1" x14ac:dyDescent="0.2">
      <c r="A1141" s="115"/>
      <c r="B1141" s="115"/>
      <c r="C1141" s="115" t="s">
        <v>6821</v>
      </c>
      <c r="D1141" s="115" t="s">
        <v>6917</v>
      </c>
      <c r="E1141" s="116" t="s">
        <v>3395</v>
      </c>
      <c r="F1141" s="90"/>
      <c r="G1141" s="117">
        <v>43691</v>
      </c>
      <c r="H1141" s="115"/>
      <c r="I1141" s="115"/>
      <c r="J1141" s="115"/>
      <c r="K1141" s="3" t="s">
        <v>1511</v>
      </c>
      <c r="L1141" s="115"/>
      <c r="M1141" s="118"/>
      <c r="N1141" s="115"/>
      <c r="O1141" s="115"/>
      <c r="P1141" s="115"/>
      <c r="Q1141" s="115"/>
      <c r="R1141" s="115"/>
      <c r="S1141" s="115"/>
      <c r="T1141" s="115"/>
      <c r="U1141" s="119"/>
    </row>
    <row r="1142" spans="1:21" s="78" customFormat="1" ht="24.75" customHeight="1" x14ac:dyDescent="0.2">
      <c r="A1142" s="115"/>
      <c r="B1142" s="115"/>
      <c r="C1142" s="115" t="s">
        <v>6822</v>
      </c>
      <c r="D1142" s="115" t="s">
        <v>6918</v>
      </c>
      <c r="E1142" s="116" t="s">
        <v>3395</v>
      </c>
      <c r="F1142" s="90"/>
      <c r="G1142" s="117">
        <v>43691</v>
      </c>
      <c r="H1142" s="115"/>
      <c r="I1142" s="115"/>
      <c r="J1142" s="115"/>
      <c r="K1142" s="3" t="s">
        <v>1511</v>
      </c>
      <c r="L1142" s="115"/>
      <c r="M1142" s="118"/>
      <c r="N1142" s="115"/>
      <c r="O1142" s="115"/>
      <c r="P1142" s="115"/>
      <c r="Q1142" s="115"/>
      <c r="R1142" s="115"/>
      <c r="S1142" s="115"/>
      <c r="T1142" s="115"/>
      <c r="U1142" s="119"/>
    </row>
    <row r="1143" spans="1:21" s="78" customFormat="1" ht="24.75" customHeight="1" x14ac:dyDescent="0.2">
      <c r="A1143" s="115"/>
      <c r="B1143" s="115"/>
      <c r="C1143" s="115" t="s">
        <v>6823</v>
      </c>
      <c r="D1143" s="115" t="s">
        <v>6919</v>
      </c>
      <c r="E1143" s="116" t="s">
        <v>3395</v>
      </c>
      <c r="F1143" s="90"/>
      <c r="G1143" s="117">
        <v>43691</v>
      </c>
      <c r="H1143" s="115"/>
      <c r="I1143" s="115"/>
      <c r="J1143" s="115"/>
      <c r="K1143" s="3" t="s">
        <v>1511</v>
      </c>
      <c r="L1143" s="115"/>
      <c r="M1143" s="118"/>
      <c r="N1143" s="115"/>
      <c r="O1143" s="115"/>
      <c r="P1143" s="115"/>
      <c r="Q1143" s="115"/>
      <c r="R1143" s="115"/>
      <c r="S1143" s="115"/>
      <c r="T1143" s="115"/>
      <c r="U1143" s="119"/>
    </row>
    <row r="1144" spans="1:21" s="78" customFormat="1" ht="24.75" customHeight="1" x14ac:dyDescent="0.2">
      <c r="A1144" s="115"/>
      <c r="B1144" s="115"/>
      <c r="C1144" s="115" t="s">
        <v>6824</v>
      </c>
      <c r="D1144" s="115" t="s">
        <v>6920</v>
      </c>
      <c r="E1144" s="116" t="s">
        <v>3395</v>
      </c>
      <c r="F1144" s="90"/>
      <c r="G1144" s="117">
        <v>43691</v>
      </c>
      <c r="H1144" s="115"/>
      <c r="I1144" s="115"/>
      <c r="J1144" s="115"/>
      <c r="K1144" s="3" t="s">
        <v>1511</v>
      </c>
      <c r="L1144" s="115"/>
      <c r="M1144" s="118"/>
      <c r="N1144" s="115"/>
      <c r="O1144" s="115"/>
      <c r="P1144" s="115"/>
      <c r="Q1144" s="115"/>
      <c r="R1144" s="115"/>
      <c r="S1144" s="115"/>
      <c r="T1144" s="115"/>
      <c r="U1144" s="119"/>
    </row>
    <row r="1145" spans="1:21" s="78" customFormat="1" ht="24.75" customHeight="1" x14ac:dyDescent="0.2">
      <c r="A1145" s="115"/>
      <c r="B1145" s="115"/>
      <c r="C1145" s="115" t="s">
        <v>6825</v>
      </c>
      <c r="D1145" s="115" t="s">
        <v>6921</v>
      </c>
      <c r="E1145" s="116" t="s">
        <v>3395</v>
      </c>
      <c r="F1145" s="90"/>
      <c r="G1145" s="117">
        <v>43691</v>
      </c>
      <c r="H1145" s="115"/>
      <c r="I1145" s="115"/>
      <c r="J1145" s="115"/>
      <c r="K1145" s="3" t="s">
        <v>1511</v>
      </c>
      <c r="L1145" s="115"/>
      <c r="M1145" s="118"/>
      <c r="N1145" s="115"/>
      <c r="O1145" s="115"/>
      <c r="P1145" s="115"/>
      <c r="Q1145" s="115"/>
      <c r="R1145" s="115"/>
      <c r="S1145" s="115"/>
      <c r="T1145" s="115"/>
      <c r="U1145" s="119"/>
    </row>
    <row r="1146" spans="1:21" s="78" customFormat="1" ht="24.75" customHeight="1" x14ac:dyDescent="0.2">
      <c r="A1146" s="115"/>
      <c r="B1146" s="115"/>
      <c r="C1146" s="115" t="s">
        <v>6826</v>
      </c>
      <c r="D1146" s="115" t="s">
        <v>6922</v>
      </c>
      <c r="E1146" s="116" t="s">
        <v>3395</v>
      </c>
      <c r="F1146" s="90"/>
      <c r="G1146" s="117">
        <v>43691</v>
      </c>
      <c r="H1146" s="115"/>
      <c r="I1146" s="115"/>
      <c r="J1146" s="115"/>
      <c r="K1146" s="3" t="s">
        <v>1511</v>
      </c>
      <c r="L1146" s="115"/>
      <c r="M1146" s="118"/>
      <c r="N1146" s="115"/>
      <c r="O1146" s="115"/>
      <c r="P1146" s="115"/>
      <c r="Q1146" s="115"/>
      <c r="R1146" s="115"/>
      <c r="S1146" s="115"/>
      <c r="T1146" s="115"/>
      <c r="U1146" s="119"/>
    </row>
    <row r="1147" spans="1:21" s="78" customFormat="1" ht="24.75" customHeight="1" x14ac:dyDescent="0.2">
      <c r="A1147" s="115"/>
      <c r="B1147" s="115"/>
      <c r="C1147" s="115" t="s">
        <v>6827</v>
      </c>
      <c r="D1147" s="115" t="s">
        <v>6923</v>
      </c>
      <c r="E1147" s="116" t="s">
        <v>3395</v>
      </c>
      <c r="F1147" s="90"/>
      <c r="G1147" s="117">
        <v>43691</v>
      </c>
      <c r="H1147" s="115"/>
      <c r="I1147" s="115"/>
      <c r="J1147" s="115"/>
      <c r="K1147" s="3" t="s">
        <v>1511</v>
      </c>
      <c r="L1147" s="115"/>
      <c r="M1147" s="118"/>
      <c r="N1147" s="115"/>
      <c r="O1147" s="115"/>
      <c r="P1147" s="115"/>
      <c r="Q1147" s="115"/>
      <c r="R1147" s="115"/>
      <c r="S1147" s="115"/>
      <c r="T1147" s="115"/>
      <c r="U1147" s="119"/>
    </row>
    <row r="1148" spans="1:21" s="78" customFormat="1" ht="24.75" customHeight="1" x14ac:dyDescent="0.2">
      <c r="A1148" s="115"/>
      <c r="B1148" s="115"/>
      <c r="C1148" s="115" t="s">
        <v>6828</v>
      </c>
      <c r="D1148" s="115" t="s">
        <v>6924</v>
      </c>
      <c r="E1148" s="116" t="s">
        <v>3395</v>
      </c>
      <c r="F1148" s="90"/>
      <c r="G1148" s="117">
        <v>43691</v>
      </c>
      <c r="H1148" s="115"/>
      <c r="I1148" s="115"/>
      <c r="J1148" s="115"/>
      <c r="K1148" s="3" t="s">
        <v>1511</v>
      </c>
      <c r="L1148" s="115"/>
      <c r="M1148" s="118"/>
      <c r="N1148" s="115"/>
      <c r="O1148" s="115"/>
      <c r="P1148" s="115"/>
      <c r="Q1148" s="115"/>
      <c r="R1148" s="115"/>
      <c r="S1148" s="115"/>
      <c r="T1148" s="115"/>
      <c r="U1148" s="119"/>
    </row>
    <row r="1149" spans="1:21" s="78" customFormat="1" ht="24.75" customHeight="1" x14ac:dyDescent="0.2">
      <c r="A1149" s="115"/>
      <c r="B1149" s="115"/>
      <c r="C1149" s="115" t="s">
        <v>6829</v>
      </c>
      <c r="D1149" s="115" t="s">
        <v>6925</v>
      </c>
      <c r="E1149" s="116" t="s">
        <v>3395</v>
      </c>
      <c r="F1149" s="90"/>
      <c r="G1149" s="117">
        <v>43691</v>
      </c>
      <c r="H1149" s="115"/>
      <c r="I1149" s="115"/>
      <c r="J1149" s="115"/>
      <c r="K1149" s="3" t="s">
        <v>1511</v>
      </c>
      <c r="L1149" s="115"/>
      <c r="M1149" s="118"/>
      <c r="N1149" s="115"/>
      <c r="O1149" s="115"/>
      <c r="P1149" s="115"/>
      <c r="Q1149" s="115"/>
      <c r="R1149" s="115"/>
      <c r="S1149" s="115"/>
      <c r="T1149" s="115"/>
      <c r="U1149" s="119"/>
    </row>
    <row r="1150" spans="1:21" s="78" customFormat="1" ht="24.75" customHeight="1" x14ac:dyDescent="0.2">
      <c r="A1150" s="115"/>
      <c r="B1150" s="115"/>
      <c r="C1150" s="115" t="s">
        <v>6830</v>
      </c>
      <c r="D1150" s="115" t="s">
        <v>6926</v>
      </c>
      <c r="E1150" s="116" t="s">
        <v>3395</v>
      </c>
      <c r="F1150" s="90"/>
      <c r="G1150" s="117">
        <v>43691</v>
      </c>
      <c r="H1150" s="115"/>
      <c r="I1150" s="115"/>
      <c r="J1150" s="115"/>
      <c r="K1150" s="3" t="s">
        <v>1511</v>
      </c>
      <c r="L1150" s="115"/>
      <c r="M1150" s="118"/>
      <c r="N1150" s="115"/>
      <c r="O1150" s="115"/>
      <c r="P1150" s="115"/>
      <c r="Q1150" s="115"/>
      <c r="R1150" s="115"/>
      <c r="S1150" s="115"/>
      <c r="T1150" s="115"/>
      <c r="U1150" s="119"/>
    </row>
    <row r="1151" spans="1:21" s="78" customFormat="1" ht="24.75" customHeight="1" x14ac:dyDescent="0.2">
      <c r="A1151" s="115"/>
      <c r="B1151" s="115"/>
      <c r="C1151" s="115" t="s">
        <v>6831</v>
      </c>
      <c r="D1151" s="115" t="s">
        <v>6927</v>
      </c>
      <c r="E1151" s="116" t="s">
        <v>3395</v>
      </c>
      <c r="F1151" s="90"/>
      <c r="G1151" s="117">
        <v>43691</v>
      </c>
      <c r="H1151" s="115"/>
      <c r="I1151" s="115"/>
      <c r="J1151" s="115"/>
      <c r="K1151" s="3" t="s">
        <v>1511</v>
      </c>
      <c r="L1151" s="115"/>
      <c r="M1151" s="118"/>
      <c r="N1151" s="115"/>
      <c r="O1151" s="115"/>
      <c r="P1151" s="115"/>
      <c r="Q1151" s="115"/>
      <c r="R1151" s="115"/>
      <c r="S1151" s="115"/>
      <c r="T1151" s="115"/>
      <c r="U1151" s="119"/>
    </row>
    <row r="1152" spans="1:21" s="78" customFormat="1" ht="24.75" customHeight="1" x14ac:dyDescent="0.2">
      <c r="A1152" s="115"/>
      <c r="B1152" s="115"/>
      <c r="C1152" s="115" t="s">
        <v>6832</v>
      </c>
      <c r="D1152" s="115" t="s">
        <v>6928</v>
      </c>
      <c r="E1152" s="116" t="s">
        <v>3395</v>
      </c>
      <c r="F1152" s="90"/>
      <c r="G1152" s="117">
        <v>43691</v>
      </c>
      <c r="H1152" s="115"/>
      <c r="I1152" s="115"/>
      <c r="J1152" s="115"/>
      <c r="K1152" s="3" t="s">
        <v>1511</v>
      </c>
      <c r="L1152" s="115"/>
      <c r="M1152" s="118"/>
      <c r="N1152" s="115"/>
      <c r="O1152" s="115"/>
      <c r="P1152" s="115"/>
      <c r="Q1152" s="115"/>
      <c r="R1152" s="115"/>
      <c r="S1152" s="115"/>
      <c r="T1152" s="115"/>
      <c r="U1152" s="119"/>
    </row>
    <row r="1153" spans="1:21" s="78" customFormat="1" ht="24.75" customHeight="1" x14ac:dyDescent="0.2">
      <c r="A1153" s="115"/>
      <c r="B1153" s="115"/>
      <c r="C1153" s="115" t="s">
        <v>6833</v>
      </c>
      <c r="D1153" s="115" t="s">
        <v>6929</v>
      </c>
      <c r="E1153" s="116" t="s">
        <v>3395</v>
      </c>
      <c r="F1153" s="90"/>
      <c r="G1153" s="117">
        <v>43691</v>
      </c>
      <c r="H1153" s="115"/>
      <c r="I1153" s="115"/>
      <c r="J1153" s="115"/>
      <c r="K1153" s="3" t="s">
        <v>1511</v>
      </c>
      <c r="L1153" s="115"/>
      <c r="M1153" s="118"/>
      <c r="N1153" s="115"/>
      <c r="O1153" s="115"/>
      <c r="P1153" s="115"/>
      <c r="Q1153" s="115"/>
      <c r="R1153" s="115"/>
      <c r="S1153" s="115"/>
      <c r="T1153" s="115"/>
      <c r="U1153" s="119"/>
    </row>
    <row r="1154" spans="1:21" s="78" customFormat="1" ht="24.75" customHeight="1" x14ac:dyDescent="0.2">
      <c r="A1154" s="115"/>
      <c r="B1154" s="115"/>
      <c r="C1154" s="115" t="s">
        <v>6834</v>
      </c>
      <c r="D1154" s="115" t="s">
        <v>6930</v>
      </c>
      <c r="E1154" s="116" t="s">
        <v>3395</v>
      </c>
      <c r="F1154" s="90"/>
      <c r="G1154" s="117">
        <v>43691</v>
      </c>
      <c r="H1154" s="115"/>
      <c r="I1154" s="115"/>
      <c r="J1154" s="115"/>
      <c r="K1154" s="3" t="s">
        <v>1511</v>
      </c>
      <c r="L1154" s="115"/>
      <c r="M1154" s="118"/>
      <c r="N1154" s="115"/>
      <c r="O1154" s="115"/>
      <c r="P1154" s="115"/>
      <c r="Q1154" s="115"/>
      <c r="R1154" s="115"/>
      <c r="S1154" s="115"/>
      <c r="T1154" s="115"/>
      <c r="U1154" s="119"/>
    </row>
    <row r="1155" spans="1:21" s="78" customFormat="1" ht="24.75" customHeight="1" x14ac:dyDescent="0.2">
      <c r="A1155" s="115"/>
      <c r="B1155" s="115"/>
      <c r="C1155" s="115" t="s">
        <v>6835</v>
      </c>
      <c r="D1155" s="115" t="s">
        <v>6931</v>
      </c>
      <c r="E1155" s="116" t="s">
        <v>3395</v>
      </c>
      <c r="F1155" s="90"/>
      <c r="G1155" s="117">
        <v>43691</v>
      </c>
      <c r="H1155" s="115"/>
      <c r="I1155" s="115"/>
      <c r="J1155" s="115"/>
      <c r="K1155" s="3" t="s">
        <v>1511</v>
      </c>
      <c r="L1155" s="115"/>
      <c r="M1155" s="118"/>
      <c r="N1155" s="115"/>
      <c r="O1155" s="115"/>
      <c r="P1155" s="115"/>
      <c r="Q1155" s="115"/>
      <c r="R1155" s="115"/>
      <c r="S1155" s="115"/>
      <c r="T1155" s="115"/>
      <c r="U1155" s="119"/>
    </row>
    <row r="1156" spans="1:21" s="78" customFormat="1" ht="24.75" customHeight="1" x14ac:dyDescent="0.2">
      <c r="A1156" s="115"/>
      <c r="B1156" s="115"/>
      <c r="C1156" s="115" t="s">
        <v>6836</v>
      </c>
      <c r="D1156" s="115" t="s">
        <v>6932</v>
      </c>
      <c r="E1156" s="116" t="s">
        <v>3395</v>
      </c>
      <c r="F1156" s="90"/>
      <c r="G1156" s="117">
        <v>43691</v>
      </c>
      <c r="H1156" s="115"/>
      <c r="I1156" s="115"/>
      <c r="J1156" s="115"/>
      <c r="K1156" s="3" t="s">
        <v>1511</v>
      </c>
      <c r="L1156" s="115"/>
      <c r="M1156" s="118"/>
      <c r="N1156" s="115"/>
      <c r="O1156" s="115"/>
      <c r="P1156" s="115"/>
      <c r="Q1156" s="115"/>
      <c r="R1156" s="115"/>
      <c r="S1156" s="115"/>
      <c r="T1156" s="115"/>
      <c r="U1156" s="119"/>
    </row>
    <row r="1157" spans="1:21" s="78" customFormat="1" ht="24.75" customHeight="1" x14ac:dyDescent="0.2">
      <c r="A1157" s="115"/>
      <c r="B1157" s="115"/>
      <c r="C1157" s="115" t="s">
        <v>6837</v>
      </c>
      <c r="D1157" s="115" t="s">
        <v>6933</v>
      </c>
      <c r="E1157" s="116" t="s">
        <v>3395</v>
      </c>
      <c r="F1157" s="90"/>
      <c r="G1157" s="117">
        <v>43691</v>
      </c>
      <c r="H1157" s="115"/>
      <c r="I1157" s="115"/>
      <c r="J1157" s="115"/>
      <c r="K1157" s="3" t="s">
        <v>1511</v>
      </c>
      <c r="L1157" s="115"/>
      <c r="M1157" s="118"/>
      <c r="N1157" s="115"/>
      <c r="O1157" s="115"/>
      <c r="P1157" s="115"/>
      <c r="Q1157" s="115"/>
      <c r="R1157" s="115"/>
      <c r="S1157" s="115"/>
      <c r="T1157" s="115"/>
      <c r="U1157" s="119"/>
    </row>
    <row r="1158" spans="1:21" s="78" customFormat="1" ht="24.75" customHeight="1" x14ac:dyDescent="0.2">
      <c r="A1158" s="115"/>
      <c r="B1158" s="115"/>
      <c r="C1158" s="115" t="s">
        <v>6838</v>
      </c>
      <c r="D1158" s="115" t="s">
        <v>6934</v>
      </c>
      <c r="E1158" s="116" t="s">
        <v>3395</v>
      </c>
      <c r="F1158" s="90"/>
      <c r="G1158" s="117">
        <v>43691</v>
      </c>
      <c r="H1158" s="115"/>
      <c r="I1158" s="115"/>
      <c r="J1158" s="115"/>
      <c r="K1158" s="3" t="s">
        <v>1511</v>
      </c>
      <c r="L1158" s="115"/>
      <c r="M1158" s="118"/>
      <c r="N1158" s="115"/>
      <c r="O1158" s="115"/>
      <c r="P1158" s="115"/>
      <c r="Q1158" s="115"/>
      <c r="R1158" s="115"/>
      <c r="S1158" s="115"/>
      <c r="T1158" s="115"/>
      <c r="U1158" s="119"/>
    </row>
    <row r="1159" spans="1:21" s="78" customFormat="1" ht="24.75" customHeight="1" x14ac:dyDescent="0.2">
      <c r="A1159" s="115"/>
      <c r="B1159" s="115"/>
      <c r="C1159" s="115" t="s">
        <v>6839</v>
      </c>
      <c r="E1159" s="116" t="s">
        <v>3395</v>
      </c>
      <c r="F1159" s="90"/>
      <c r="G1159" s="117">
        <v>43691</v>
      </c>
      <c r="H1159" s="115"/>
      <c r="I1159" s="115"/>
      <c r="J1159" s="115"/>
      <c r="K1159" s="3" t="s">
        <v>1511</v>
      </c>
      <c r="L1159" s="115"/>
      <c r="M1159" s="118"/>
      <c r="N1159" s="115"/>
      <c r="O1159" s="115"/>
      <c r="P1159" s="115"/>
      <c r="Q1159" s="115"/>
      <c r="R1159" s="115"/>
      <c r="S1159" s="115"/>
      <c r="T1159" s="115"/>
      <c r="U1159" s="119"/>
    </row>
    <row r="1160" spans="1:21" s="78" customFormat="1" ht="24.75" customHeight="1" x14ac:dyDescent="0.2">
      <c r="A1160" s="115"/>
      <c r="B1160" s="115"/>
      <c r="C1160" s="115" t="s">
        <v>6840</v>
      </c>
      <c r="E1160" s="116" t="s">
        <v>3395</v>
      </c>
      <c r="F1160" s="90"/>
      <c r="G1160" s="117">
        <v>43691</v>
      </c>
      <c r="H1160" s="115"/>
      <c r="I1160" s="115"/>
      <c r="J1160" s="115"/>
      <c r="K1160" s="3" t="s">
        <v>1511</v>
      </c>
      <c r="L1160" s="115"/>
      <c r="M1160" s="118"/>
      <c r="N1160" s="115"/>
      <c r="O1160" s="115"/>
      <c r="P1160" s="115"/>
      <c r="Q1160" s="115"/>
      <c r="R1160" s="115"/>
      <c r="S1160" s="115"/>
      <c r="T1160" s="115"/>
      <c r="U1160" s="119"/>
    </row>
    <row r="1161" spans="1:21" s="78" customFormat="1" ht="24.75" customHeight="1" x14ac:dyDescent="0.2">
      <c r="A1161" s="115"/>
      <c r="B1161" s="115"/>
      <c r="C1161" s="115" t="s">
        <v>6841</v>
      </c>
      <c r="E1161" s="116" t="s">
        <v>3395</v>
      </c>
      <c r="F1161" s="90"/>
      <c r="G1161" s="117">
        <v>43691</v>
      </c>
      <c r="H1161" s="115"/>
      <c r="I1161" s="115"/>
      <c r="J1161" s="115"/>
      <c r="K1161" s="3" t="s">
        <v>1511</v>
      </c>
      <c r="L1161" s="115"/>
      <c r="M1161" s="118"/>
      <c r="N1161" s="115"/>
      <c r="O1161" s="115"/>
      <c r="P1161" s="115"/>
      <c r="Q1161" s="115"/>
      <c r="R1161" s="115"/>
      <c r="S1161" s="115"/>
      <c r="T1161" s="115"/>
      <c r="U1161" s="119"/>
    </row>
    <row r="1162" spans="1:21" s="78" customFormat="1" ht="24.75" customHeight="1" x14ac:dyDescent="0.2">
      <c r="A1162" s="115"/>
      <c r="B1162" s="115"/>
      <c r="C1162" s="115" t="s">
        <v>6842</v>
      </c>
      <c r="E1162" s="116" t="s">
        <v>3395</v>
      </c>
      <c r="F1162" s="90"/>
      <c r="G1162" s="117">
        <v>43691</v>
      </c>
      <c r="H1162" s="115"/>
      <c r="I1162" s="115"/>
      <c r="J1162" s="115"/>
      <c r="K1162" s="3" t="s">
        <v>1511</v>
      </c>
      <c r="L1162" s="115"/>
      <c r="M1162" s="118"/>
      <c r="N1162" s="115"/>
      <c r="O1162" s="115"/>
      <c r="P1162" s="115"/>
      <c r="Q1162" s="115"/>
      <c r="R1162" s="115"/>
      <c r="S1162" s="115"/>
      <c r="T1162" s="115"/>
      <c r="U1162" s="119"/>
    </row>
    <row r="1163" spans="1:21" s="78" customFormat="1" ht="24.75" customHeight="1" x14ac:dyDescent="0.2">
      <c r="A1163" s="115"/>
      <c r="B1163" s="115"/>
      <c r="C1163" s="115" t="s">
        <v>6843</v>
      </c>
      <c r="E1163" s="116" t="s">
        <v>3395</v>
      </c>
      <c r="F1163" s="90"/>
      <c r="G1163" s="117">
        <v>43691</v>
      </c>
      <c r="H1163" s="115"/>
      <c r="I1163" s="115"/>
      <c r="J1163" s="115"/>
      <c r="K1163" s="3" t="s">
        <v>1511</v>
      </c>
      <c r="L1163" s="115"/>
      <c r="M1163" s="118"/>
      <c r="N1163" s="115"/>
      <c r="O1163" s="115"/>
      <c r="P1163" s="115"/>
      <c r="Q1163" s="115"/>
      <c r="R1163" s="115"/>
      <c r="S1163" s="115"/>
      <c r="T1163" s="115"/>
      <c r="U1163" s="119"/>
    </row>
    <row r="1164" spans="1:21" s="78" customFormat="1" ht="24.75" customHeight="1" x14ac:dyDescent="0.2">
      <c r="A1164" s="115"/>
      <c r="B1164" s="115"/>
      <c r="C1164" s="115" t="s">
        <v>6844</v>
      </c>
      <c r="E1164" s="116" t="s">
        <v>3395</v>
      </c>
      <c r="F1164" s="90"/>
      <c r="G1164" s="117">
        <v>43691</v>
      </c>
      <c r="H1164" s="115"/>
      <c r="I1164" s="115"/>
      <c r="J1164" s="115"/>
      <c r="K1164" s="3" t="s">
        <v>1511</v>
      </c>
      <c r="L1164" s="115"/>
      <c r="M1164" s="118"/>
      <c r="N1164" s="115"/>
      <c r="O1164" s="115"/>
      <c r="P1164" s="115"/>
      <c r="Q1164" s="115"/>
      <c r="R1164" s="115"/>
      <c r="S1164" s="115"/>
      <c r="T1164" s="115"/>
      <c r="U1164" s="119"/>
    </row>
    <row r="1165" spans="1:21" s="78" customFormat="1" ht="24.75" customHeight="1" x14ac:dyDescent="0.2">
      <c r="A1165" s="115"/>
      <c r="B1165" s="115"/>
      <c r="C1165" s="115" t="s">
        <v>6845</v>
      </c>
      <c r="D1165" s="115" t="s">
        <v>6935</v>
      </c>
      <c r="E1165" s="116" t="s">
        <v>3395</v>
      </c>
      <c r="F1165" s="90"/>
      <c r="G1165" s="117">
        <v>43691</v>
      </c>
      <c r="H1165" s="115"/>
      <c r="I1165" s="115"/>
      <c r="J1165" s="115"/>
      <c r="K1165" s="3" t="s">
        <v>1511</v>
      </c>
      <c r="L1165" s="115"/>
      <c r="M1165" s="118"/>
      <c r="N1165" s="115"/>
      <c r="O1165" s="115"/>
      <c r="P1165" s="115"/>
      <c r="Q1165" s="115"/>
      <c r="R1165" s="115"/>
      <c r="S1165" s="115"/>
      <c r="T1165" s="115"/>
      <c r="U1165" s="119"/>
    </row>
    <row r="1166" spans="1:21" s="78" customFormat="1" ht="24.75" customHeight="1" x14ac:dyDescent="0.2">
      <c r="A1166" s="115"/>
      <c r="B1166" s="115"/>
      <c r="C1166" s="115" t="s">
        <v>6846</v>
      </c>
      <c r="D1166" s="115" t="s">
        <v>6936</v>
      </c>
      <c r="E1166" s="116" t="s">
        <v>3395</v>
      </c>
      <c r="F1166" s="90"/>
      <c r="G1166" s="117">
        <v>43691</v>
      </c>
      <c r="H1166" s="115"/>
      <c r="I1166" s="115"/>
      <c r="J1166" s="115"/>
      <c r="K1166" s="3" t="s">
        <v>1511</v>
      </c>
      <c r="L1166" s="115"/>
      <c r="M1166" s="118"/>
      <c r="N1166" s="115"/>
      <c r="O1166" s="115"/>
      <c r="P1166" s="115"/>
      <c r="Q1166" s="115"/>
      <c r="R1166" s="115"/>
      <c r="S1166" s="115"/>
      <c r="T1166" s="115"/>
      <c r="U1166" s="119"/>
    </row>
    <row r="1167" spans="1:21" s="78" customFormat="1" ht="24.75" customHeight="1" x14ac:dyDescent="0.2">
      <c r="A1167" s="115"/>
      <c r="B1167" s="115"/>
      <c r="C1167" s="115" t="s">
        <v>6847</v>
      </c>
      <c r="D1167" s="115" t="s">
        <v>6937</v>
      </c>
      <c r="E1167" s="116" t="s">
        <v>3395</v>
      </c>
      <c r="F1167" s="90"/>
      <c r="G1167" s="117">
        <v>43691</v>
      </c>
      <c r="H1167" s="115"/>
      <c r="I1167" s="115"/>
      <c r="J1167" s="115"/>
      <c r="K1167" s="3" t="s">
        <v>1511</v>
      </c>
      <c r="L1167" s="115"/>
      <c r="M1167" s="118"/>
      <c r="N1167" s="115"/>
      <c r="O1167" s="115"/>
      <c r="P1167" s="115"/>
      <c r="Q1167" s="115"/>
      <c r="R1167" s="115"/>
      <c r="S1167" s="115"/>
      <c r="T1167" s="115"/>
      <c r="U1167" s="119"/>
    </row>
    <row r="1168" spans="1:21" s="78" customFormat="1" ht="24.75" customHeight="1" x14ac:dyDescent="0.2">
      <c r="A1168" s="115"/>
      <c r="B1168" s="115"/>
      <c r="C1168" s="115" t="s">
        <v>6848</v>
      </c>
      <c r="D1168" s="115" t="s">
        <v>6907</v>
      </c>
      <c r="E1168" s="116" t="s">
        <v>3395</v>
      </c>
      <c r="F1168" s="90"/>
      <c r="G1168" s="117">
        <v>43691</v>
      </c>
      <c r="H1168" s="115"/>
      <c r="I1168" s="115"/>
      <c r="J1168" s="115"/>
      <c r="K1168" s="3" t="s">
        <v>1511</v>
      </c>
      <c r="L1168" s="115"/>
      <c r="M1168" s="118"/>
      <c r="N1168" s="115"/>
      <c r="O1168" s="115"/>
      <c r="P1168" s="115"/>
      <c r="Q1168" s="115"/>
      <c r="R1168" s="115"/>
      <c r="S1168" s="115"/>
      <c r="T1168" s="115"/>
      <c r="U1168" s="119"/>
    </row>
    <row r="1169" spans="1:21" s="78" customFormat="1" ht="24.75" customHeight="1" x14ac:dyDescent="0.2">
      <c r="A1169" s="115"/>
      <c r="B1169" s="115"/>
      <c r="C1169" s="115" t="s">
        <v>6849</v>
      </c>
      <c r="D1169" s="115" t="s">
        <v>6908</v>
      </c>
      <c r="E1169" s="116" t="s">
        <v>3395</v>
      </c>
      <c r="F1169" s="90"/>
      <c r="G1169" s="117">
        <v>43691</v>
      </c>
      <c r="H1169" s="115"/>
      <c r="I1169" s="115"/>
      <c r="J1169" s="115"/>
      <c r="K1169" s="3" t="s">
        <v>1511</v>
      </c>
      <c r="L1169" s="115"/>
      <c r="M1169" s="118"/>
      <c r="N1169" s="115"/>
      <c r="O1169" s="115"/>
      <c r="P1169" s="115"/>
      <c r="Q1169" s="115"/>
      <c r="R1169" s="115"/>
      <c r="S1169" s="115"/>
      <c r="T1169" s="115"/>
      <c r="U1169" s="119"/>
    </row>
    <row r="1170" spans="1:21" ht="24.75" customHeight="1" x14ac:dyDescent="0.2">
      <c r="A1170" s="3" t="s">
        <v>6777</v>
      </c>
      <c r="C1170" s="3" t="s">
        <v>6850</v>
      </c>
      <c r="D1170" s="3" t="s">
        <v>6762</v>
      </c>
      <c r="E1170" s="3" t="s">
        <v>6774</v>
      </c>
      <c r="G1170" s="9">
        <v>43647</v>
      </c>
      <c r="H1170" s="3" t="s">
        <v>6759</v>
      </c>
      <c r="K1170" s="3" t="s">
        <v>6775</v>
      </c>
      <c r="L1170" s="3" t="s">
        <v>6776</v>
      </c>
      <c r="M1170" s="76" t="s">
        <v>6760</v>
      </c>
      <c r="S1170" s="3" t="s">
        <v>6778</v>
      </c>
      <c r="T1170" s="3" t="s">
        <v>6761</v>
      </c>
    </row>
    <row r="1171" spans="1:21" ht="24.75" customHeight="1" x14ac:dyDescent="0.2">
      <c r="A1171" s="3" t="s">
        <v>6777</v>
      </c>
      <c r="C1171" s="3" t="s">
        <v>6851</v>
      </c>
      <c r="D1171" s="3" t="s">
        <v>6763</v>
      </c>
      <c r="E1171" s="3" t="s">
        <v>6774</v>
      </c>
      <c r="G1171" s="9">
        <v>43647</v>
      </c>
      <c r="H1171" s="3" t="s">
        <v>6759</v>
      </c>
      <c r="K1171" s="3" t="s">
        <v>6775</v>
      </c>
      <c r="L1171" s="3" t="s">
        <v>6776</v>
      </c>
      <c r="M1171" s="76" t="s">
        <v>6760</v>
      </c>
      <c r="S1171" s="3" t="s">
        <v>6778</v>
      </c>
      <c r="T1171" s="3" t="s">
        <v>6761</v>
      </c>
    </row>
    <row r="1172" spans="1:21" ht="24.75" customHeight="1" x14ac:dyDescent="0.2">
      <c r="A1172" s="3" t="s">
        <v>6777</v>
      </c>
      <c r="C1172" s="3" t="s">
        <v>6852</v>
      </c>
      <c r="D1172" s="3" t="s">
        <v>6764</v>
      </c>
      <c r="E1172" s="3" t="s">
        <v>6774</v>
      </c>
      <c r="G1172" s="9">
        <v>43647</v>
      </c>
      <c r="H1172" s="3" t="s">
        <v>6759</v>
      </c>
      <c r="K1172" s="3" t="s">
        <v>6775</v>
      </c>
      <c r="L1172" s="3" t="s">
        <v>6776</v>
      </c>
      <c r="M1172" s="76" t="s">
        <v>6760</v>
      </c>
      <c r="S1172" s="3" t="s">
        <v>6778</v>
      </c>
      <c r="T1172" s="3" t="s">
        <v>6761</v>
      </c>
    </row>
    <row r="1173" spans="1:21" ht="24.75" customHeight="1" x14ac:dyDescent="0.2">
      <c r="A1173" s="3" t="s">
        <v>6777</v>
      </c>
      <c r="C1173" s="3" t="s">
        <v>6853</v>
      </c>
      <c r="D1173" s="3" t="s">
        <v>6765</v>
      </c>
      <c r="E1173" s="3" t="s">
        <v>6774</v>
      </c>
      <c r="G1173" s="9">
        <v>43647</v>
      </c>
      <c r="H1173" s="3" t="s">
        <v>6759</v>
      </c>
      <c r="K1173" s="3" t="s">
        <v>6775</v>
      </c>
      <c r="L1173" s="3" t="s">
        <v>6776</v>
      </c>
      <c r="M1173" s="76" t="s">
        <v>6760</v>
      </c>
      <c r="S1173" s="3" t="s">
        <v>6778</v>
      </c>
      <c r="T1173" s="3" t="s">
        <v>6761</v>
      </c>
    </row>
    <row r="1174" spans="1:21" ht="24.75" customHeight="1" x14ac:dyDescent="0.2">
      <c r="A1174" s="3" t="s">
        <v>6777</v>
      </c>
      <c r="C1174" s="3" t="s">
        <v>6854</v>
      </c>
      <c r="D1174" s="3" t="s">
        <v>6766</v>
      </c>
      <c r="E1174" s="3" t="s">
        <v>6774</v>
      </c>
      <c r="G1174" s="9">
        <v>43647</v>
      </c>
      <c r="H1174" s="3" t="s">
        <v>6759</v>
      </c>
      <c r="K1174" s="3" t="s">
        <v>6775</v>
      </c>
      <c r="L1174" s="3" t="s">
        <v>6776</v>
      </c>
      <c r="M1174" s="76" t="s">
        <v>6760</v>
      </c>
      <c r="S1174" s="3" t="s">
        <v>6778</v>
      </c>
      <c r="T1174" s="3" t="s">
        <v>6761</v>
      </c>
    </row>
    <row r="1175" spans="1:21" ht="24.75" customHeight="1" x14ac:dyDescent="0.2">
      <c r="A1175" s="3" t="s">
        <v>6777</v>
      </c>
      <c r="C1175" s="3" t="s">
        <v>6855</v>
      </c>
      <c r="D1175" s="3" t="s">
        <v>6767</v>
      </c>
      <c r="E1175" s="3" t="s">
        <v>6774</v>
      </c>
      <c r="G1175" s="9">
        <v>43647</v>
      </c>
      <c r="H1175" s="3" t="s">
        <v>6759</v>
      </c>
      <c r="K1175" s="3" t="s">
        <v>6775</v>
      </c>
      <c r="L1175" s="3" t="s">
        <v>6776</v>
      </c>
      <c r="M1175" s="76" t="s">
        <v>6760</v>
      </c>
      <c r="S1175" s="3" t="s">
        <v>6778</v>
      </c>
      <c r="T1175" s="3" t="s">
        <v>6761</v>
      </c>
    </row>
    <row r="1176" spans="1:21" ht="24.75" customHeight="1" x14ac:dyDescent="0.2">
      <c r="A1176" s="3" t="s">
        <v>6777</v>
      </c>
      <c r="C1176" s="3" t="s">
        <v>6856</v>
      </c>
      <c r="D1176" s="3" t="s">
        <v>6768</v>
      </c>
      <c r="E1176" s="3" t="s">
        <v>6774</v>
      </c>
      <c r="G1176" s="9">
        <v>43647</v>
      </c>
      <c r="H1176" s="3" t="s">
        <v>6759</v>
      </c>
      <c r="K1176" s="3" t="s">
        <v>6775</v>
      </c>
      <c r="L1176" s="3" t="s">
        <v>6776</v>
      </c>
      <c r="M1176" s="76" t="s">
        <v>6760</v>
      </c>
      <c r="S1176" s="3" t="s">
        <v>6778</v>
      </c>
      <c r="T1176" s="3" t="s">
        <v>6761</v>
      </c>
    </row>
    <row r="1177" spans="1:21" ht="24.75" customHeight="1" x14ac:dyDescent="0.2">
      <c r="A1177" s="3" t="s">
        <v>6777</v>
      </c>
      <c r="C1177" s="3" t="s">
        <v>6857</v>
      </c>
      <c r="D1177" s="4" t="s">
        <v>6779</v>
      </c>
      <c r="E1177" s="3" t="s">
        <v>6774</v>
      </c>
      <c r="G1177" s="9">
        <v>43651</v>
      </c>
      <c r="H1177" s="3" t="s">
        <v>6804</v>
      </c>
      <c r="K1177" s="3" t="s">
        <v>6775</v>
      </c>
      <c r="L1177" s="3" t="s">
        <v>6776</v>
      </c>
      <c r="M1177" s="76" t="s">
        <v>6760</v>
      </c>
      <c r="S1177" s="3" t="s">
        <v>6778</v>
      </c>
      <c r="T1177" s="3" t="s">
        <v>6761</v>
      </c>
    </row>
    <row r="1178" spans="1:21" ht="24.75" customHeight="1" x14ac:dyDescent="0.2">
      <c r="A1178" s="3" t="s">
        <v>6777</v>
      </c>
      <c r="C1178" s="3" t="s">
        <v>6858</v>
      </c>
      <c r="D1178" s="4" t="s">
        <v>6780</v>
      </c>
      <c r="E1178" s="3" t="s">
        <v>6774</v>
      </c>
      <c r="G1178" s="9">
        <v>43651</v>
      </c>
      <c r="K1178" s="3" t="s">
        <v>6775</v>
      </c>
      <c r="L1178" s="3" t="s">
        <v>6776</v>
      </c>
      <c r="M1178" s="76" t="s">
        <v>6760</v>
      </c>
      <c r="S1178" s="3" t="s">
        <v>6778</v>
      </c>
      <c r="T1178" s="3" t="s">
        <v>6761</v>
      </c>
    </row>
    <row r="1179" spans="1:21" ht="24.75" customHeight="1" x14ac:dyDescent="0.2">
      <c r="A1179" s="3" t="s">
        <v>6777</v>
      </c>
      <c r="C1179" s="3" t="s">
        <v>6859</v>
      </c>
      <c r="D1179" s="4" t="s">
        <v>6781</v>
      </c>
      <c r="E1179" s="3" t="s">
        <v>6774</v>
      </c>
      <c r="G1179" s="9">
        <v>43651</v>
      </c>
      <c r="K1179" s="3" t="s">
        <v>6775</v>
      </c>
      <c r="L1179" s="3" t="s">
        <v>6776</v>
      </c>
      <c r="M1179" s="76" t="s">
        <v>6760</v>
      </c>
      <c r="S1179" s="3" t="s">
        <v>6778</v>
      </c>
      <c r="T1179" s="3" t="s">
        <v>6761</v>
      </c>
    </row>
    <row r="1180" spans="1:21" ht="24.75" customHeight="1" x14ac:dyDescent="0.2">
      <c r="A1180" s="3" t="s">
        <v>6777</v>
      </c>
      <c r="C1180" s="3" t="s">
        <v>6860</v>
      </c>
      <c r="D1180" s="4" t="s">
        <v>6782</v>
      </c>
      <c r="E1180" s="3" t="s">
        <v>6774</v>
      </c>
      <c r="G1180" s="9">
        <v>43651</v>
      </c>
      <c r="K1180" s="3" t="s">
        <v>6775</v>
      </c>
      <c r="L1180" s="3" t="s">
        <v>6776</v>
      </c>
      <c r="M1180" s="76" t="s">
        <v>6760</v>
      </c>
      <c r="S1180" s="3" t="s">
        <v>6778</v>
      </c>
      <c r="T1180" s="3" t="s">
        <v>6761</v>
      </c>
    </row>
    <row r="1181" spans="1:21" ht="24.75" customHeight="1" x14ac:dyDescent="0.2">
      <c r="A1181" s="3" t="s">
        <v>6777</v>
      </c>
      <c r="C1181" s="3" t="s">
        <v>6861</v>
      </c>
      <c r="D1181" s="4" t="s">
        <v>6783</v>
      </c>
      <c r="E1181" s="3" t="s">
        <v>6774</v>
      </c>
      <c r="G1181" s="9">
        <v>43651</v>
      </c>
      <c r="K1181" s="3" t="s">
        <v>6775</v>
      </c>
      <c r="L1181" s="3" t="s">
        <v>6776</v>
      </c>
      <c r="M1181" s="76" t="s">
        <v>6760</v>
      </c>
      <c r="S1181" s="3" t="s">
        <v>6778</v>
      </c>
      <c r="T1181" s="3" t="s">
        <v>6761</v>
      </c>
    </row>
    <row r="1182" spans="1:21" ht="24.75" customHeight="1" x14ac:dyDescent="0.2">
      <c r="A1182" s="3" t="s">
        <v>6777</v>
      </c>
      <c r="C1182" s="3" t="s">
        <v>6862</v>
      </c>
      <c r="D1182" s="4" t="s">
        <v>6784</v>
      </c>
      <c r="E1182" s="3" t="s">
        <v>6774</v>
      </c>
      <c r="G1182" s="9">
        <v>43651</v>
      </c>
      <c r="K1182" s="3" t="s">
        <v>6775</v>
      </c>
      <c r="L1182" s="3" t="s">
        <v>6776</v>
      </c>
      <c r="M1182" s="76" t="s">
        <v>6760</v>
      </c>
      <c r="S1182" s="3" t="s">
        <v>6778</v>
      </c>
      <c r="T1182" s="3" t="s">
        <v>6761</v>
      </c>
    </row>
    <row r="1183" spans="1:21" ht="24.75" customHeight="1" x14ac:dyDescent="0.2">
      <c r="A1183" s="3" t="s">
        <v>6777</v>
      </c>
      <c r="C1183" s="3" t="s">
        <v>6863</v>
      </c>
      <c r="D1183" s="4" t="s">
        <v>6785</v>
      </c>
      <c r="E1183" s="3" t="s">
        <v>6774</v>
      </c>
      <c r="G1183" s="9">
        <v>43651</v>
      </c>
      <c r="K1183" s="3" t="s">
        <v>6775</v>
      </c>
      <c r="L1183" s="3" t="s">
        <v>6776</v>
      </c>
      <c r="M1183" s="76" t="s">
        <v>6760</v>
      </c>
      <c r="S1183" s="3" t="s">
        <v>6778</v>
      </c>
      <c r="T1183" s="3" t="s">
        <v>6761</v>
      </c>
    </row>
    <row r="1184" spans="1:21" ht="24.75" customHeight="1" x14ac:dyDescent="0.2">
      <c r="A1184" s="3" t="s">
        <v>6777</v>
      </c>
      <c r="C1184" s="3" t="s">
        <v>6864</v>
      </c>
      <c r="D1184" s="4" t="s">
        <v>6786</v>
      </c>
      <c r="E1184" s="3" t="s">
        <v>6774</v>
      </c>
      <c r="G1184" s="9">
        <v>43651</v>
      </c>
      <c r="K1184" s="3" t="s">
        <v>6775</v>
      </c>
      <c r="L1184" s="3" t="s">
        <v>6776</v>
      </c>
      <c r="M1184" s="76" t="s">
        <v>6760</v>
      </c>
      <c r="S1184" s="3" t="s">
        <v>6778</v>
      </c>
      <c r="T1184" s="3" t="s">
        <v>6761</v>
      </c>
    </row>
    <row r="1185" spans="1:20" ht="24.75" customHeight="1" x14ac:dyDescent="0.2">
      <c r="A1185" s="3" t="s">
        <v>6777</v>
      </c>
      <c r="C1185" s="3" t="s">
        <v>6865</v>
      </c>
      <c r="D1185" s="4" t="s">
        <v>6787</v>
      </c>
      <c r="E1185" s="3" t="s">
        <v>6774</v>
      </c>
      <c r="G1185" s="9">
        <v>43651</v>
      </c>
      <c r="K1185" s="3" t="s">
        <v>6775</v>
      </c>
      <c r="L1185" s="3" t="s">
        <v>6776</v>
      </c>
      <c r="M1185" s="76" t="s">
        <v>6760</v>
      </c>
      <c r="S1185" s="3" t="s">
        <v>6778</v>
      </c>
      <c r="T1185" s="3" t="s">
        <v>6761</v>
      </c>
    </row>
    <row r="1186" spans="1:20" ht="24.75" customHeight="1" x14ac:dyDescent="0.2">
      <c r="A1186" s="3" t="s">
        <v>6777</v>
      </c>
      <c r="C1186" s="3" t="s">
        <v>6866</v>
      </c>
      <c r="D1186" s="4" t="s">
        <v>6788</v>
      </c>
      <c r="E1186" s="3" t="s">
        <v>6774</v>
      </c>
      <c r="G1186" s="9">
        <v>43651</v>
      </c>
      <c r="K1186" s="3" t="s">
        <v>6775</v>
      </c>
      <c r="L1186" s="3" t="s">
        <v>6776</v>
      </c>
      <c r="M1186" s="76" t="s">
        <v>6760</v>
      </c>
      <c r="S1186" s="3" t="s">
        <v>6778</v>
      </c>
      <c r="T1186" s="3" t="s">
        <v>6761</v>
      </c>
    </row>
    <row r="1187" spans="1:20" ht="24.75" customHeight="1" x14ac:dyDescent="0.2">
      <c r="A1187" s="3" t="s">
        <v>6777</v>
      </c>
      <c r="C1187" s="3" t="s">
        <v>6867</v>
      </c>
      <c r="D1187" s="4" t="s">
        <v>6789</v>
      </c>
      <c r="E1187" s="3" t="s">
        <v>6774</v>
      </c>
      <c r="G1187" s="9">
        <v>43651</v>
      </c>
      <c r="K1187" s="3" t="s">
        <v>6775</v>
      </c>
      <c r="L1187" s="3" t="s">
        <v>6776</v>
      </c>
      <c r="M1187" s="76" t="s">
        <v>6760</v>
      </c>
      <c r="S1187" s="3" t="s">
        <v>6778</v>
      </c>
      <c r="T1187" s="3" t="s">
        <v>6761</v>
      </c>
    </row>
    <row r="1188" spans="1:20" ht="24.75" customHeight="1" x14ac:dyDescent="0.2">
      <c r="A1188" s="3" t="s">
        <v>6777</v>
      </c>
      <c r="C1188" s="3" t="s">
        <v>6868</v>
      </c>
      <c r="D1188" s="4" t="s">
        <v>6790</v>
      </c>
      <c r="E1188" s="3" t="s">
        <v>6774</v>
      </c>
      <c r="G1188" s="9">
        <v>43651</v>
      </c>
      <c r="K1188" s="3" t="s">
        <v>6775</v>
      </c>
      <c r="L1188" s="3" t="s">
        <v>6776</v>
      </c>
      <c r="M1188" s="76" t="s">
        <v>6760</v>
      </c>
      <c r="S1188" s="3" t="s">
        <v>6778</v>
      </c>
      <c r="T1188" s="3" t="s">
        <v>6761</v>
      </c>
    </row>
    <row r="1189" spans="1:20" ht="24.75" customHeight="1" x14ac:dyDescent="0.2">
      <c r="A1189" s="3" t="s">
        <v>6777</v>
      </c>
      <c r="C1189" s="3" t="s">
        <v>6869</v>
      </c>
      <c r="D1189" s="4" t="s">
        <v>6791</v>
      </c>
      <c r="E1189" s="3" t="s">
        <v>6774</v>
      </c>
      <c r="G1189" s="9">
        <v>43651</v>
      </c>
      <c r="K1189" s="3" t="s">
        <v>6775</v>
      </c>
      <c r="L1189" s="3" t="s">
        <v>6776</v>
      </c>
      <c r="M1189" s="76" t="s">
        <v>6760</v>
      </c>
      <c r="S1189" s="3" t="s">
        <v>6778</v>
      </c>
      <c r="T1189" s="3" t="s">
        <v>6761</v>
      </c>
    </row>
    <row r="1190" spans="1:20" ht="24.75" customHeight="1" x14ac:dyDescent="0.2">
      <c r="A1190" s="3" t="s">
        <v>6777</v>
      </c>
      <c r="C1190" s="3" t="s">
        <v>6870</v>
      </c>
      <c r="D1190" s="4" t="s">
        <v>6792</v>
      </c>
      <c r="E1190" s="3" t="s">
        <v>6774</v>
      </c>
      <c r="G1190" s="9">
        <v>43651</v>
      </c>
      <c r="K1190" s="3" t="s">
        <v>6775</v>
      </c>
      <c r="L1190" s="3" t="s">
        <v>6776</v>
      </c>
      <c r="M1190" s="76" t="s">
        <v>6760</v>
      </c>
      <c r="S1190" s="3" t="s">
        <v>6778</v>
      </c>
      <c r="T1190" s="3" t="s">
        <v>6761</v>
      </c>
    </row>
    <row r="1191" spans="1:20" ht="24.75" customHeight="1" x14ac:dyDescent="0.2">
      <c r="C1191" s="3" t="s">
        <v>6871</v>
      </c>
      <c r="D1191" s="3" t="s">
        <v>6938</v>
      </c>
      <c r="E1191" s="3" t="s">
        <v>3395</v>
      </c>
      <c r="G1191" s="9">
        <v>43699</v>
      </c>
      <c r="K1191" s="3" t="s">
        <v>1511</v>
      </c>
      <c r="L1191" s="3" t="s">
        <v>1511</v>
      </c>
    </row>
    <row r="1192" spans="1:20" ht="24.75" customHeight="1" x14ac:dyDescent="0.2">
      <c r="C1192" s="3" t="s">
        <v>6872</v>
      </c>
      <c r="D1192" s="3" t="s">
        <v>6999</v>
      </c>
      <c r="E1192" s="3" t="s">
        <v>3395</v>
      </c>
      <c r="G1192" s="9">
        <v>43699</v>
      </c>
      <c r="K1192" s="3" t="s">
        <v>1511</v>
      </c>
      <c r="L1192" s="3" t="s">
        <v>1511</v>
      </c>
    </row>
    <row r="1193" spans="1:20" ht="24.75" customHeight="1" x14ac:dyDescent="0.2">
      <c r="C1193" s="3" t="s">
        <v>6873</v>
      </c>
      <c r="D1193" s="3" t="s">
        <v>7000</v>
      </c>
      <c r="E1193" s="3" t="s">
        <v>3395</v>
      </c>
      <c r="G1193" s="9">
        <v>43699</v>
      </c>
      <c r="K1193" s="3" t="s">
        <v>1511</v>
      </c>
      <c r="L1193" s="3" t="s">
        <v>1511</v>
      </c>
    </row>
    <row r="1194" spans="1:20" ht="24.75" customHeight="1" x14ac:dyDescent="0.2">
      <c r="C1194" s="3" t="s">
        <v>6874</v>
      </c>
      <c r="D1194" s="3" t="s">
        <v>7001</v>
      </c>
      <c r="E1194" s="3" t="s">
        <v>3395</v>
      </c>
      <c r="G1194" s="9">
        <v>43699</v>
      </c>
      <c r="K1194" s="3" t="s">
        <v>1511</v>
      </c>
      <c r="L1194" s="3" t="s">
        <v>1511</v>
      </c>
    </row>
    <row r="1195" spans="1:20" ht="24.75" customHeight="1" x14ac:dyDescent="0.2">
      <c r="C1195" s="3" t="s">
        <v>6875</v>
      </c>
      <c r="D1195" s="3" t="s">
        <v>7002</v>
      </c>
      <c r="E1195" s="3" t="s">
        <v>3395</v>
      </c>
      <c r="G1195" s="9">
        <v>43699</v>
      </c>
      <c r="K1195" s="3" t="s">
        <v>1511</v>
      </c>
      <c r="L1195" s="3" t="s">
        <v>1511</v>
      </c>
    </row>
    <row r="1196" spans="1:20" ht="24.75" customHeight="1" x14ac:dyDescent="0.2">
      <c r="C1196" s="3" t="s">
        <v>6876</v>
      </c>
      <c r="D1196" s="3" t="s">
        <v>7003</v>
      </c>
      <c r="E1196" s="3" t="s">
        <v>3395</v>
      </c>
      <c r="G1196" s="9">
        <v>43699</v>
      </c>
      <c r="K1196" s="3" t="s">
        <v>1511</v>
      </c>
      <c r="L1196" s="3" t="s">
        <v>1511</v>
      </c>
    </row>
    <row r="1197" spans="1:20" ht="24.75" customHeight="1" x14ac:dyDescent="0.2">
      <c r="C1197" s="3" t="s">
        <v>6877</v>
      </c>
      <c r="D1197" s="3" t="s">
        <v>7004</v>
      </c>
      <c r="E1197" s="3" t="s">
        <v>3395</v>
      </c>
      <c r="G1197" s="9">
        <v>43699</v>
      </c>
      <c r="K1197" s="3" t="s">
        <v>1511</v>
      </c>
      <c r="L1197" s="3" t="s">
        <v>1511</v>
      </c>
    </row>
    <row r="1198" spans="1:20" ht="24.75" customHeight="1" x14ac:dyDescent="0.2">
      <c r="C1198" s="3" t="s">
        <v>6878</v>
      </c>
      <c r="D1198" s="3" t="s">
        <v>7005</v>
      </c>
      <c r="E1198" s="3" t="s">
        <v>3395</v>
      </c>
      <c r="G1198" s="9">
        <v>43699</v>
      </c>
      <c r="K1198" s="3" t="s">
        <v>1511</v>
      </c>
      <c r="L1198" s="3" t="s">
        <v>1511</v>
      </c>
    </row>
    <row r="1199" spans="1:20" ht="24.75" customHeight="1" x14ac:dyDescent="0.2">
      <c r="C1199" s="3" t="s">
        <v>6879</v>
      </c>
      <c r="D1199" s="3" t="s">
        <v>7006</v>
      </c>
      <c r="E1199" s="3" t="s">
        <v>3395</v>
      </c>
      <c r="G1199" s="9">
        <v>43699</v>
      </c>
      <c r="K1199" s="3" t="s">
        <v>1511</v>
      </c>
      <c r="L1199" s="3" t="s">
        <v>1511</v>
      </c>
    </row>
    <row r="1200" spans="1:20" ht="24.75" customHeight="1" x14ac:dyDescent="0.2">
      <c r="C1200" s="3" t="s">
        <v>6880</v>
      </c>
      <c r="D1200" s="3" t="s">
        <v>7007</v>
      </c>
      <c r="E1200" s="3" t="s">
        <v>3395</v>
      </c>
      <c r="G1200" s="9">
        <v>43699</v>
      </c>
      <c r="K1200" s="3" t="s">
        <v>1511</v>
      </c>
      <c r="L1200" s="3" t="s">
        <v>1511</v>
      </c>
    </row>
    <row r="1201" spans="1:21" ht="24.75" customHeight="1" x14ac:dyDescent="0.2">
      <c r="C1201" s="3" t="s">
        <v>6881</v>
      </c>
      <c r="D1201" s="3" t="s">
        <v>7008</v>
      </c>
      <c r="E1201" s="3" t="s">
        <v>3395</v>
      </c>
      <c r="G1201" s="9">
        <v>43699</v>
      </c>
      <c r="K1201" s="3" t="s">
        <v>1511</v>
      </c>
      <c r="L1201" s="3" t="s">
        <v>1511</v>
      </c>
    </row>
    <row r="1202" spans="1:21" ht="24.75" customHeight="1" x14ac:dyDescent="0.2">
      <c r="C1202" s="3" t="s">
        <v>6882</v>
      </c>
      <c r="D1202" s="3" t="s">
        <v>7009</v>
      </c>
      <c r="E1202" s="3" t="s">
        <v>3395</v>
      </c>
      <c r="G1202" s="9">
        <v>43699</v>
      </c>
      <c r="K1202" s="3" t="s">
        <v>1511</v>
      </c>
      <c r="L1202" s="3" t="s">
        <v>1511</v>
      </c>
    </row>
    <row r="1203" spans="1:21" ht="24.75" customHeight="1" x14ac:dyDescent="0.2">
      <c r="C1203" s="3" t="s">
        <v>6883</v>
      </c>
      <c r="D1203" s="3" t="s">
        <v>7010</v>
      </c>
      <c r="E1203" s="3" t="s">
        <v>3395</v>
      </c>
      <c r="G1203" s="9">
        <v>43699</v>
      </c>
      <c r="K1203" s="3" t="s">
        <v>1511</v>
      </c>
      <c r="L1203" s="3" t="s">
        <v>1511</v>
      </c>
    </row>
    <row r="1204" spans="1:21" ht="24.75" customHeight="1" x14ac:dyDescent="0.2">
      <c r="C1204" s="3" t="s">
        <v>6884</v>
      </c>
      <c r="D1204" s="3" t="s">
        <v>7011</v>
      </c>
      <c r="E1204" s="3" t="s">
        <v>3395</v>
      </c>
      <c r="G1204" s="9">
        <v>43699</v>
      </c>
      <c r="K1204" s="3" t="s">
        <v>1511</v>
      </c>
      <c r="L1204" s="3" t="s">
        <v>1511</v>
      </c>
    </row>
    <row r="1205" spans="1:21" ht="24.75" customHeight="1" x14ac:dyDescent="0.2">
      <c r="C1205" s="3" t="s">
        <v>6885</v>
      </c>
      <c r="D1205" s="3" t="s">
        <v>7012</v>
      </c>
      <c r="E1205" s="3" t="s">
        <v>3395</v>
      </c>
      <c r="G1205" s="9">
        <v>43699</v>
      </c>
      <c r="K1205" s="3" t="s">
        <v>1511</v>
      </c>
      <c r="L1205" s="3" t="s">
        <v>1511</v>
      </c>
    </row>
    <row r="1206" spans="1:21" ht="24.75" customHeight="1" x14ac:dyDescent="0.2">
      <c r="C1206" s="3" t="s">
        <v>6886</v>
      </c>
      <c r="D1206" s="3" t="s">
        <v>7013</v>
      </c>
      <c r="E1206" s="3" t="s">
        <v>3395</v>
      </c>
      <c r="G1206" s="9">
        <v>43699</v>
      </c>
      <c r="K1206" s="3" t="s">
        <v>1511</v>
      </c>
      <c r="L1206" s="3" t="s">
        <v>1511</v>
      </c>
    </row>
    <row r="1207" spans="1:21" ht="24.75" customHeight="1" x14ac:dyDescent="0.2">
      <c r="C1207" s="3" t="s">
        <v>6950</v>
      </c>
      <c r="D1207" s="3" t="s">
        <v>7014</v>
      </c>
      <c r="E1207" s="3" t="s">
        <v>3395</v>
      </c>
      <c r="G1207" s="9">
        <v>43699</v>
      </c>
      <c r="K1207" s="3" t="s">
        <v>1511</v>
      </c>
      <c r="L1207" s="3" t="s">
        <v>1511</v>
      </c>
    </row>
    <row r="1208" spans="1:21" ht="24.75" customHeight="1" x14ac:dyDescent="0.2">
      <c r="C1208" s="3" t="s">
        <v>6951</v>
      </c>
      <c r="D1208" s="3" t="s">
        <v>7015</v>
      </c>
      <c r="E1208" s="3" t="s">
        <v>3395</v>
      </c>
      <c r="G1208" s="9">
        <v>43699</v>
      </c>
      <c r="K1208" s="3" t="s">
        <v>1511</v>
      </c>
      <c r="L1208" s="3" t="s">
        <v>1511</v>
      </c>
    </row>
    <row r="1209" spans="1:21" ht="24.75" customHeight="1" x14ac:dyDescent="0.2">
      <c r="A1209" s="120"/>
      <c r="B1209" s="120"/>
      <c r="C1209" s="120" t="s">
        <v>6952</v>
      </c>
      <c r="D1209" s="120" t="s">
        <v>7097</v>
      </c>
      <c r="E1209" s="121" t="s">
        <v>7102</v>
      </c>
      <c r="F1209" s="122"/>
      <c r="G1209" s="120"/>
      <c r="H1209" s="120"/>
      <c r="I1209" s="120"/>
      <c r="J1209" s="120"/>
      <c r="K1209" s="120" t="s">
        <v>7103</v>
      </c>
      <c r="L1209" s="120" t="s">
        <v>7103</v>
      </c>
      <c r="M1209" s="123"/>
      <c r="N1209" s="120"/>
      <c r="O1209" s="120"/>
      <c r="P1209" s="120"/>
      <c r="Q1209" s="120"/>
      <c r="R1209" s="120"/>
      <c r="S1209" s="120"/>
      <c r="T1209" s="120"/>
      <c r="U1209" s="124"/>
    </row>
    <row r="1210" spans="1:21" ht="24.75" customHeight="1" x14ac:dyDescent="0.2">
      <c r="A1210" s="120"/>
      <c r="B1210" s="120"/>
      <c r="C1210" s="120" t="s">
        <v>6953</v>
      </c>
      <c r="D1210" s="120" t="s">
        <v>7098</v>
      </c>
      <c r="E1210" s="121" t="s">
        <v>7102</v>
      </c>
      <c r="F1210" s="122"/>
      <c r="G1210" s="120"/>
      <c r="H1210" s="120"/>
      <c r="I1210" s="120"/>
      <c r="J1210" s="120"/>
      <c r="K1210" s="120" t="s">
        <v>7103</v>
      </c>
      <c r="L1210" s="120" t="s">
        <v>7103</v>
      </c>
      <c r="M1210" s="123"/>
      <c r="N1210" s="120"/>
      <c r="O1210" s="120"/>
      <c r="P1210" s="120"/>
      <c r="Q1210" s="120"/>
      <c r="R1210" s="120"/>
      <c r="S1210" s="120"/>
      <c r="T1210" s="120"/>
      <c r="U1210" s="124"/>
    </row>
    <row r="1211" spans="1:21" ht="24.75" customHeight="1" x14ac:dyDescent="0.2">
      <c r="A1211" s="120"/>
      <c r="B1211" s="120" t="s">
        <v>1901</v>
      </c>
      <c r="C1211" s="120" t="s">
        <v>6954</v>
      </c>
      <c r="D1211" s="120" t="s">
        <v>7099</v>
      </c>
      <c r="E1211" s="121" t="s">
        <v>7102</v>
      </c>
      <c r="F1211" s="122"/>
      <c r="G1211" s="120"/>
      <c r="H1211" s="120"/>
      <c r="I1211" s="120"/>
      <c r="J1211" s="120"/>
      <c r="K1211" s="120" t="s">
        <v>7103</v>
      </c>
      <c r="L1211" s="120" t="s">
        <v>7103</v>
      </c>
      <c r="M1211" s="123"/>
      <c r="N1211" s="120"/>
      <c r="O1211" s="120"/>
      <c r="P1211" s="120"/>
      <c r="Q1211" s="120"/>
      <c r="R1211" s="120"/>
      <c r="S1211" s="120"/>
      <c r="T1211" s="120"/>
      <c r="U1211" s="124"/>
    </row>
    <row r="1212" spans="1:21" ht="24.75" customHeight="1" x14ac:dyDescent="0.2">
      <c r="A1212" s="120"/>
      <c r="B1212" s="120"/>
      <c r="C1212" s="120" t="s">
        <v>6955</v>
      </c>
      <c r="D1212" s="120" t="s">
        <v>7100</v>
      </c>
      <c r="E1212" s="121" t="s">
        <v>7102</v>
      </c>
      <c r="F1212" s="122"/>
      <c r="G1212" s="120"/>
      <c r="H1212" s="120"/>
      <c r="I1212" s="120"/>
      <c r="J1212" s="120"/>
      <c r="K1212" s="120" t="s">
        <v>7103</v>
      </c>
      <c r="L1212" s="120" t="s">
        <v>7103</v>
      </c>
      <c r="M1212" s="123"/>
      <c r="N1212" s="120"/>
      <c r="O1212" s="120"/>
      <c r="P1212" s="120"/>
      <c r="Q1212" s="120"/>
      <c r="R1212" s="120"/>
      <c r="S1212" s="120"/>
      <c r="T1212" s="120"/>
      <c r="U1212" s="124"/>
    </row>
    <row r="1213" spans="1:21" ht="24.75" customHeight="1" x14ac:dyDescent="0.2">
      <c r="A1213" s="120"/>
      <c r="B1213" s="120"/>
      <c r="C1213" s="120" t="s">
        <v>6956</v>
      </c>
      <c r="D1213" s="120" t="s">
        <v>7101</v>
      </c>
      <c r="E1213" s="121" t="s">
        <v>7102</v>
      </c>
      <c r="F1213" s="122"/>
      <c r="G1213" s="120"/>
      <c r="H1213" s="120"/>
      <c r="I1213" s="120"/>
      <c r="J1213" s="120"/>
      <c r="K1213" s="120" t="s">
        <v>7103</v>
      </c>
      <c r="L1213" s="120" t="s">
        <v>7103</v>
      </c>
      <c r="M1213" s="123"/>
      <c r="N1213" s="120"/>
      <c r="O1213" s="120"/>
      <c r="P1213" s="120"/>
      <c r="Q1213" s="120"/>
      <c r="R1213" s="120"/>
      <c r="S1213" s="120"/>
      <c r="T1213" s="120"/>
      <c r="U1213" s="124"/>
    </row>
    <row r="1214" spans="1:21" ht="24.75" customHeight="1" x14ac:dyDescent="0.2">
      <c r="C1214" s="3" t="s">
        <v>6957</v>
      </c>
      <c r="D1214" s="3" t="s">
        <v>7209</v>
      </c>
      <c r="E1214" s="3" t="s">
        <v>7132</v>
      </c>
    </row>
    <row r="1215" spans="1:21" ht="24.75" customHeight="1" x14ac:dyDescent="0.2">
      <c r="C1215" s="3" t="s">
        <v>6958</v>
      </c>
      <c r="D1215" s="3" t="s">
        <v>7209</v>
      </c>
      <c r="E1215" s="3" t="s">
        <v>7132</v>
      </c>
    </row>
    <row r="1216" spans="1:21" ht="24.75" customHeight="1" x14ac:dyDescent="0.2">
      <c r="C1216" s="3" t="s">
        <v>6959</v>
      </c>
      <c r="D1216" s="3" t="s">
        <v>7209</v>
      </c>
      <c r="E1216" s="3" t="s">
        <v>7132</v>
      </c>
    </row>
    <row r="1217" spans="3:19" ht="24.75" customHeight="1" x14ac:dyDescent="0.2">
      <c r="C1217" s="3" t="s">
        <v>6960</v>
      </c>
      <c r="D1217" s="3" t="s">
        <v>7209</v>
      </c>
      <c r="E1217" s="3" t="s">
        <v>7132</v>
      </c>
    </row>
    <row r="1218" spans="3:19" ht="24.75" customHeight="1" x14ac:dyDescent="0.2">
      <c r="C1218" s="3" t="s">
        <v>6961</v>
      </c>
      <c r="D1218" s="3" t="s">
        <v>7209</v>
      </c>
      <c r="E1218" s="3" t="s">
        <v>7132</v>
      </c>
    </row>
    <row r="1219" spans="3:19" ht="24.75" customHeight="1" x14ac:dyDescent="0.2">
      <c r="C1219" s="3" t="s">
        <v>6962</v>
      </c>
      <c r="D1219" s="3" t="s">
        <v>7209</v>
      </c>
      <c r="E1219" s="3" t="s">
        <v>7132</v>
      </c>
    </row>
    <row r="1220" spans="3:19" ht="24.75" customHeight="1" x14ac:dyDescent="0.2">
      <c r="C1220" s="3" t="s">
        <v>6963</v>
      </c>
      <c r="D1220" s="3" t="s">
        <v>7209</v>
      </c>
      <c r="E1220" s="3" t="s">
        <v>7132</v>
      </c>
    </row>
    <row r="1221" spans="3:19" ht="24.75" customHeight="1" x14ac:dyDescent="0.2">
      <c r="C1221" s="3" t="s">
        <v>6964</v>
      </c>
      <c r="D1221" s="3" t="s">
        <v>7211</v>
      </c>
      <c r="E1221" s="3" t="s">
        <v>7210</v>
      </c>
      <c r="S1221" s="3" t="s">
        <v>8533</v>
      </c>
    </row>
    <row r="1222" spans="3:19" ht="24.75" customHeight="1" x14ac:dyDescent="0.2">
      <c r="C1222" s="3" t="s">
        <v>6965</v>
      </c>
      <c r="D1222" s="3" t="s">
        <v>7212</v>
      </c>
      <c r="E1222" s="3" t="s">
        <v>7210</v>
      </c>
      <c r="S1222" s="3" t="s">
        <v>8533</v>
      </c>
    </row>
    <row r="1223" spans="3:19" ht="24.75" customHeight="1" x14ac:dyDescent="0.2">
      <c r="C1223" s="3" t="s">
        <v>6966</v>
      </c>
      <c r="D1223" s="3" t="s">
        <v>7213</v>
      </c>
      <c r="E1223" s="3" t="s">
        <v>7210</v>
      </c>
      <c r="S1223" s="3" t="s">
        <v>8533</v>
      </c>
    </row>
    <row r="1224" spans="3:19" ht="24.75" customHeight="1" x14ac:dyDescent="0.2">
      <c r="C1224" s="3" t="s">
        <v>6967</v>
      </c>
      <c r="D1224" s="3" t="s">
        <v>7214</v>
      </c>
      <c r="E1224" s="3" t="s">
        <v>3395</v>
      </c>
      <c r="K1224" s="3" t="s">
        <v>8519</v>
      </c>
    </row>
    <row r="1225" spans="3:19" ht="24.75" customHeight="1" x14ac:dyDescent="0.2">
      <c r="C1225" s="3" t="s">
        <v>6968</v>
      </c>
      <c r="D1225" s="3" t="s">
        <v>7215</v>
      </c>
      <c r="E1225" s="3" t="s">
        <v>3395</v>
      </c>
      <c r="K1225" s="3" t="s">
        <v>7218</v>
      </c>
    </row>
    <row r="1226" spans="3:19" ht="24.75" customHeight="1" x14ac:dyDescent="0.2">
      <c r="C1226" s="3" t="s">
        <v>6969</v>
      </c>
      <c r="D1226" s="3" t="s">
        <v>7216</v>
      </c>
      <c r="E1226" s="3" t="s">
        <v>3395</v>
      </c>
      <c r="K1226" s="3" t="s">
        <v>7218</v>
      </c>
    </row>
    <row r="1227" spans="3:19" ht="24.75" customHeight="1" x14ac:dyDescent="0.2">
      <c r="C1227" s="3" t="s">
        <v>6970</v>
      </c>
      <c r="D1227" s="3" t="s">
        <v>7219</v>
      </c>
      <c r="E1227" s="3" t="s">
        <v>3395</v>
      </c>
      <c r="K1227" s="3" t="s">
        <v>7218</v>
      </c>
    </row>
    <row r="1228" spans="3:19" ht="24.75" customHeight="1" x14ac:dyDescent="0.2">
      <c r="C1228" s="3" t="s">
        <v>6971</v>
      </c>
      <c r="D1228" s="3" t="s">
        <v>7220</v>
      </c>
      <c r="E1228" s="3" t="s">
        <v>3395</v>
      </c>
      <c r="K1228" s="3" t="s">
        <v>7218</v>
      </c>
    </row>
    <row r="1229" spans="3:19" ht="24.75" customHeight="1" x14ac:dyDescent="0.2">
      <c r="C1229" s="3" t="s">
        <v>6972</v>
      </c>
      <c r="D1229" s="3" t="s">
        <v>7221</v>
      </c>
      <c r="E1229" s="3" t="s">
        <v>3395</v>
      </c>
      <c r="K1229" s="3" t="s">
        <v>7217</v>
      </c>
    </row>
    <row r="1230" spans="3:19" ht="24.75" customHeight="1" x14ac:dyDescent="0.2">
      <c r="C1230" s="3" t="s">
        <v>6973</v>
      </c>
      <c r="D1230" s="3" t="s">
        <v>7222</v>
      </c>
      <c r="E1230" s="3" t="s">
        <v>3395</v>
      </c>
      <c r="K1230" s="3" t="s">
        <v>7217</v>
      </c>
    </row>
    <row r="1231" spans="3:19" ht="24.75" customHeight="1" x14ac:dyDescent="0.2">
      <c r="C1231" s="3" t="s">
        <v>6974</v>
      </c>
      <c r="D1231" s="3" t="s">
        <v>7223</v>
      </c>
      <c r="E1231" s="3" t="s">
        <v>3395</v>
      </c>
      <c r="K1231" s="3" t="s">
        <v>7217</v>
      </c>
    </row>
    <row r="1232" spans="3:19" ht="24.75" customHeight="1" x14ac:dyDescent="0.2">
      <c r="C1232" s="3" t="s">
        <v>6975</v>
      </c>
      <c r="D1232" s="3" t="s">
        <v>7224</v>
      </c>
      <c r="E1232" s="3" t="s">
        <v>3395</v>
      </c>
      <c r="K1232" s="3" t="s">
        <v>7217</v>
      </c>
    </row>
    <row r="1233" spans="3:11" ht="24.75" customHeight="1" x14ac:dyDescent="0.2">
      <c r="C1233" s="3" t="s">
        <v>6976</v>
      </c>
      <c r="D1233" s="3" t="s">
        <v>7225</v>
      </c>
      <c r="E1233" s="3" t="s">
        <v>3395</v>
      </c>
      <c r="K1233" s="3" t="s">
        <v>7218</v>
      </c>
    </row>
    <row r="1234" spans="3:11" ht="24.75" customHeight="1" x14ac:dyDescent="0.2">
      <c r="C1234" s="3" t="s">
        <v>6977</v>
      </c>
      <c r="D1234" s="3" t="s">
        <v>7226</v>
      </c>
      <c r="E1234" s="3" t="s">
        <v>3395</v>
      </c>
      <c r="K1234" s="3" t="s">
        <v>7218</v>
      </c>
    </row>
    <row r="1235" spans="3:11" ht="24.75" customHeight="1" x14ac:dyDescent="0.2">
      <c r="C1235" s="3" t="s">
        <v>6978</v>
      </c>
      <c r="D1235" s="3" t="s">
        <v>7214</v>
      </c>
      <c r="E1235" s="3" t="s">
        <v>3395</v>
      </c>
      <c r="K1235" s="3" t="s">
        <v>7217</v>
      </c>
    </row>
    <row r="1236" spans="3:11" ht="24.75" customHeight="1" x14ac:dyDescent="0.2">
      <c r="C1236" s="3" t="s">
        <v>6979</v>
      </c>
      <c r="D1236" s="3" t="s">
        <v>7227</v>
      </c>
      <c r="E1236" s="3" t="s">
        <v>1723</v>
      </c>
      <c r="K1236" s="3" t="s">
        <v>7245</v>
      </c>
    </row>
    <row r="1237" spans="3:11" ht="24.75" customHeight="1" x14ac:dyDescent="0.2">
      <c r="C1237" s="3" t="s">
        <v>6980</v>
      </c>
      <c r="D1237" s="3" t="s">
        <v>7228</v>
      </c>
      <c r="E1237" s="3" t="s">
        <v>1723</v>
      </c>
      <c r="K1237" s="3" t="s">
        <v>7245</v>
      </c>
    </row>
    <row r="1238" spans="3:11" ht="24.75" customHeight="1" x14ac:dyDescent="0.2">
      <c r="C1238" s="3" t="s">
        <v>6981</v>
      </c>
      <c r="D1238" s="3" t="s">
        <v>7229</v>
      </c>
      <c r="E1238" s="3" t="s">
        <v>1723</v>
      </c>
      <c r="K1238" s="3" t="s">
        <v>7245</v>
      </c>
    </row>
    <row r="1239" spans="3:11" ht="24.75" customHeight="1" x14ac:dyDescent="0.2">
      <c r="C1239" s="3" t="s">
        <v>6982</v>
      </c>
      <c r="D1239" s="3" t="s">
        <v>7230</v>
      </c>
      <c r="E1239" s="3" t="s">
        <v>1723</v>
      </c>
      <c r="K1239" s="3" t="s">
        <v>7245</v>
      </c>
    </row>
    <row r="1240" spans="3:11" ht="24.75" customHeight="1" x14ac:dyDescent="0.2">
      <c r="C1240" s="3" t="s">
        <v>6983</v>
      </c>
      <c r="D1240" s="3" t="s">
        <v>7231</v>
      </c>
      <c r="E1240" s="3" t="s">
        <v>1723</v>
      </c>
      <c r="K1240" s="3" t="s">
        <v>7245</v>
      </c>
    </row>
    <row r="1241" spans="3:11" ht="24.75" customHeight="1" x14ac:dyDescent="0.2">
      <c r="C1241" s="3" t="s">
        <v>6984</v>
      </c>
      <c r="D1241" s="3" t="s">
        <v>7232</v>
      </c>
      <c r="E1241" s="3" t="s">
        <v>1723</v>
      </c>
      <c r="K1241" s="3" t="s">
        <v>7245</v>
      </c>
    </row>
    <row r="1242" spans="3:11" ht="24.75" customHeight="1" x14ac:dyDescent="0.2">
      <c r="C1242" s="3" t="s">
        <v>6985</v>
      </c>
      <c r="D1242" s="3" t="s">
        <v>7233</v>
      </c>
      <c r="E1242" s="3" t="s">
        <v>1723</v>
      </c>
      <c r="K1242" s="3" t="s">
        <v>7245</v>
      </c>
    </row>
    <row r="1243" spans="3:11" ht="24.75" customHeight="1" x14ac:dyDescent="0.2">
      <c r="C1243" s="3" t="s">
        <v>6986</v>
      </c>
      <c r="D1243" s="3" t="s">
        <v>7234</v>
      </c>
      <c r="E1243" s="3" t="s">
        <v>1723</v>
      </c>
      <c r="K1243" s="3" t="s">
        <v>7245</v>
      </c>
    </row>
    <row r="1244" spans="3:11" ht="24.75" customHeight="1" x14ac:dyDescent="0.2">
      <c r="C1244" s="3" t="s">
        <v>6987</v>
      </c>
      <c r="D1244" s="3" t="s">
        <v>7235</v>
      </c>
      <c r="E1244" s="3" t="s">
        <v>1723</v>
      </c>
      <c r="K1244" s="3" t="s">
        <v>7245</v>
      </c>
    </row>
    <row r="1245" spans="3:11" ht="24.75" customHeight="1" x14ac:dyDescent="0.2">
      <c r="C1245" s="3" t="s">
        <v>6988</v>
      </c>
      <c r="D1245" s="3" t="s">
        <v>7236</v>
      </c>
      <c r="E1245" s="3" t="s">
        <v>1723</v>
      </c>
      <c r="K1245" s="3" t="s">
        <v>7245</v>
      </c>
    </row>
    <row r="1246" spans="3:11" ht="24.75" customHeight="1" x14ac:dyDescent="0.2">
      <c r="C1246" s="3" t="s">
        <v>6989</v>
      </c>
      <c r="D1246" s="3" t="s">
        <v>7237</v>
      </c>
      <c r="E1246" s="3" t="s">
        <v>1723</v>
      </c>
      <c r="K1246" s="3" t="s">
        <v>7245</v>
      </c>
    </row>
    <row r="1247" spans="3:11" ht="24.75" customHeight="1" x14ac:dyDescent="0.2">
      <c r="C1247" s="3" t="s">
        <v>6990</v>
      </c>
      <c r="D1247" s="3" t="s">
        <v>7238</v>
      </c>
      <c r="E1247" s="3" t="s">
        <v>1723</v>
      </c>
      <c r="K1247" s="3" t="s">
        <v>7245</v>
      </c>
    </row>
    <row r="1248" spans="3:11" ht="24.75" customHeight="1" x14ac:dyDescent="0.2">
      <c r="C1248" s="3" t="s">
        <v>6991</v>
      </c>
      <c r="D1248" s="3" t="s">
        <v>7239</v>
      </c>
      <c r="E1248" s="3" t="s">
        <v>1723</v>
      </c>
      <c r="K1248" s="3" t="s">
        <v>7245</v>
      </c>
    </row>
    <row r="1249" spans="3:13" ht="24.75" customHeight="1" x14ac:dyDescent="0.2">
      <c r="C1249" s="3" t="s">
        <v>6992</v>
      </c>
      <c r="D1249" s="3" t="s">
        <v>7240</v>
      </c>
      <c r="E1249" s="3" t="s">
        <v>1723</v>
      </c>
      <c r="K1249" s="3" t="s">
        <v>7245</v>
      </c>
    </row>
    <row r="1250" spans="3:13" ht="24.75" customHeight="1" x14ac:dyDescent="0.2">
      <c r="C1250" s="3" t="s">
        <v>6993</v>
      </c>
      <c r="D1250" s="3" t="s">
        <v>7241</v>
      </c>
      <c r="E1250" s="3" t="s">
        <v>1723</v>
      </c>
      <c r="K1250" s="3" t="s">
        <v>7245</v>
      </c>
    </row>
    <row r="1251" spans="3:13" ht="24.75" customHeight="1" x14ac:dyDescent="0.2">
      <c r="C1251" s="3" t="s">
        <v>6994</v>
      </c>
      <c r="D1251" s="3" t="s">
        <v>7242</v>
      </c>
      <c r="E1251" s="3" t="s">
        <v>1723</v>
      </c>
      <c r="K1251" s="3" t="s">
        <v>7245</v>
      </c>
    </row>
    <row r="1252" spans="3:13" ht="24.75" customHeight="1" x14ac:dyDescent="0.2">
      <c r="C1252" s="3" t="s">
        <v>6995</v>
      </c>
      <c r="D1252" s="3" t="s">
        <v>7243</v>
      </c>
      <c r="E1252" s="3" t="s">
        <v>1723</v>
      </c>
      <c r="K1252" s="3" t="s">
        <v>7245</v>
      </c>
    </row>
    <row r="1253" spans="3:13" ht="24.75" customHeight="1" x14ac:dyDescent="0.2">
      <c r="C1253" s="3" t="s">
        <v>6996</v>
      </c>
      <c r="D1253" s="3" t="s">
        <v>7244</v>
      </c>
      <c r="E1253" s="3" t="s">
        <v>1723</v>
      </c>
      <c r="K1253" s="3" t="s">
        <v>7245</v>
      </c>
    </row>
    <row r="1254" spans="3:13" ht="24.75" customHeight="1" x14ac:dyDescent="0.2">
      <c r="C1254" s="3" t="s">
        <v>6997</v>
      </c>
      <c r="D1254" s="3" t="s">
        <v>7379</v>
      </c>
    </row>
    <row r="1255" spans="3:13" ht="24.75" customHeight="1" x14ac:dyDescent="0.2">
      <c r="C1255" s="3" t="s">
        <v>6998</v>
      </c>
      <c r="D1255" s="3" t="s">
        <v>7380</v>
      </c>
    </row>
    <row r="1256" spans="3:13" ht="24.75" customHeight="1" x14ac:dyDescent="0.2">
      <c r="C1256" s="3" t="s">
        <v>7445</v>
      </c>
      <c r="D1256" s="7" t="s">
        <v>7475</v>
      </c>
      <c r="E1256" s="3" t="s">
        <v>3395</v>
      </c>
      <c r="G1256" s="9">
        <v>44020</v>
      </c>
      <c r="H1256" s="3" t="s">
        <v>7480</v>
      </c>
      <c r="K1256" s="3" t="s">
        <v>7477</v>
      </c>
      <c r="M1256" s="76">
        <v>2020</v>
      </c>
    </row>
    <row r="1257" spans="3:13" ht="24.75" customHeight="1" x14ac:dyDescent="0.2">
      <c r="C1257" s="3" t="s">
        <v>7446</v>
      </c>
      <c r="D1257" s="7" t="s">
        <v>7476</v>
      </c>
      <c r="E1257" s="3" t="s">
        <v>3395</v>
      </c>
      <c r="G1257" s="9">
        <v>44020</v>
      </c>
      <c r="H1257" s="3" t="s">
        <v>7480</v>
      </c>
      <c r="K1257" s="3" t="s">
        <v>7477</v>
      </c>
      <c r="M1257" s="76">
        <v>2020</v>
      </c>
    </row>
    <row r="1258" spans="3:13" ht="24.75" customHeight="1" x14ac:dyDescent="0.2">
      <c r="C1258" s="3" t="s">
        <v>7447</v>
      </c>
      <c r="D1258" s="7" t="s">
        <v>7490</v>
      </c>
      <c r="E1258" s="3" t="s">
        <v>3395</v>
      </c>
      <c r="G1258" s="9">
        <v>44020</v>
      </c>
      <c r="H1258" s="3" t="s">
        <v>7481</v>
      </c>
      <c r="K1258" s="3" t="s">
        <v>7477</v>
      </c>
      <c r="M1258" s="76">
        <v>2020</v>
      </c>
    </row>
    <row r="1259" spans="3:13" ht="24.75" customHeight="1" x14ac:dyDescent="0.2">
      <c r="C1259" s="3" t="s">
        <v>7448</v>
      </c>
      <c r="D1259" s="7" t="s">
        <v>7491</v>
      </c>
      <c r="E1259" s="3" t="s">
        <v>3395</v>
      </c>
      <c r="G1259" s="9">
        <v>44020</v>
      </c>
      <c r="H1259" s="3" t="s">
        <v>7481</v>
      </c>
      <c r="K1259" s="3" t="s">
        <v>7477</v>
      </c>
      <c r="M1259" s="76">
        <v>2020</v>
      </c>
    </row>
    <row r="1260" spans="3:13" ht="24.75" customHeight="1" x14ac:dyDescent="0.2">
      <c r="C1260" s="3" t="s">
        <v>7449</v>
      </c>
      <c r="D1260" s="7" t="s">
        <v>7492</v>
      </c>
      <c r="E1260" s="3" t="s">
        <v>3395</v>
      </c>
      <c r="G1260" s="9">
        <v>44020</v>
      </c>
      <c r="H1260" s="3" t="s">
        <v>7482</v>
      </c>
      <c r="K1260" s="3" t="s">
        <v>7477</v>
      </c>
      <c r="M1260" s="76">
        <v>2020</v>
      </c>
    </row>
    <row r="1261" spans="3:13" ht="24.75" customHeight="1" x14ac:dyDescent="0.2">
      <c r="C1261" s="3" t="s">
        <v>7450</v>
      </c>
      <c r="D1261" s="7" t="s">
        <v>7493</v>
      </c>
      <c r="E1261" s="3" t="s">
        <v>3395</v>
      </c>
      <c r="G1261" s="9">
        <v>44020</v>
      </c>
      <c r="H1261" s="3" t="s">
        <v>7482</v>
      </c>
      <c r="K1261" s="3" t="s">
        <v>7477</v>
      </c>
      <c r="M1261" s="76">
        <v>2020</v>
      </c>
    </row>
    <row r="1262" spans="3:13" ht="24.75" customHeight="1" x14ac:dyDescent="0.2">
      <c r="C1262" s="3" t="s">
        <v>7451</v>
      </c>
      <c r="D1262" s="7" t="s">
        <v>7494</v>
      </c>
      <c r="E1262" s="3" t="s">
        <v>3395</v>
      </c>
      <c r="G1262" s="9">
        <v>44020</v>
      </c>
      <c r="H1262" s="3" t="s">
        <v>7483</v>
      </c>
      <c r="K1262" s="3" t="s">
        <v>7477</v>
      </c>
      <c r="M1262" s="76">
        <v>2020</v>
      </c>
    </row>
    <row r="1263" spans="3:13" ht="24.75" customHeight="1" x14ac:dyDescent="0.2">
      <c r="C1263" s="3" t="s">
        <v>7452</v>
      </c>
      <c r="D1263" s="7" t="s">
        <v>7495</v>
      </c>
      <c r="E1263" s="3" t="s">
        <v>3395</v>
      </c>
      <c r="G1263" s="9">
        <v>44020</v>
      </c>
      <c r="H1263" s="3" t="s">
        <v>7483</v>
      </c>
      <c r="K1263" s="3" t="s">
        <v>7477</v>
      </c>
      <c r="M1263" s="76">
        <v>2020</v>
      </c>
    </row>
    <row r="1264" spans="3:13" ht="24.75" customHeight="1" x14ac:dyDescent="0.2">
      <c r="C1264" s="3" t="s">
        <v>7453</v>
      </c>
      <c r="D1264" s="7" t="s">
        <v>7496</v>
      </c>
      <c r="E1264" s="3" t="s">
        <v>3395</v>
      </c>
      <c r="G1264" s="9">
        <v>44020</v>
      </c>
      <c r="H1264" s="3" t="s">
        <v>7484</v>
      </c>
      <c r="K1264" s="3" t="s">
        <v>7477</v>
      </c>
      <c r="M1264" s="76">
        <v>2020</v>
      </c>
    </row>
    <row r="1265" spans="3:20" ht="24.75" customHeight="1" x14ac:dyDescent="0.2">
      <c r="C1265" s="3" t="s">
        <v>7454</v>
      </c>
      <c r="D1265" s="7" t="s">
        <v>7497</v>
      </c>
      <c r="E1265" s="3" t="s">
        <v>3395</v>
      </c>
      <c r="G1265" s="9">
        <v>44020</v>
      </c>
      <c r="H1265" s="3" t="s">
        <v>7485</v>
      </c>
      <c r="K1265" s="3" t="s">
        <v>7477</v>
      </c>
      <c r="M1265" s="76">
        <v>2020</v>
      </c>
    </row>
    <row r="1266" spans="3:20" ht="24.75" customHeight="1" x14ac:dyDescent="0.2">
      <c r="C1266" s="3" t="s">
        <v>7455</v>
      </c>
      <c r="D1266" s="7" t="s">
        <v>7498</v>
      </c>
      <c r="E1266" s="3" t="s">
        <v>3395</v>
      </c>
      <c r="G1266" s="9">
        <v>44020</v>
      </c>
      <c r="H1266" s="3" t="s">
        <v>7485</v>
      </c>
      <c r="K1266" s="3" t="s">
        <v>7477</v>
      </c>
      <c r="M1266" s="76">
        <v>2020</v>
      </c>
    </row>
    <row r="1267" spans="3:20" ht="24.75" customHeight="1" x14ac:dyDescent="0.2">
      <c r="C1267" s="3" t="s">
        <v>7456</v>
      </c>
      <c r="D1267" s="3" t="s">
        <v>7499</v>
      </c>
      <c r="E1267" s="3" t="s">
        <v>3395</v>
      </c>
      <c r="G1267" s="9">
        <v>44020</v>
      </c>
      <c r="H1267" s="3" t="s">
        <v>7486</v>
      </c>
      <c r="K1267" s="3" t="s">
        <v>7477</v>
      </c>
      <c r="M1267" s="76">
        <v>2020</v>
      </c>
    </row>
    <row r="1268" spans="3:20" ht="24.75" customHeight="1" x14ac:dyDescent="0.2">
      <c r="C1268" s="3" t="s">
        <v>7457</v>
      </c>
      <c r="D1268" s="7" t="s">
        <v>7500</v>
      </c>
      <c r="E1268" s="3" t="s">
        <v>3395</v>
      </c>
      <c r="G1268" s="9">
        <v>44020</v>
      </c>
      <c r="H1268" s="3" t="s">
        <v>7487</v>
      </c>
      <c r="K1268" s="3" t="s">
        <v>7477</v>
      </c>
      <c r="M1268" s="76">
        <v>2020</v>
      </c>
    </row>
    <row r="1269" spans="3:20" ht="24.75" customHeight="1" x14ac:dyDescent="0.2">
      <c r="C1269" s="3" t="s">
        <v>7458</v>
      </c>
      <c r="D1269" s="7" t="s">
        <v>7501</v>
      </c>
      <c r="E1269" s="3" t="s">
        <v>3395</v>
      </c>
      <c r="G1269" s="9">
        <v>44020</v>
      </c>
      <c r="H1269" s="3" t="s">
        <v>7487</v>
      </c>
      <c r="K1269" s="3" t="s">
        <v>7477</v>
      </c>
      <c r="M1269" s="76">
        <v>2020</v>
      </c>
    </row>
    <row r="1270" spans="3:20" ht="24.75" customHeight="1" x14ac:dyDescent="0.2">
      <c r="C1270" s="3" t="s">
        <v>7459</v>
      </c>
      <c r="D1270" s="7" t="s">
        <v>7502</v>
      </c>
      <c r="E1270" s="3" t="s">
        <v>3395</v>
      </c>
      <c r="G1270" s="9">
        <v>44020</v>
      </c>
      <c r="H1270" s="3" t="s">
        <v>7488</v>
      </c>
      <c r="K1270" s="3" t="s">
        <v>7477</v>
      </c>
      <c r="M1270" s="76">
        <v>2020</v>
      </c>
    </row>
    <row r="1271" spans="3:20" ht="24.75" customHeight="1" x14ac:dyDescent="0.2">
      <c r="C1271" s="3" t="s">
        <v>7460</v>
      </c>
      <c r="D1271" s="7" t="s">
        <v>7503</v>
      </c>
      <c r="E1271" s="3" t="s">
        <v>3395</v>
      </c>
      <c r="G1271" s="9">
        <v>44020</v>
      </c>
      <c r="H1271" s="3" t="s">
        <v>7488</v>
      </c>
      <c r="K1271" s="3" t="s">
        <v>7477</v>
      </c>
      <c r="M1271" s="76">
        <v>2020</v>
      </c>
    </row>
    <row r="1272" spans="3:20" ht="24.75" customHeight="1" x14ac:dyDescent="0.2">
      <c r="C1272" s="3" t="s">
        <v>7461</v>
      </c>
      <c r="D1272" s="7" t="s">
        <v>7504</v>
      </c>
      <c r="E1272" s="3" t="s">
        <v>3395</v>
      </c>
      <c r="G1272" s="9">
        <v>44020</v>
      </c>
      <c r="H1272" s="3" t="s">
        <v>7489</v>
      </c>
      <c r="K1272" s="3" t="s">
        <v>7477</v>
      </c>
      <c r="M1272" s="76">
        <v>2020</v>
      </c>
    </row>
    <row r="1273" spans="3:20" ht="24.75" customHeight="1" x14ac:dyDescent="0.2">
      <c r="C1273" s="3" t="s">
        <v>7462</v>
      </c>
      <c r="D1273" s="7" t="s">
        <v>7505</v>
      </c>
      <c r="E1273" s="3" t="s">
        <v>3395</v>
      </c>
      <c r="G1273" s="9">
        <v>44020</v>
      </c>
      <c r="H1273" s="3" t="s">
        <v>7489</v>
      </c>
      <c r="K1273" s="3" t="s">
        <v>7477</v>
      </c>
      <c r="M1273" s="76">
        <v>2020</v>
      </c>
    </row>
    <row r="1274" spans="3:20" ht="24.75" customHeight="1" x14ac:dyDescent="0.2">
      <c r="C1274" s="3" t="s">
        <v>7463</v>
      </c>
      <c r="D1274" s="7" t="s">
        <v>7506</v>
      </c>
      <c r="E1274" s="3" t="s">
        <v>3395</v>
      </c>
      <c r="G1274" s="9">
        <v>43971</v>
      </c>
      <c r="H1274" s="3" t="s">
        <v>7478</v>
      </c>
      <c r="I1274" s="3" t="s">
        <v>7512</v>
      </c>
      <c r="K1274" s="3" t="s">
        <v>7477</v>
      </c>
      <c r="M1274" s="76">
        <v>2020</v>
      </c>
      <c r="S1274" s="3" t="s">
        <v>7479</v>
      </c>
    </row>
    <row r="1275" spans="3:20" ht="24.75" customHeight="1" x14ac:dyDescent="0.2">
      <c r="C1275" s="3" t="s">
        <v>7464</v>
      </c>
      <c r="D1275" s="7" t="s">
        <v>7507</v>
      </c>
      <c r="E1275" s="3" t="s">
        <v>3395</v>
      </c>
      <c r="G1275" s="9">
        <v>43971</v>
      </c>
      <c r="H1275" s="3" t="s">
        <v>7478</v>
      </c>
      <c r="I1275" s="3" t="s">
        <v>7512</v>
      </c>
      <c r="K1275" s="3" t="s">
        <v>7477</v>
      </c>
      <c r="M1275" s="76">
        <v>2020</v>
      </c>
      <c r="S1275" s="3" t="s">
        <v>7479</v>
      </c>
    </row>
    <row r="1276" spans="3:20" ht="24.75" customHeight="1" x14ac:dyDescent="0.2">
      <c r="C1276" s="3" t="s">
        <v>7465</v>
      </c>
      <c r="D1276" s="7" t="s">
        <v>7508</v>
      </c>
      <c r="E1276" s="3" t="s">
        <v>3395</v>
      </c>
      <c r="G1276" s="9">
        <v>43971</v>
      </c>
      <c r="H1276" s="3" t="s">
        <v>7478</v>
      </c>
      <c r="I1276" s="3" t="s">
        <v>7512</v>
      </c>
      <c r="K1276" s="3" t="s">
        <v>7477</v>
      </c>
      <c r="M1276" s="76">
        <v>2020</v>
      </c>
      <c r="S1276" s="3" t="s">
        <v>7479</v>
      </c>
    </row>
    <row r="1277" spans="3:20" ht="24.75" customHeight="1" x14ac:dyDescent="0.2">
      <c r="C1277" s="3" t="s">
        <v>7466</v>
      </c>
      <c r="D1277" s="7" t="s">
        <v>7509</v>
      </c>
      <c r="E1277" s="3" t="s">
        <v>3395</v>
      </c>
      <c r="G1277" s="9">
        <v>43971</v>
      </c>
      <c r="H1277" s="3" t="s">
        <v>7478</v>
      </c>
      <c r="I1277" s="3" t="s">
        <v>7512</v>
      </c>
      <c r="K1277" s="3" t="s">
        <v>7477</v>
      </c>
      <c r="M1277" s="76">
        <v>2020</v>
      </c>
      <c r="S1277" s="3" t="s">
        <v>7479</v>
      </c>
    </row>
    <row r="1278" spans="3:20" ht="24.75" customHeight="1" x14ac:dyDescent="0.2">
      <c r="C1278" s="3" t="s">
        <v>7467</v>
      </c>
      <c r="D1278" s="7" t="s">
        <v>7510</v>
      </c>
      <c r="E1278" s="3" t="s">
        <v>3395</v>
      </c>
      <c r="G1278" s="9">
        <v>43971</v>
      </c>
      <c r="H1278" s="3" t="s">
        <v>7478</v>
      </c>
      <c r="I1278" s="3" t="s">
        <v>7512</v>
      </c>
      <c r="K1278" s="3" t="s">
        <v>7477</v>
      </c>
      <c r="M1278" s="76">
        <v>2020</v>
      </c>
      <c r="S1278" s="3" t="s">
        <v>7479</v>
      </c>
    </row>
    <row r="1279" spans="3:20" ht="24.75" customHeight="1" x14ac:dyDescent="0.2">
      <c r="C1279" s="3" t="s">
        <v>7468</v>
      </c>
      <c r="D1279" s="7" t="s">
        <v>7511</v>
      </c>
      <c r="E1279" s="3" t="s">
        <v>3395</v>
      </c>
      <c r="G1279" s="9">
        <v>43971</v>
      </c>
      <c r="H1279" s="3" t="s">
        <v>7478</v>
      </c>
      <c r="I1279" s="3" t="s">
        <v>7512</v>
      </c>
      <c r="K1279" s="3" t="s">
        <v>7477</v>
      </c>
      <c r="M1279" s="76">
        <v>2020</v>
      </c>
      <c r="S1279" s="3" t="s">
        <v>7479</v>
      </c>
    </row>
    <row r="1280" spans="3:20" ht="24.75" customHeight="1" x14ac:dyDescent="0.2">
      <c r="C1280" s="3" t="s">
        <v>7469</v>
      </c>
      <c r="D1280" s="3" t="s">
        <v>7806</v>
      </c>
      <c r="E1280" s="3" t="s">
        <v>3395</v>
      </c>
      <c r="T1280" s="3" t="s">
        <v>7513</v>
      </c>
    </row>
    <row r="1281" spans="3:20" ht="24.75" customHeight="1" x14ac:dyDescent="0.2">
      <c r="C1281" s="3" t="s">
        <v>7470</v>
      </c>
      <c r="D1281" s="7" t="s">
        <v>7515</v>
      </c>
      <c r="E1281" s="3" t="s">
        <v>7804</v>
      </c>
      <c r="H1281" s="3" t="s">
        <v>7518</v>
      </c>
      <c r="K1281" s="3" t="s">
        <v>7514</v>
      </c>
      <c r="T1281" s="3" t="s">
        <v>7513</v>
      </c>
    </row>
    <row r="1282" spans="3:20" ht="24.75" customHeight="1" x14ac:dyDescent="0.2">
      <c r="C1282" s="3" t="s">
        <v>7471</v>
      </c>
      <c r="D1282" s="7" t="s">
        <v>7516</v>
      </c>
      <c r="E1282" s="3" t="s">
        <v>7804</v>
      </c>
      <c r="H1282" s="3" t="s">
        <v>7519</v>
      </c>
      <c r="K1282" s="3" t="s">
        <v>7514</v>
      </c>
      <c r="T1282" s="3" t="s">
        <v>7513</v>
      </c>
    </row>
    <row r="1283" spans="3:20" ht="24.75" customHeight="1" x14ac:dyDescent="0.2">
      <c r="C1283" s="91" t="s">
        <v>7472</v>
      </c>
      <c r="D1283" s="108" t="s">
        <v>7559</v>
      </c>
      <c r="E1283" s="91" t="s">
        <v>3395</v>
      </c>
      <c r="F1283" s="109"/>
      <c r="G1283" s="91"/>
      <c r="H1283" s="91"/>
      <c r="I1283" s="91"/>
      <c r="J1283" s="91"/>
      <c r="K1283" s="91" t="s">
        <v>7477</v>
      </c>
    </row>
    <row r="1284" spans="3:20" ht="24.75" customHeight="1" x14ac:dyDescent="0.2">
      <c r="C1284" s="3" t="s">
        <v>7473</v>
      </c>
      <c r="D1284" s="7" t="s">
        <v>7560</v>
      </c>
      <c r="E1284" s="3" t="s">
        <v>3395</v>
      </c>
      <c r="G1284" s="9">
        <v>44064</v>
      </c>
      <c r="K1284" s="3" t="s">
        <v>7477</v>
      </c>
    </row>
    <row r="1285" spans="3:20" ht="24.75" customHeight="1" x14ac:dyDescent="0.2">
      <c r="C1285" s="3" t="s">
        <v>7474</v>
      </c>
      <c r="D1285" s="7" t="s">
        <v>7561</v>
      </c>
      <c r="E1285" s="3" t="s">
        <v>3395</v>
      </c>
      <c r="G1285" s="9">
        <v>44064</v>
      </c>
      <c r="K1285" s="3" t="s">
        <v>7477</v>
      </c>
    </row>
    <row r="1286" spans="3:20" ht="24.75" customHeight="1" x14ac:dyDescent="0.2">
      <c r="C1286" s="3" t="s">
        <v>7521</v>
      </c>
      <c r="D1286" s="7" t="s">
        <v>7562</v>
      </c>
      <c r="E1286" s="3" t="s">
        <v>3395</v>
      </c>
      <c r="G1286" s="9">
        <v>44064</v>
      </c>
      <c r="K1286" s="3" t="s">
        <v>7477</v>
      </c>
    </row>
    <row r="1287" spans="3:20" ht="24.75" customHeight="1" x14ac:dyDescent="0.2">
      <c r="C1287" s="3" t="s">
        <v>7522</v>
      </c>
      <c r="D1287" s="7" t="s">
        <v>7563</v>
      </c>
      <c r="E1287" s="3" t="s">
        <v>3395</v>
      </c>
      <c r="G1287" s="9">
        <v>44064</v>
      </c>
      <c r="K1287" s="3" t="s">
        <v>7477</v>
      </c>
    </row>
    <row r="1288" spans="3:20" ht="24.75" customHeight="1" x14ac:dyDescent="0.2">
      <c r="C1288" s="3" t="s">
        <v>7523</v>
      </c>
      <c r="D1288" s="7" t="s">
        <v>7564</v>
      </c>
      <c r="E1288" s="3" t="s">
        <v>3395</v>
      </c>
      <c r="G1288" s="9">
        <v>44064</v>
      </c>
      <c r="K1288" s="3" t="s">
        <v>7477</v>
      </c>
    </row>
    <row r="1289" spans="3:20" ht="24.75" customHeight="1" x14ac:dyDescent="0.2">
      <c r="C1289" s="91" t="s">
        <v>7524</v>
      </c>
      <c r="D1289" s="108" t="s">
        <v>7566</v>
      </c>
      <c r="E1289" s="91" t="s">
        <v>3395</v>
      </c>
      <c r="F1289" s="109"/>
      <c r="G1289" s="91"/>
      <c r="H1289" s="91"/>
      <c r="I1289" s="91"/>
      <c r="J1289" s="91"/>
      <c r="K1289" s="91" t="s">
        <v>7477</v>
      </c>
    </row>
    <row r="1290" spans="3:20" ht="24.75" customHeight="1" x14ac:dyDescent="0.2">
      <c r="C1290" s="3" t="s">
        <v>7525</v>
      </c>
      <c r="D1290" s="7" t="s">
        <v>7565</v>
      </c>
      <c r="E1290" s="3" t="s">
        <v>3395</v>
      </c>
      <c r="G1290" s="9">
        <v>44064</v>
      </c>
      <c r="K1290" s="3" t="s">
        <v>7477</v>
      </c>
    </row>
    <row r="1291" spans="3:20" ht="24.75" customHeight="1" x14ac:dyDescent="0.2">
      <c r="C1291" s="91" t="s">
        <v>7526</v>
      </c>
      <c r="D1291" s="108" t="s">
        <v>7567</v>
      </c>
      <c r="E1291" s="91" t="s">
        <v>3395</v>
      </c>
      <c r="F1291" s="109"/>
      <c r="G1291" s="91"/>
      <c r="H1291" s="91"/>
      <c r="I1291" s="91"/>
      <c r="J1291" s="91"/>
      <c r="K1291" s="91" t="s">
        <v>7477</v>
      </c>
    </row>
    <row r="1292" spans="3:20" ht="24.75" customHeight="1" x14ac:dyDescent="0.2">
      <c r="C1292" s="3" t="s">
        <v>7527</v>
      </c>
      <c r="D1292" s="7" t="s">
        <v>7568</v>
      </c>
      <c r="E1292" s="3" t="s">
        <v>3395</v>
      </c>
      <c r="G1292" s="9">
        <v>44064</v>
      </c>
      <c r="K1292" s="3" t="s">
        <v>7477</v>
      </c>
    </row>
    <row r="1293" spans="3:20" ht="24.75" customHeight="1" x14ac:dyDescent="0.2">
      <c r="C1293" s="91" t="s">
        <v>7528</v>
      </c>
      <c r="D1293" s="108" t="s">
        <v>7569</v>
      </c>
      <c r="E1293" s="91" t="s">
        <v>3395</v>
      </c>
      <c r="F1293" s="109"/>
      <c r="G1293" s="91"/>
      <c r="H1293" s="91"/>
      <c r="I1293" s="91"/>
      <c r="J1293" s="91"/>
      <c r="K1293" s="91" t="s">
        <v>7477</v>
      </c>
    </row>
    <row r="1294" spans="3:20" ht="24.75" customHeight="1" x14ac:dyDescent="0.2">
      <c r="C1294" s="3" t="s">
        <v>7529</v>
      </c>
      <c r="D1294" s="7" t="s">
        <v>7570</v>
      </c>
      <c r="E1294" s="3" t="s">
        <v>3395</v>
      </c>
      <c r="G1294" s="9">
        <v>44064</v>
      </c>
      <c r="K1294" s="3" t="s">
        <v>7477</v>
      </c>
    </row>
    <row r="1295" spans="3:20" ht="24.75" customHeight="1" x14ac:dyDescent="0.2">
      <c r="C1295" s="3" t="s">
        <v>7530</v>
      </c>
      <c r="D1295" s="7" t="s">
        <v>7571</v>
      </c>
      <c r="E1295" s="3" t="s">
        <v>3395</v>
      </c>
      <c r="G1295" s="9">
        <v>44064</v>
      </c>
      <c r="H1295" s="3" t="s">
        <v>7801</v>
      </c>
      <c r="K1295" s="3" t="s">
        <v>7788</v>
      </c>
      <c r="L1295" s="3" t="s">
        <v>7805</v>
      </c>
    </row>
    <row r="1296" spans="3:20" ht="24.75" customHeight="1" x14ac:dyDescent="0.2">
      <c r="C1296" s="95" t="s">
        <v>7531</v>
      </c>
      <c r="D1296" s="10" t="s">
        <v>7572</v>
      </c>
      <c r="E1296" s="95" t="s">
        <v>3395</v>
      </c>
      <c r="F1296" s="134"/>
      <c r="G1296" s="135">
        <v>44102</v>
      </c>
      <c r="H1296" s="95" t="s">
        <v>7801</v>
      </c>
      <c r="I1296" s="95"/>
      <c r="J1296" s="95"/>
      <c r="K1296" s="95" t="s">
        <v>7788</v>
      </c>
    </row>
    <row r="1297" spans="3:12" ht="24.75" customHeight="1" x14ac:dyDescent="0.2">
      <c r="C1297" s="3" t="s">
        <v>7532</v>
      </c>
      <c r="D1297" s="7" t="s">
        <v>7573</v>
      </c>
      <c r="E1297" s="3" t="s">
        <v>3395</v>
      </c>
      <c r="H1297" s="3" t="s">
        <v>7801</v>
      </c>
      <c r="K1297" s="3" t="s">
        <v>7788</v>
      </c>
      <c r="L1297" s="3" t="s">
        <v>7805</v>
      </c>
    </row>
    <row r="1298" spans="3:12" ht="24.75" customHeight="1" x14ac:dyDescent="0.2">
      <c r="C1298" s="95" t="s">
        <v>7533</v>
      </c>
      <c r="D1298" s="10" t="s">
        <v>7574</v>
      </c>
      <c r="E1298" s="95" t="s">
        <v>3395</v>
      </c>
      <c r="F1298" s="134"/>
      <c r="G1298" s="135">
        <v>44102</v>
      </c>
      <c r="H1298" s="95" t="s">
        <v>7801</v>
      </c>
      <c r="I1298" s="95"/>
      <c r="J1298" s="95"/>
      <c r="K1298" s="95" t="s">
        <v>7788</v>
      </c>
    </row>
    <row r="1299" spans="3:12" ht="24.75" customHeight="1" x14ac:dyDescent="0.2">
      <c r="C1299" s="91" t="s">
        <v>7534</v>
      </c>
      <c r="D1299" s="108" t="s">
        <v>7575</v>
      </c>
      <c r="E1299" s="91" t="s">
        <v>3395</v>
      </c>
      <c r="F1299" s="109"/>
      <c r="G1299" s="91"/>
      <c r="H1299" s="91" t="s">
        <v>7801</v>
      </c>
      <c r="I1299" s="91"/>
      <c r="J1299" s="91"/>
      <c r="K1299" s="91" t="s">
        <v>7788</v>
      </c>
    </row>
    <row r="1300" spans="3:12" ht="24.75" customHeight="1" x14ac:dyDescent="0.2">
      <c r="C1300" s="91" t="s">
        <v>7535</v>
      </c>
      <c r="D1300" s="108" t="s">
        <v>7576</v>
      </c>
      <c r="E1300" s="91" t="s">
        <v>3395</v>
      </c>
      <c r="F1300" s="109"/>
      <c r="G1300" s="91"/>
      <c r="H1300" s="91" t="s">
        <v>7801</v>
      </c>
      <c r="I1300" s="91"/>
      <c r="J1300" s="91"/>
      <c r="K1300" s="91" t="s">
        <v>7788</v>
      </c>
    </row>
    <row r="1301" spans="3:12" ht="24.75" customHeight="1" x14ac:dyDescent="0.2">
      <c r="C1301" s="91" t="s">
        <v>7536</v>
      </c>
      <c r="D1301" s="108" t="s">
        <v>7577</v>
      </c>
      <c r="E1301" s="91" t="s">
        <v>3395</v>
      </c>
      <c r="F1301" s="109"/>
      <c r="G1301" s="91"/>
      <c r="H1301" s="91" t="s">
        <v>7801</v>
      </c>
      <c r="I1301" s="91"/>
      <c r="J1301" s="91"/>
      <c r="K1301" s="91" t="s">
        <v>7788</v>
      </c>
    </row>
    <row r="1302" spans="3:12" ht="24.75" customHeight="1" x14ac:dyDescent="0.2">
      <c r="C1302" s="3" t="s">
        <v>7537</v>
      </c>
      <c r="D1302" s="3" t="s">
        <v>7580</v>
      </c>
      <c r="E1302" s="3" t="s">
        <v>3395</v>
      </c>
      <c r="G1302" s="9">
        <v>44064</v>
      </c>
      <c r="H1302" s="3" t="s">
        <v>7801</v>
      </c>
      <c r="K1302" s="3" t="s">
        <v>7788</v>
      </c>
      <c r="L1302" s="3" t="s">
        <v>7805</v>
      </c>
    </row>
    <row r="1303" spans="3:12" ht="24.75" customHeight="1" x14ac:dyDescent="0.2">
      <c r="C1303" s="3" t="s">
        <v>7538</v>
      </c>
      <c r="D1303" s="7" t="s">
        <v>7578</v>
      </c>
      <c r="E1303" s="3" t="s">
        <v>3395</v>
      </c>
      <c r="G1303" s="9">
        <v>44064</v>
      </c>
      <c r="H1303" s="3" t="s">
        <v>7801</v>
      </c>
      <c r="K1303" s="3" t="s">
        <v>7788</v>
      </c>
      <c r="L1303" s="3" t="s">
        <v>7805</v>
      </c>
    </row>
    <row r="1304" spans="3:12" ht="24.75" customHeight="1" x14ac:dyDescent="0.2">
      <c r="C1304" s="3" t="s">
        <v>7539</v>
      </c>
      <c r="D1304" s="7" t="s">
        <v>7579</v>
      </c>
      <c r="E1304" s="3" t="s">
        <v>3395</v>
      </c>
      <c r="G1304" s="9">
        <v>44064</v>
      </c>
      <c r="H1304" s="3" t="s">
        <v>7802</v>
      </c>
      <c r="K1304" s="3" t="s">
        <v>7788</v>
      </c>
      <c r="L1304" s="3" t="s">
        <v>7805</v>
      </c>
    </row>
    <row r="1305" spans="3:12" ht="24.75" customHeight="1" x14ac:dyDescent="0.2">
      <c r="C1305" s="91" t="s">
        <v>7540</v>
      </c>
      <c r="D1305" s="108"/>
      <c r="E1305" s="91" t="s">
        <v>3395</v>
      </c>
      <c r="F1305" s="109"/>
      <c r="G1305" s="91"/>
      <c r="H1305" s="91"/>
      <c r="I1305" s="91"/>
      <c r="J1305" s="91"/>
      <c r="K1305" s="91"/>
    </row>
    <row r="1306" spans="3:12" ht="24.75" customHeight="1" x14ac:dyDescent="0.2">
      <c r="C1306" s="3" t="s">
        <v>7541</v>
      </c>
      <c r="D1306" s="7" t="s">
        <v>7790</v>
      </c>
      <c r="E1306" s="3" t="s">
        <v>3395</v>
      </c>
      <c r="G1306" s="9">
        <v>44064</v>
      </c>
    </row>
    <row r="1307" spans="3:12" ht="24.75" customHeight="1" x14ac:dyDescent="0.2">
      <c r="C1307" s="91" t="s">
        <v>7542</v>
      </c>
      <c r="D1307" s="91"/>
      <c r="E1307" s="91" t="s">
        <v>3395</v>
      </c>
      <c r="F1307" s="109"/>
      <c r="G1307" s="91"/>
      <c r="H1307" s="91"/>
      <c r="I1307" s="91"/>
      <c r="J1307" s="91"/>
      <c r="K1307" s="91"/>
    </row>
    <row r="1308" spans="3:12" ht="24.75" customHeight="1" x14ac:dyDescent="0.2">
      <c r="C1308" s="3" t="s">
        <v>7543</v>
      </c>
      <c r="D1308" s="7" t="s">
        <v>7791</v>
      </c>
      <c r="E1308" s="3" t="s">
        <v>7804</v>
      </c>
      <c r="G1308" s="9">
        <v>44064</v>
      </c>
      <c r="H1308" s="3" t="s">
        <v>7803</v>
      </c>
    </row>
    <row r="1309" spans="3:12" ht="24.75" customHeight="1" x14ac:dyDescent="0.2">
      <c r="C1309" s="3" t="s">
        <v>7544</v>
      </c>
      <c r="D1309" s="7" t="s">
        <v>7517</v>
      </c>
      <c r="E1309" s="3" t="s">
        <v>7804</v>
      </c>
      <c r="H1309" s="3" t="s">
        <v>7520</v>
      </c>
      <c r="K1309" s="3" t="s">
        <v>7514</v>
      </c>
    </row>
    <row r="1310" spans="3:12" ht="24.75" customHeight="1" x14ac:dyDescent="0.2">
      <c r="C1310" s="91" t="s">
        <v>7545</v>
      </c>
      <c r="D1310" s="108" t="s">
        <v>7774</v>
      </c>
      <c r="E1310" s="91" t="s">
        <v>3395</v>
      </c>
      <c r="F1310" s="109"/>
      <c r="G1310" s="133"/>
      <c r="H1310" s="91"/>
      <c r="I1310" s="91"/>
      <c r="J1310" s="91"/>
      <c r="K1310" s="91" t="s">
        <v>7789</v>
      </c>
    </row>
    <row r="1311" spans="3:12" ht="24.75" customHeight="1" x14ac:dyDescent="0.2">
      <c r="C1311" s="3" t="s">
        <v>7546</v>
      </c>
      <c r="D1311" s="7" t="s">
        <v>7775</v>
      </c>
      <c r="E1311" s="3" t="s">
        <v>3395</v>
      </c>
      <c r="G1311" s="9">
        <v>44089</v>
      </c>
      <c r="K1311" s="3" t="s">
        <v>7788</v>
      </c>
    </row>
    <row r="1312" spans="3:12" ht="24.75" customHeight="1" x14ac:dyDescent="0.2">
      <c r="C1312" s="3" t="s">
        <v>7547</v>
      </c>
      <c r="D1312" s="7" t="s">
        <v>7776</v>
      </c>
      <c r="E1312" s="3" t="s">
        <v>3395</v>
      </c>
      <c r="G1312" s="9">
        <v>44089</v>
      </c>
      <c r="K1312" s="3" t="s">
        <v>7789</v>
      </c>
    </row>
    <row r="1313" spans="3:14" ht="24.75" customHeight="1" x14ac:dyDescent="0.2">
      <c r="C1313" s="3" t="s">
        <v>7548</v>
      </c>
      <c r="D1313" s="7" t="s">
        <v>7777</v>
      </c>
      <c r="E1313" s="3" t="s">
        <v>3395</v>
      </c>
      <c r="G1313" s="9">
        <v>44089</v>
      </c>
      <c r="K1313" s="3" t="s">
        <v>7788</v>
      </c>
    </row>
    <row r="1314" spans="3:14" ht="24.75" customHeight="1" x14ac:dyDescent="0.2">
      <c r="C1314" s="95" t="s">
        <v>7549</v>
      </c>
      <c r="D1314" s="10" t="s">
        <v>7779</v>
      </c>
      <c r="E1314" s="95" t="s">
        <v>3395</v>
      </c>
      <c r="F1314" s="134"/>
      <c r="G1314" s="135">
        <v>44089</v>
      </c>
      <c r="H1314" s="95"/>
      <c r="I1314" s="95"/>
      <c r="J1314" s="95"/>
      <c r="K1314" s="95" t="s">
        <v>7789</v>
      </c>
    </row>
    <row r="1315" spans="3:14" ht="24.75" customHeight="1" x14ac:dyDescent="0.2">
      <c r="C1315" s="95" t="s">
        <v>7550</v>
      </c>
      <c r="D1315" s="10" t="s">
        <v>7780</v>
      </c>
      <c r="E1315" s="95" t="s">
        <v>3395</v>
      </c>
      <c r="F1315" s="134"/>
      <c r="G1315" s="135">
        <v>44089</v>
      </c>
      <c r="H1315" s="95"/>
      <c r="I1315" s="95"/>
      <c r="J1315" s="95"/>
      <c r="K1315" s="95" t="s">
        <v>7788</v>
      </c>
    </row>
    <row r="1316" spans="3:14" ht="24.75" customHeight="1" x14ac:dyDescent="0.2">
      <c r="C1316" s="3" t="s">
        <v>7551</v>
      </c>
      <c r="D1316" s="7" t="s">
        <v>7778</v>
      </c>
      <c r="E1316" s="3" t="s">
        <v>3395</v>
      </c>
      <c r="G1316" s="9">
        <v>44089</v>
      </c>
      <c r="K1316" s="3" t="s">
        <v>7789</v>
      </c>
    </row>
    <row r="1317" spans="3:14" ht="24.75" customHeight="1" x14ac:dyDescent="0.2">
      <c r="C1317" s="3" t="s">
        <v>7552</v>
      </c>
      <c r="D1317" s="7" t="s">
        <v>7781</v>
      </c>
      <c r="E1317" s="3" t="s">
        <v>3395</v>
      </c>
      <c r="G1317" s="9">
        <v>44089</v>
      </c>
      <c r="K1317" s="3" t="s">
        <v>7788</v>
      </c>
    </row>
    <row r="1318" spans="3:14" ht="24.75" customHeight="1" x14ac:dyDescent="0.2">
      <c r="C1318" s="3" t="s">
        <v>7553</v>
      </c>
      <c r="D1318" s="7" t="s">
        <v>7782</v>
      </c>
      <c r="E1318" s="3" t="s">
        <v>3395</v>
      </c>
      <c r="G1318" s="9">
        <v>44089</v>
      </c>
      <c r="K1318" s="3" t="s">
        <v>7788</v>
      </c>
    </row>
    <row r="1319" spans="3:14" ht="24.75" customHeight="1" x14ac:dyDescent="0.2">
      <c r="C1319" s="3" t="s">
        <v>7554</v>
      </c>
      <c r="D1319" s="7" t="s">
        <v>7783</v>
      </c>
      <c r="E1319" s="3" t="s">
        <v>3395</v>
      </c>
      <c r="G1319" s="9">
        <v>44089</v>
      </c>
      <c r="K1319" s="3" t="s">
        <v>7789</v>
      </c>
    </row>
    <row r="1320" spans="3:14" ht="24.75" customHeight="1" x14ac:dyDescent="0.2">
      <c r="C1320" s="3" t="s">
        <v>7555</v>
      </c>
      <c r="D1320" s="7" t="s">
        <v>7784</v>
      </c>
      <c r="E1320" s="3" t="s">
        <v>3395</v>
      </c>
      <c r="G1320" s="9">
        <v>44089</v>
      </c>
      <c r="K1320" s="3" t="s">
        <v>7789</v>
      </c>
    </row>
    <row r="1321" spans="3:14" ht="24.75" customHeight="1" x14ac:dyDescent="0.2">
      <c r="C1321" s="3" t="s">
        <v>7556</v>
      </c>
      <c r="D1321" s="7" t="s">
        <v>7785</v>
      </c>
      <c r="E1321" s="3" t="s">
        <v>3395</v>
      </c>
      <c r="G1321" s="9">
        <v>44089</v>
      </c>
      <c r="K1321" s="3" t="s">
        <v>7788</v>
      </c>
    </row>
    <row r="1322" spans="3:14" ht="24.75" customHeight="1" x14ac:dyDescent="0.2">
      <c r="C1322" s="95" t="s">
        <v>7557</v>
      </c>
      <c r="D1322" s="10" t="s">
        <v>7786</v>
      </c>
      <c r="E1322" s="95" t="s">
        <v>3395</v>
      </c>
      <c r="F1322" s="134"/>
      <c r="G1322" s="135">
        <v>44089</v>
      </c>
      <c r="H1322" s="95"/>
      <c r="I1322" s="95"/>
      <c r="J1322" s="95"/>
      <c r="K1322" s="95" t="s">
        <v>7788</v>
      </c>
    </row>
    <row r="1323" spans="3:14" ht="24.75" customHeight="1" x14ac:dyDescent="0.2">
      <c r="C1323" s="3" t="s">
        <v>7558</v>
      </c>
      <c r="D1323" s="7" t="s">
        <v>7787</v>
      </c>
      <c r="E1323" s="3" t="s">
        <v>3395</v>
      </c>
      <c r="G1323" s="9">
        <v>44089</v>
      </c>
      <c r="K1323" s="3" t="s">
        <v>7789</v>
      </c>
    </row>
    <row r="1324" spans="3:14" ht="24.75" customHeight="1" x14ac:dyDescent="0.2">
      <c r="C1324" s="3" t="s">
        <v>7887</v>
      </c>
      <c r="D1324" s="7" t="s">
        <v>8127</v>
      </c>
      <c r="E1324" s="3" t="s">
        <v>3395</v>
      </c>
      <c r="G1324" s="9">
        <v>36791</v>
      </c>
      <c r="H1324" s="3" t="s">
        <v>8415</v>
      </c>
      <c r="K1324" s="3" t="s">
        <v>8401</v>
      </c>
      <c r="L1324" s="3" t="s">
        <v>8401</v>
      </c>
      <c r="N1324" s="3" t="s">
        <v>8311</v>
      </c>
    </row>
    <row r="1325" spans="3:14" ht="24.75" customHeight="1" x14ac:dyDescent="0.2">
      <c r="C1325" s="3" t="s">
        <v>7888</v>
      </c>
      <c r="D1325" s="7" t="s">
        <v>8128</v>
      </c>
      <c r="E1325" s="3" t="s">
        <v>3395</v>
      </c>
      <c r="G1325" s="9">
        <v>37329</v>
      </c>
      <c r="H1325" s="3" t="s">
        <v>8416</v>
      </c>
      <c r="K1325" s="3" t="s">
        <v>8401</v>
      </c>
      <c r="L1325" s="3" t="s">
        <v>8401</v>
      </c>
      <c r="N1325" s="3" t="s">
        <v>8312</v>
      </c>
    </row>
    <row r="1326" spans="3:14" ht="24.75" customHeight="1" x14ac:dyDescent="0.2">
      <c r="C1326" s="3" t="s">
        <v>7889</v>
      </c>
      <c r="D1326" s="7" t="s">
        <v>8129</v>
      </c>
      <c r="E1326" s="3" t="s">
        <v>3395</v>
      </c>
      <c r="G1326" s="9">
        <v>37329</v>
      </c>
      <c r="H1326" s="3" t="s">
        <v>8416</v>
      </c>
      <c r="K1326" s="3" t="s">
        <v>8401</v>
      </c>
      <c r="L1326" s="3" t="s">
        <v>8401</v>
      </c>
      <c r="N1326" s="3" t="s">
        <v>8313</v>
      </c>
    </row>
    <row r="1327" spans="3:14" ht="24.75" customHeight="1" x14ac:dyDescent="0.2">
      <c r="C1327" s="3" t="s">
        <v>7890</v>
      </c>
      <c r="D1327" s="7" t="s">
        <v>8130</v>
      </c>
      <c r="E1327" s="3" t="s">
        <v>3395</v>
      </c>
      <c r="G1327" s="9">
        <v>37329</v>
      </c>
      <c r="H1327" s="3" t="s">
        <v>8416</v>
      </c>
      <c r="K1327" s="3" t="s">
        <v>8401</v>
      </c>
      <c r="L1327" s="3" t="s">
        <v>8401</v>
      </c>
      <c r="N1327" s="3" t="s">
        <v>8314</v>
      </c>
    </row>
    <row r="1328" spans="3:14" ht="24.75" customHeight="1" x14ac:dyDescent="0.2">
      <c r="C1328" s="3" t="s">
        <v>7891</v>
      </c>
      <c r="D1328" s="7" t="s">
        <v>8131</v>
      </c>
      <c r="E1328" s="3" t="s">
        <v>3395</v>
      </c>
      <c r="G1328" s="9">
        <v>37326</v>
      </c>
      <c r="H1328" s="3" t="s">
        <v>8416</v>
      </c>
      <c r="K1328" s="3" t="s">
        <v>8401</v>
      </c>
      <c r="L1328" s="3" t="s">
        <v>8401</v>
      </c>
      <c r="N1328" s="3" t="s">
        <v>8315</v>
      </c>
    </row>
    <row r="1329" spans="3:14" ht="24.75" customHeight="1" x14ac:dyDescent="0.2">
      <c r="C1329" s="3" t="s">
        <v>7892</v>
      </c>
      <c r="D1329" s="7" t="s">
        <v>8132</v>
      </c>
      <c r="E1329" s="3" t="s">
        <v>3395</v>
      </c>
      <c r="G1329" s="9">
        <v>37326</v>
      </c>
      <c r="H1329" s="3" t="s">
        <v>8416</v>
      </c>
      <c r="K1329" s="3" t="s">
        <v>8401</v>
      </c>
      <c r="L1329" s="3" t="s">
        <v>8401</v>
      </c>
      <c r="N1329" s="3" t="s">
        <v>8316</v>
      </c>
    </row>
    <row r="1330" spans="3:14" ht="24.75" customHeight="1" x14ac:dyDescent="0.2">
      <c r="C1330" s="3" t="s">
        <v>7893</v>
      </c>
      <c r="D1330" s="7" t="s">
        <v>8133</v>
      </c>
      <c r="E1330" s="3" t="s">
        <v>3395</v>
      </c>
      <c r="G1330" s="9">
        <v>37326</v>
      </c>
      <c r="H1330" s="3" t="s">
        <v>8416</v>
      </c>
      <c r="K1330" s="3" t="s">
        <v>8401</v>
      </c>
      <c r="L1330" s="3" t="s">
        <v>8401</v>
      </c>
      <c r="N1330" s="3" t="s">
        <v>8317</v>
      </c>
    </row>
    <row r="1331" spans="3:14" ht="24.75" customHeight="1" x14ac:dyDescent="0.2">
      <c r="C1331" s="3" t="s">
        <v>7894</v>
      </c>
      <c r="D1331" s="7" t="s">
        <v>8134</v>
      </c>
      <c r="E1331" s="3" t="s">
        <v>3395</v>
      </c>
      <c r="G1331" s="9">
        <v>37326</v>
      </c>
      <c r="H1331" s="3" t="s">
        <v>8416</v>
      </c>
      <c r="K1331" s="3" t="s">
        <v>8401</v>
      </c>
      <c r="L1331" s="3" t="s">
        <v>8401</v>
      </c>
      <c r="N1331" s="3" t="s">
        <v>8318</v>
      </c>
    </row>
    <row r="1332" spans="3:14" ht="24.75" customHeight="1" x14ac:dyDescent="0.2">
      <c r="C1332" s="3" t="s">
        <v>7895</v>
      </c>
      <c r="D1332" s="7" t="s">
        <v>8135</v>
      </c>
      <c r="E1332" s="3" t="s">
        <v>3395</v>
      </c>
      <c r="G1332" s="9">
        <v>37326</v>
      </c>
      <c r="H1332" s="3" t="s">
        <v>8416</v>
      </c>
      <c r="K1332" s="3" t="s">
        <v>8401</v>
      </c>
      <c r="L1332" s="3" t="s">
        <v>8401</v>
      </c>
      <c r="N1332" s="3" t="s">
        <v>8318</v>
      </c>
    </row>
    <row r="1333" spans="3:14" ht="24.75" customHeight="1" x14ac:dyDescent="0.2">
      <c r="C1333" s="3" t="s">
        <v>7896</v>
      </c>
      <c r="D1333" s="7" t="s">
        <v>8136</v>
      </c>
      <c r="E1333" s="3" t="s">
        <v>3395</v>
      </c>
      <c r="G1333" s="9">
        <v>37326</v>
      </c>
      <c r="H1333" s="3" t="s">
        <v>8416</v>
      </c>
      <c r="K1333" s="3" t="s">
        <v>8401</v>
      </c>
      <c r="L1333" s="3" t="s">
        <v>8401</v>
      </c>
      <c r="N1333" s="3" t="s">
        <v>8319</v>
      </c>
    </row>
    <row r="1334" spans="3:14" ht="24.75" customHeight="1" x14ac:dyDescent="0.2">
      <c r="C1334" s="3" t="s">
        <v>7897</v>
      </c>
      <c r="D1334" s="7" t="s">
        <v>8137</v>
      </c>
      <c r="E1334" s="3" t="s">
        <v>3395</v>
      </c>
      <c r="G1334" s="9">
        <v>36230</v>
      </c>
      <c r="H1334" s="3" t="s">
        <v>8417</v>
      </c>
      <c r="K1334" s="3" t="s">
        <v>8401</v>
      </c>
      <c r="L1334" s="3" t="s">
        <v>8401</v>
      </c>
      <c r="N1334" s="3" t="s">
        <v>8320</v>
      </c>
    </row>
    <row r="1335" spans="3:14" ht="24.75" customHeight="1" x14ac:dyDescent="0.2">
      <c r="C1335" s="3" t="s">
        <v>7898</v>
      </c>
      <c r="D1335" s="7" t="s">
        <v>8138</v>
      </c>
      <c r="E1335" s="3" t="s">
        <v>3395</v>
      </c>
      <c r="G1335" s="9">
        <v>36230</v>
      </c>
      <c r="H1335" s="3" t="s">
        <v>8417</v>
      </c>
      <c r="K1335" s="3" t="s">
        <v>8401</v>
      </c>
      <c r="L1335" s="3" t="s">
        <v>8401</v>
      </c>
      <c r="N1335" s="3" t="s">
        <v>8321</v>
      </c>
    </row>
    <row r="1336" spans="3:14" ht="24.75" customHeight="1" x14ac:dyDescent="0.2">
      <c r="C1336" s="3" t="s">
        <v>7899</v>
      </c>
      <c r="D1336" s="7" t="s">
        <v>8139</v>
      </c>
      <c r="E1336" s="3" t="s">
        <v>3395</v>
      </c>
      <c r="G1336" s="9">
        <v>37326</v>
      </c>
      <c r="H1336" s="3" t="s">
        <v>8416</v>
      </c>
      <c r="K1336" s="3" t="s">
        <v>8401</v>
      </c>
      <c r="L1336" s="3" t="s">
        <v>8401</v>
      </c>
      <c r="N1336" s="3" t="s">
        <v>8322</v>
      </c>
    </row>
    <row r="1337" spans="3:14" ht="24.75" customHeight="1" x14ac:dyDescent="0.2">
      <c r="C1337" s="3" t="s">
        <v>7900</v>
      </c>
      <c r="D1337" s="7" t="s">
        <v>8140</v>
      </c>
      <c r="E1337" s="3" t="s">
        <v>3395</v>
      </c>
      <c r="G1337" s="9">
        <v>36230</v>
      </c>
      <c r="H1337" s="3" t="s">
        <v>8417</v>
      </c>
      <c r="K1337" s="3" t="s">
        <v>8401</v>
      </c>
      <c r="L1337" s="3" t="s">
        <v>8401</v>
      </c>
      <c r="N1337" s="3" t="s">
        <v>8323</v>
      </c>
    </row>
    <row r="1338" spans="3:14" ht="24.75" customHeight="1" x14ac:dyDescent="0.2">
      <c r="C1338" s="3" t="s">
        <v>7901</v>
      </c>
      <c r="D1338" s="7" t="s">
        <v>8141</v>
      </c>
      <c r="E1338" s="3" t="s">
        <v>3395</v>
      </c>
      <c r="G1338" s="9">
        <v>36230</v>
      </c>
      <c r="H1338" s="3" t="s">
        <v>8417</v>
      </c>
      <c r="K1338" s="3" t="s">
        <v>8401</v>
      </c>
      <c r="L1338" s="3" t="s">
        <v>8401</v>
      </c>
      <c r="N1338" s="3" t="s">
        <v>8324</v>
      </c>
    </row>
    <row r="1339" spans="3:14" ht="24.75" customHeight="1" x14ac:dyDescent="0.2">
      <c r="C1339" s="3" t="s">
        <v>7902</v>
      </c>
      <c r="D1339" s="7" t="s">
        <v>8142</v>
      </c>
      <c r="E1339" s="3" t="s">
        <v>3395</v>
      </c>
      <c r="G1339" s="9">
        <v>36437</v>
      </c>
      <c r="H1339" s="3" t="s">
        <v>8418</v>
      </c>
      <c r="K1339" s="3" t="s">
        <v>8401</v>
      </c>
      <c r="L1339" s="3" t="s">
        <v>8401</v>
      </c>
      <c r="N1339" s="3" t="s">
        <v>8325</v>
      </c>
    </row>
    <row r="1340" spans="3:14" ht="24.75" customHeight="1" x14ac:dyDescent="0.2">
      <c r="C1340" s="3" t="s">
        <v>7903</v>
      </c>
      <c r="D1340" s="7" t="s">
        <v>8143</v>
      </c>
      <c r="E1340" s="3" t="s">
        <v>3395</v>
      </c>
      <c r="G1340" s="9">
        <v>36437</v>
      </c>
      <c r="H1340" s="3" t="s">
        <v>8418</v>
      </c>
      <c r="K1340" s="3" t="s">
        <v>8401</v>
      </c>
      <c r="L1340" s="3" t="s">
        <v>8401</v>
      </c>
      <c r="N1340" s="3" t="s">
        <v>8325</v>
      </c>
    </row>
    <row r="1341" spans="3:14" ht="24.75" customHeight="1" x14ac:dyDescent="0.2">
      <c r="C1341" s="3" t="s">
        <v>7904</v>
      </c>
      <c r="D1341" s="7" t="s">
        <v>8144</v>
      </c>
      <c r="E1341" s="3" t="s">
        <v>3395</v>
      </c>
      <c r="G1341" s="9">
        <v>36465</v>
      </c>
      <c r="H1341" s="3" t="s">
        <v>8418</v>
      </c>
      <c r="K1341" s="3" t="s">
        <v>8401</v>
      </c>
      <c r="L1341" s="3" t="s">
        <v>8401</v>
      </c>
      <c r="N1341" s="3" t="s">
        <v>8326</v>
      </c>
    </row>
    <row r="1342" spans="3:14" ht="24.75" customHeight="1" x14ac:dyDescent="0.2">
      <c r="C1342" s="3" t="s">
        <v>7905</v>
      </c>
      <c r="D1342" s="7" t="s">
        <v>8145</v>
      </c>
      <c r="E1342" s="3" t="s">
        <v>3395</v>
      </c>
      <c r="G1342" s="9">
        <v>36437</v>
      </c>
      <c r="H1342" s="3" t="s">
        <v>8418</v>
      </c>
      <c r="K1342" s="3" t="s">
        <v>8401</v>
      </c>
      <c r="L1342" s="3" t="s">
        <v>8401</v>
      </c>
      <c r="N1342" s="3" t="s">
        <v>8326</v>
      </c>
    </row>
    <row r="1343" spans="3:14" ht="24.75" customHeight="1" x14ac:dyDescent="0.2">
      <c r="C1343" s="3" t="s">
        <v>7906</v>
      </c>
      <c r="D1343" s="7" t="s">
        <v>8146</v>
      </c>
      <c r="E1343" s="3" t="s">
        <v>3395</v>
      </c>
      <c r="G1343" s="9">
        <v>36465</v>
      </c>
      <c r="H1343" s="3" t="s">
        <v>8415</v>
      </c>
      <c r="K1343" s="3" t="s">
        <v>8401</v>
      </c>
      <c r="L1343" s="3" t="s">
        <v>8401</v>
      </c>
      <c r="N1343" s="3" t="s">
        <v>8327</v>
      </c>
    </row>
    <row r="1344" spans="3:14" ht="24.75" customHeight="1" x14ac:dyDescent="0.2">
      <c r="C1344" s="3" t="s">
        <v>7907</v>
      </c>
      <c r="D1344" s="7" t="s">
        <v>8147</v>
      </c>
      <c r="E1344" s="3" t="s">
        <v>3395</v>
      </c>
      <c r="G1344" s="9">
        <v>36465</v>
      </c>
      <c r="H1344" s="3" t="s">
        <v>8415</v>
      </c>
      <c r="K1344" s="3" t="s">
        <v>8401</v>
      </c>
      <c r="L1344" s="3" t="s">
        <v>8401</v>
      </c>
      <c r="N1344" s="3" t="s">
        <v>8327</v>
      </c>
    </row>
    <row r="1345" spans="3:14" ht="24.75" customHeight="1" x14ac:dyDescent="0.2">
      <c r="C1345" s="3" t="s">
        <v>7908</v>
      </c>
      <c r="D1345" s="7" t="s">
        <v>8148</v>
      </c>
      <c r="E1345" s="3" t="s">
        <v>3395</v>
      </c>
      <c r="G1345" s="9">
        <v>36469</v>
      </c>
      <c r="H1345" s="3" t="s">
        <v>8415</v>
      </c>
      <c r="K1345" s="3" t="s">
        <v>8401</v>
      </c>
      <c r="L1345" s="3" t="s">
        <v>8401</v>
      </c>
      <c r="N1345" s="3" t="s">
        <v>8328</v>
      </c>
    </row>
    <row r="1346" spans="3:14" ht="24.75" customHeight="1" x14ac:dyDescent="0.2">
      <c r="C1346" s="3" t="s">
        <v>7909</v>
      </c>
      <c r="D1346" s="7" t="s">
        <v>8149</v>
      </c>
      <c r="E1346" s="3" t="s">
        <v>3395</v>
      </c>
      <c r="G1346" s="9">
        <v>36469</v>
      </c>
      <c r="H1346" s="3" t="s">
        <v>8415</v>
      </c>
      <c r="K1346" s="3" t="s">
        <v>8401</v>
      </c>
      <c r="L1346" s="3" t="s">
        <v>8401</v>
      </c>
      <c r="N1346" s="3" t="s">
        <v>8328</v>
      </c>
    </row>
    <row r="1347" spans="3:14" ht="24.75" customHeight="1" x14ac:dyDescent="0.2">
      <c r="C1347" s="3" t="s">
        <v>7910</v>
      </c>
      <c r="D1347" s="7" t="s">
        <v>8150</v>
      </c>
      <c r="E1347" s="3" t="s">
        <v>3395</v>
      </c>
      <c r="G1347" s="9">
        <v>36469</v>
      </c>
      <c r="H1347" s="3" t="s">
        <v>8415</v>
      </c>
      <c r="K1347" s="3" t="s">
        <v>8401</v>
      </c>
      <c r="L1347" s="3" t="s">
        <v>8401</v>
      </c>
      <c r="N1347" s="3" t="s">
        <v>8329</v>
      </c>
    </row>
    <row r="1348" spans="3:14" ht="24.75" customHeight="1" x14ac:dyDescent="0.2">
      <c r="C1348" s="3" t="s">
        <v>7911</v>
      </c>
      <c r="D1348" s="7" t="s">
        <v>8151</v>
      </c>
      <c r="E1348" s="3" t="s">
        <v>3395</v>
      </c>
      <c r="G1348" s="9">
        <v>36230</v>
      </c>
      <c r="H1348" s="3" t="s">
        <v>8419</v>
      </c>
      <c r="K1348" s="3" t="s">
        <v>8401</v>
      </c>
      <c r="L1348" s="3" t="s">
        <v>8401</v>
      </c>
      <c r="N1348" s="3" t="s">
        <v>8330</v>
      </c>
    </row>
    <row r="1349" spans="3:14" ht="24.75" customHeight="1" x14ac:dyDescent="0.2">
      <c r="C1349" s="3" t="s">
        <v>7912</v>
      </c>
      <c r="D1349" s="7" t="s">
        <v>8152</v>
      </c>
      <c r="E1349" s="3" t="s">
        <v>3395</v>
      </c>
      <c r="G1349" s="9">
        <v>37757</v>
      </c>
      <c r="H1349" s="3" t="s">
        <v>8420</v>
      </c>
      <c r="K1349" s="3" t="s">
        <v>8402</v>
      </c>
      <c r="L1349" s="3" t="s">
        <v>8402</v>
      </c>
      <c r="N1349" s="3" t="s">
        <v>8331</v>
      </c>
    </row>
    <row r="1350" spans="3:14" ht="24.75" customHeight="1" x14ac:dyDescent="0.2">
      <c r="C1350" s="3" t="s">
        <v>7913</v>
      </c>
      <c r="D1350" s="7" t="s">
        <v>8153</v>
      </c>
      <c r="E1350" s="3" t="s">
        <v>3395</v>
      </c>
      <c r="G1350" s="9">
        <v>36349</v>
      </c>
      <c r="H1350" s="3" t="s">
        <v>8415</v>
      </c>
      <c r="K1350" s="3" t="s">
        <v>8403</v>
      </c>
      <c r="L1350" s="3" t="s">
        <v>8403</v>
      </c>
      <c r="N1350" s="3" t="s">
        <v>8330</v>
      </c>
    </row>
    <row r="1351" spans="3:14" ht="24.75" customHeight="1" x14ac:dyDescent="0.2">
      <c r="C1351" s="3" t="s">
        <v>7914</v>
      </c>
      <c r="D1351" s="7" t="s">
        <v>8154</v>
      </c>
      <c r="E1351" s="3" t="s">
        <v>3395</v>
      </c>
      <c r="G1351" s="9">
        <v>36349</v>
      </c>
      <c r="H1351" s="3" t="s">
        <v>8415</v>
      </c>
      <c r="K1351" s="3" t="s">
        <v>8403</v>
      </c>
      <c r="L1351" s="3" t="s">
        <v>8403</v>
      </c>
      <c r="N1351" s="3" t="s">
        <v>8330</v>
      </c>
    </row>
    <row r="1352" spans="3:14" ht="24.75" customHeight="1" x14ac:dyDescent="0.2">
      <c r="C1352" s="3" t="s">
        <v>7915</v>
      </c>
      <c r="D1352" s="7" t="s">
        <v>8155</v>
      </c>
      <c r="E1352" s="3" t="s">
        <v>3395</v>
      </c>
      <c r="G1352" s="9">
        <v>36230</v>
      </c>
      <c r="H1352" s="3" t="s">
        <v>8421</v>
      </c>
      <c r="K1352" s="3" t="s">
        <v>8401</v>
      </c>
      <c r="L1352" s="3" t="s">
        <v>8401</v>
      </c>
      <c r="N1352" s="3" t="s">
        <v>8330</v>
      </c>
    </row>
    <row r="1353" spans="3:14" ht="24.75" customHeight="1" x14ac:dyDescent="0.2">
      <c r="C1353" s="3" t="s">
        <v>7916</v>
      </c>
      <c r="D1353" s="7" t="s">
        <v>8156</v>
      </c>
      <c r="E1353" s="3" t="s">
        <v>3395</v>
      </c>
      <c r="G1353" s="9">
        <v>37762</v>
      </c>
      <c r="H1353" s="3" t="s">
        <v>8420</v>
      </c>
      <c r="K1353" s="3" t="s">
        <v>8404</v>
      </c>
      <c r="L1353" s="3" t="s">
        <v>8404</v>
      </c>
      <c r="N1353" s="3" t="s">
        <v>8332</v>
      </c>
    </row>
    <row r="1354" spans="3:14" ht="24.75" customHeight="1" x14ac:dyDescent="0.2">
      <c r="C1354" s="3" t="s">
        <v>7917</v>
      </c>
      <c r="D1354" s="7" t="s">
        <v>8157</v>
      </c>
      <c r="E1354" s="3" t="s">
        <v>3395</v>
      </c>
      <c r="G1354" s="9">
        <v>37762</v>
      </c>
      <c r="H1354" s="3" t="s">
        <v>8420</v>
      </c>
      <c r="K1354" s="3" t="s">
        <v>8404</v>
      </c>
      <c r="L1354" s="3" t="s">
        <v>8404</v>
      </c>
      <c r="N1354" s="3" t="s">
        <v>8333</v>
      </c>
    </row>
    <row r="1355" spans="3:14" ht="24.75" customHeight="1" x14ac:dyDescent="0.2">
      <c r="C1355" s="3" t="s">
        <v>7918</v>
      </c>
      <c r="D1355" s="7" t="s">
        <v>8158</v>
      </c>
      <c r="E1355" s="3" t="s">
        <v>3395</v>
      </c>
      <c r="G1355" s="9">
        <v>36465</v>
      </c>
      <c r="H1355" s="3" t="s">
        <v>8415</v>
      </c>
      <c r="K1355" s="3" t="s">
        <v>8401</v>
      </c>
      <c r="L1355" s="3" t="s">
        <v>8401</v>
      </c>
      <c r="N1355" s="3" t="s">
        <v>8334</v>
      </c>
    </row>
    <row r="1356" spans="3:14" ht="24.75" customHeight="1" x14ac:dyDescent="0.2">
      <c r="C1356" s="3" t="s">
        <v>7919</v>
      </c>
      <c r="D1356" s="7" t="s">
        <v>8159</v>
      </c>
      <c r="E1356" s="3" t="s">
        <v>3395</v>
      </c>
      <c r="G1356" s="9">
        <v>36474</v>
      </c>
      <c r="H1356" s="3" t="s">
        <v>8415</v>
      </c>
      <c r="K1356" s="3" t="s">
        <v>8401</v>
      </c>
      <c r="L1356" s="3" t="s">
        <v>8401</v>
      </c>
      <c r="N1356" s="3" t="s">
        <v>8335</v>
      </c>
    </row>
    <row r="1357" spans="3:14" ht="24.75" customHeight="1" x14ac:dyDescent="0.2">
      <c r="C1357" s="3" t="s">
        <v>7920</v>
      </c>
      <c r="D1357" s="7" t="s">
        <v>8160</v>
      </c>
      <c r="E1357" s="3" t="s">
        <v>3395</v>
      </c>
      <c r="G1357" s="9">
        <v>36474</v>
      </c>
      <c r="H1357" s="3" t="s">
        <v>8415</v>
      </c>
      <c r="K1357" s="3" t="s">
        <v>8401</v>
      </c>
      <c r="L1357" s="3" t="s">
        <v>8401</v>
      </c>
      <c r="N1357" s="3" t="s">
        <v>8335</v>
      </c>
    </row>
    <row r="1358" spans="3:14" ht="24.75" customHeight="1" x14ac:dyDescent="0.2">
      <c r="C1358" s="3" t="s">
        <v>7921</v>
      </c>
      <c r="D1358" s="7" t="s">
        <v>8161</v>
      </c>
      <c r="E1358" s="3" t="s">
        <v>3395</v>
      </c>
      <c r="G1358" s="9">
        <v>36469</v>
      </c>
      <c r="H1358" s="3" t="s">
        <v>8415</v>
      </c>
      <c r="K1358" s="3" t="s">
        <v>8401</v>
      </c>
      <c r="L1358" s="3" t="s">
        <v>8401</v>
      </c>
      <c r="N1358" s="3" t="s">
        <v>8336</v>
      </c>
    </row>
    <row r="1359" spans="3:14" ht="24.75" customHeight="1" x14ac:dyDescent="0.2">
      <c r="C1359" s="3" t="s">
        <v>7922</v>
      </c>
      <c r="D1359" s="7" t="s">
        <v>8162</v>
      </c>
      <c r="E1359" s="3" t="s">
        <v>3395</v>
      </c>
      <c r="G1359" s="9">
        <v>36349</v>
      </c>
      <c r="H1359" s="3" t="s">
        <v>8422</v>
      </c>
      <c r="K1359" s="3" t="s">
        <v>8405</v>
      </c>
      <c r="L1359" s="3" t="s">
        <v>8405</v>
      </c>
      <c r="N1359" s="3" t="s">
        <v>8330</v>
      </c>
    </row>
    <row r="1360" spans="3:14" ht="24.75" customHeight="1" x14ac:dyDescent="0.2">
      <c r="C1360" s="3" t="s">
        <v>7923</v>
      </c>
      <c r="D1360" s="7" t="s">
        <v>8163</v>
      </c>
      <c r="E1360" s="3" t="s">
        <v>3395</v>
      </c>
      <c r="G1360" s="9">
        <v>39919</v>
      </c>
      <c r="H1360" s="3" t="s">
        <v>8423</v>
      </c>
      <c r="K1360" s="3" t="s">
        <v>8406</v>
      </c>
      <c r="L1360" s="3" t="s">
        <v>8406</v>
      </c>
      <c r="N1360" s="3" t="s">
        <v>8337</v>
      </c>
    </row>
    <row r="1361" spans="3:14" ht="24.75" customHeight="1" x14ac:dyDescent="0.2">
      <c r="C1361" s="3" t="s">
        <v>7924</v>
      </c>
      <c r="D1361" s="7" t="s">
        <v>8164</v>
      </c>
      <c r="E1361" s="3" t="s">
        <v>3395</v>
      </c>
      <c r="G1361" s="9">
        <v>39919</v>
      </c>
      <c r="H1361" s="3" t="s">
        <v>8423</v>
      </c>
      <c r="K1361" s="3" t="s">
        <v>8406</v>
      </c>
      <c r="L1361" s="3" t="s">
        <v>8406</v>
      </c>
      <c r="N1361" s="3" t="s">
        <v>8337</v>
      </c>
    </row>
    <row r="1362" spans="3:14" ht="24.75" customHeight="1" x14ac:dyDescent="0.2">
      <c r="C1362" s="3" t="s">
        <v>7925</v>
      </c>
      <c r="D1362" s="7" t="s">
        <v>8165</v>
      </c>
      <c r="E1362" s="3" t="s">
        <v>3395</v>
      </c>
      <c r="G1362" s="9">
        <v>39966</v>
      </c>
      <c r="H1362" s="3" t="s">
        <v>8424</v>
      </c>
      <c r="K1362" s="3" t="s">
        <v>8404</v>
      </c>
      <c r="L1362" s="3" t="s">
        <v>8404</v>
      </c>
      <c r="N1362" s="3" t="s">
        <v>8338</v>
      </c>
    </row>
    <row r="1363" spans="3:14" ht="24.75" customHeight="1" x14ac:dyDescent="0.2">
      <c r="C1363" s="3" t="s">
        <v>7926</v>
      </c>
      <c r="D1363" s="7" t="s">
        <v>8166</v>
      </c>
      <c r="E1363" s="3" t="s">
        <v>3395</v>
      </c>
      <c r="G1363" s="9">
        <v>39966</v>
      </c>
      <c r="H1363" s="3" t="s">
        <v>8424</v>
      </c>
      <c r="K1363" s="3" t="s">
        <v>8404</v>
      </c>
      <c r="L1363" s="3" t="s">
        <v>8404</v>
      </c>
      <c r="N1363" s="3" t="s">
        <v>8338</v>
      </c>
    </row>
    <row r="1364" spans="3:14" ht="24.75" customHeight="1" x14ac:dyDescent="0.2">
      <c r="C1364" s="3" t="s">
        <v>7927</v>
      </c>
      <c r="D1364" s="7" t="s">
        <v>8167</v>
      </c>
      <c r="E1364" s="3" t="s">
        <v>3395</v>
      </c>
      <c r="G1364" s="9">
        <v>39966</v>
      </c>
      <c r="H1364" s="3" t="s">
        <v>8424</v>
      </c>
      <c r="K1364" s="3" t="s">
        <v>8404</v>
      </c>
      <c r="L1364" s="3" t="s">
        <v>8404</v>
      </c>
      <c r="N1364" s="3" t="s">
        <v>8338</v>
      </c>
    </row>
    <row r="1365" spans="3:14" ht="24.75" customHeight="1" x14ac:dyDescent="0.2">
      <c r="C1365" s="3" t="s">
        <v>7928</v>
      </c>
      <c r="D1365" s="7" t="s">
        <v>8168</v>
      </c>
      <c r="E1365" s="3" t="s">
        <v>3395</v>
      </c>
      <c r="G1365" s="9">
        <v>39966</v>
      </c>
      <c r="H1365" s="3" t="s">
        <v>8424</v>
      </c>
      <c r="K1365" s="3" t="s">
        <v>8404</v>
      </c>
      <c r="L1365" s="3" t="s">
        <v>8404</v>
      </c>
      <c r="N1365" s="3" t="s">
        <v>8339</v>
      </c>
    </row>
    <row r="1366" spans="3:14" ht="24.75" customHeight="1" x14ac:dyDescent="0.2">
      <c r="C1366" s="3" t="s">
        <v>7929</v>
      </c>
      <c r="D1366" s="7" t="s">
        <v>8169</v>
      </c>
      <c r="E1366" s="3" t="s">
        <v>3395</v>
      </c>
      <c r="G1366" s="9">
        <v>39966</v>
      </c>
      <c r="H1366" s="3" t="s">
        <v>8424</v>
      </c>
      <c r="K1366" s="3" t="s">
        <v>8404</v>
      </c>
      <c r="L1366" s="3" t="s">
        <v>8404</v>
      </c>
      <c r="N1366" s="3" t="s">
        <v>8338</v>
      </c>
    </row>
    <row r="1367" spans="3:14" ht="24.75" customHeight="1" x14ac:dyDescent="0.2">
      <c r="C1367" s="3" t="s">
        <v>7930</v>
      </c>
      <c r="D1367" s="7" t="s">
        <v>8170</v>
      </c>
      <c r="E1367" s="3" t="s">
        <v>3395</v>
      </c>
      <c r="G1367" s="9">
        <v>39966</v>
      </c>
      <c r="H1367" s="3" t="s">
        <v>8424</v>
      </c>
      <c r="K1367" s="3" t="s">
        <v>8404</v>
      </c>
      <c r="L1367" s="3" t="s">
        <v>8404</v>
      </c>
      <c r="N1367" s="3" t="s">
        <v>8338</v>
      </c>
    </row>
    <row r="1368" spans="3:14" ht="24.75" customHeight="1" x14ac:dyDescent="0.2">
      <c r="C1368" s="3" t="s">
        <v>7931</v>
      </c>
      <c r="D1368" s="7" t="s">
        <v>8171</v>
      </c>
      <c r="E1368" s="3" t="s">
        <v>3395</v>
      </c>
      <c r="G1368" s="9">
        <v>39966</v>
      </c>
      <c r="H1368" s="3" t="s">
        <v>8424</v>
      </c>
      <c r="K1368" s="3" t="s">
        <v>8404</v>
      </c>
      <c r="L1368" s="3" t="s">
        <v>8404</v>
      </c>
      <c r="N1368" s="3" t="s">
        <v>8340</v>
      </c>
    </row>
    <row r="1369" spans="3:14" ht="24.75" customHeight="1" x14ac:dyDescent="0.2">
      <c r="C1369" s="3" t="s">
        <v>7932</v>
      </c>
      <c r="D1369" s="7" t="s">
        <v>8172</v>
      </c>
      <c r="E1369" s="3" t="s">
        <v>3395</v>
      </c>
      <c r="G1369" s="9">
        <v>39966</v>
      </c>
      <c r="H1369" s="3" t="s">
        <v>8424</v>
      </c>
      <c r="K1369" s="3" t="s">
        <v>8404</v>
      </c>
      <c r="L1369" s="3" t="s">
        <v>8404</v>
      </c>
      <c r="N1369" s="3" t="s">
        <v>8340</v>
      </c>
    </row>
    <row r="1370" spans="3:14" ht="24.75" customHeight="1" x14ac:dyDescent="0.2">
      <c r="C1370" s="3" t="s">
        <v>7933</v>
      </c>
      <c r="D1370" s="7" t="s">
        <v>8173</v>
      </c>
      <c r="E1370" s="3" t="s">
        <v>3395</v>
      </c>
      <c r="G1370" s="9">
        <v>39966</v>
      </c>
      <c r="H1370" s="3" t="s">
        <v>8424</v>
      </c>
      <c r="K1370" s="3" t="s">
        <v>8404</v>
      </c>
      <c r="L1370" s="3" t="s">
        <v>8404</v>
      </c>
      <c r="N1370" s="3" t="s">
        <v>8338</v>
      </c>
    </row>
    <row r="1371" spans="3:14" ht="24.75" customHeight="1" x14ac:dyDescent="0.2">
      <c r="C1371" s="3" t="s">
        <v>7934</v>
      </c>
      <c r="D1371" s="7" t="s">
        <v>8174</v>
      </c>
      <c r="E1371" s="3" t="s">
        <v>3395</v>
      </c>
      <c r="G1371" s="9">
        <v>39966</v>
      </c>
      <c r="H1371" s="3" t="s">
        <v>8424</v>
      </c>
      <c r="K1371" s="3" t="s">
        <v>8404</v>
      </c>
      <c r="L1371" s="3" t="s">
        <v>8404</v>
      </c>
      <c r="N1371" s="3" t="s">
        <v>8340</v>
      </c>
    </row>
    <row r="1372" spans="3:14" ht="24.75" customHeight="1" x14ac:dyDescent="0.2">
      <c r="C1372" s="3" t="s">
        <v>7935</v>
      </c>
      <c r="D1372" s="7" t="s">
        <v>8175</v>
      </c>
      <c r="E1372" s="3" t="s">
        <v>3395</v>
      </c>
      <c r="G1372" s="9">
        <v>39966</v>
      </c>
      <c r="H1372" s="3" t="s">
        <v>8424</v>
      </c>
      <c r="K1372" s="3" t="s">
        <v>8404</v>
      </c>
      <c r="L1372" s="3" t="s">
        <v>8404</v>
      </c>
      <c r="N1372" s="3" t="s">
        <v>8340</v>
      </c>
    </row>
    <row r="1373" spans="3:14" ht="24.75" customHeight="1" x14ac:dyDescent="0.2">
      <c r="C1373" s="3" t="s">
        <v>7936</v>
      </c>
      <c r="D1373" s="7" t="s">
        <v>8176</v>
      </c>
      <c r="E1373" s="3" t="s">
        <v>3395</v>
      </c>
      <c r="G1373" s="9">
        <v>39966</v>
      </c>
      <c r="H1373" s="3" t="s">
        <v>8424</v>
      </c>
      <c r="K1373" s="3" t="s">
        <v>8404</v>
      </c>
      <c r="L1373" s="3" t="s">
        <v>8404</v>
      </c>
      <c r="N1373" s="3" t="s">
        <v>8338</v>
      </c>
    </row>
    <row r="1374" spans="3:14" ht="24.75" customHeight="1" x14ac:dyDescent="0.2">
      <c r="C1374" s="3" t="s">
        <v>7937</v>
      </c>
      <c r="D1374" s="7" t="s">
        <v>8177</v>
      </c>
      <c r="E1374" s="3" t="s">
        <v>3395</v>
      </c>
      <c r="G1374" s="9">
        <v>39966</v>
      </c>
      <c r="H1374" s="3" t="s">
        <v>8424</v>
      </c>
      <c r="K1374" s="3" t="s">
        <v>8404</v>
      </c>
      <c r="L1374" s="3" t="s">
        <v>8404</v>
      </c>
      <c r="N1374" s="3" t="s">
        <v>8338</v>
      </c>
    </row>
    <row r="1375" spans="3:14" ht="24.75" customHeight="1" x14ac:dyDescent="0.2">
      <c r="C1375" s="3" t="s">
        <v>7938</v>
      </c>
      <c r="D1375" s="7" t="s">
        <v>8178</v>
      </c>
      <c r="E1375" s="3" t="s">
        <v>3395</v>
      </c>
      <c r="G1375" s="9">
        <v>39966</v>
      </c>
      <c r="H1375" s="3" t="s">
        <v>8424</v>
      </c>
      <c r="K1375" s="3" t="s">
        <v>8404</v>
      </c>
      <c r="L1375" s="3" t="s">
        <v>8404</v>
      </c>
      <c r="N1375" s="3" t="s">
        <v>8340</v>
      </c>
    </row>
    <row r="1376" spans="3:14" ht="24.75" customHeight="1" x14ac:dyDescent="0.2">
      <c r="C1376" s="3" t="s">
        <v>7939</v>
      </c>
      <c r="D1376" s="7" t="s">
        <v>8179</v>
      </c>
      <c r="E1376" s="3" t="s">
        <v>3395</v>
      </c>
      <c r="G1376" s="9">
        <v>39966</v>
      </c>
      <c r="H1376" s="3" t="s">
        <v>8424</v>
      </c>
      <c r="K1376" s="3" t="s">
        <v>8404</v>
      </c>
      <c r="L1376" s="3" t="s">
        <v>8404</v>
      </c>
      <c r="N1376" s="3" t="s">
        <v>8340</v>
      </c>
    </row>
    <row r="1377" spans="3:14" ht="24.75" customHeight="1" x14ac:dyDescent="0.2">
      <c r="C1377" s="3" t="s">
        <v>7940</v>
      </c>
      <c r="D1377" s="7" t="s">
        <v>8180</v>
      </c>
      <c r="E1377" s="3" t="s">
        <v>3395</v>
      </c>
      <c r="G1377" s="9">
        <v>39966</v>
      </c>
      <c r="H1377" s="3" t="s">
        <v>8424</v>
      </c>
      <c r="K1377" s="3" t="s">
        <v>8404</v>
      </c>
      <c r="L1377" s="3" t="s">
        <v>8404</v>
      </c>
      <c r="N1377" s="3" t="s">
        <v>8340</v>
      </c>
    </row>
    <row r="1378" spans="3:14" ht="24.75" customHeight="1" x14ac:dyDescent="0.2">
      <c r="C1378" s="3" t="s">
        <v>7941</v>
      </c>
      <c r="D1378" s="7" t="s">
        <v>8181</v>
      </c>
      <c r="E1378" s="3" t="s">
        <v>3395</v>
      </c>
      <c r="G1378" s="9">
        <v>39966</v>
      </c>
      <c r="H1378" s="3" t="s">
        <v>8424</v>
      </c>
      <c r="K1378" s="3" t="s">
        <v>8404</v>
      </c>
      <c r="L1378" s="3" t="s">
        <v>8404</v>
      </c>
      <c r="N1378" s="3" t="s">
        <v>8340</v>
      </c>
    </row>
    <row r="1379" spans="3:14" ht="24.75" customHeight="1" x14ac:dyDescent="0.2">
      <c r="C1379" s="3" t="s">
        <v>7942</v>
      </c>
      <c r="D1379" s="7" t="s">
        <v>8182</v>
      </c>
      <c r="E1379" s="3" t="s">
        <v>3395</v>
      </c>
      <c r="G1379" s="9">
        <v>39966</v>
      </c>
      <c r="H1379" s="3" t="s">
        <v>8424</v>
      </c>
      <c r="K1379" s="3" t="s">
        <v>8404</v>
      </c>
      <c r="L1379" s="3" t="s">
        <v>8404</v>
      </c>
      <c r="N1379" s="3" t="s">
        <v>8341</v>
      </c>
    </row>
    <row r="1380" spans="3:14" ht="24.75" customHeight="1" x14ac:dyDescent="0.2">
      <c r="C1380" s="3" t="s">
        <v>7943</v>
      </c>
      <c r="D1380" s="7" t="s">
        <v>8183</v>
      </c>
      <c r="E1380" s="3" t="s">
        <v>3395</v>
      </c>
      <c r="G1380" s="9">
        <v>39966</v>
      </c>
      <c r="H1380" s="3" t="s">
        <v>8424</v>
      </c>
      <c r="K1380" s="3" t="s">
        <v>8404</v>
      </c>
      <c r="L1380" s="3" t="s">
        <v>8404</v>
      </c>
      <c r="N1380" s="3" t="s">
        <v>8341</v>
      </c>
    </row>
    <row r="1381" spans="3:14" ht="24.75" customHeight="1" x14ac:dyDescent="0.2">
      <c r="C1381" s="3" t="s">
        <v>7944</v>
      </c>
      <c r="D1381" s="7" t="s">
        <v>8184</v>
      </c>
      <c r="E1381" s="3" t="s">
        <v>3395</v>
      </c>
      <c r="G1381" s="9">
        <v>39966</v>
      </c>
      <c r="H1381" s="3" t="s">
        <v>8424</v>
      </c>
      <c r="K1381" s="3" t="s">
        <v>8404</v>
      </c>
      <c r="L1381" s="3" t="s">
        <v>8404</v>
      </c>
      <c r="N1381" s="3" t="s">
        <v>8342</v>
      </c>
    </row>
    <row r="1382" spans="3:14" ht="24.75" customHeight="1" x14ac:dyDescent="0.2">
      <c r="C1382" s="3" t="s">
        <v>7945</v>
      </c>
      <c r="D1382" s="7" t="s">
        <v>8185</v>
      </c>
      <c r="E1382" s="3" t="s">
        <v>3395</v>
      </c>
      <c r="G1382" s="9">
        <v>39966</v>
      </c>
      <c r="H1382" s="3" t="s">
        <v>8424</v>
      </c>
      <c r="K1382" s="3" t="s">
        <v>8404</v>
      </c>
      <c r="L1382" s="3" t="s">
        <v>8404</v>
      </c>
      <c r="N1382" s="3" t="s">
        <v>8342</v>
      </c>
    </row>
    <row r="1383" spans="3:14" ht="24.75" customHeight="1" x14ac:dyDescent="0.2">
      <c r="C1383" s="3" t="s">
        <v>7946</v>
      </c>
      <c r="D1383" s="7" t="s">
        <v>8186</v>
      </c>
      <c r="E1383" s="3" t="s">
        <v>3395</v>
      </c>
      <c r="G1383" s="9">
        <v>39966</v>
      </c>
      <c r="H1383" s="3" t="s">
        <v>8424</v>
      </c>
      <c r="K1383" s="3" t="s">
        <v>8404</v>
      </c>
      <c r="L1383" s="3" t="s">
        <v>8404</v>
      </c>
      <c r="N1383" s="3" t="s">
        <v>8343</v>
      </c>
    </row>
    <row r="1384" spans="3:14" ht="24.75" customHeight="1" x14ac:dyDescent="0.2">
      <c r="C1384" s="3" t="s">
        <v>7947</v>
      </c>
      <c r="D1384" s="7" t="s">
        <v>8187</v>
      </c>
      <c r="E1384" s="3" t="s">
        <v>3395</v>
      </c>
      <c r="G1384" s="9">
        <v>39966</v>
      </c>
      <c r="H1384" s="3" t="s">
        <v>8424</v>
      </c>
      <c r="K1384" s="3" t="s">
        <v>8404</v>
      </c>
      <c r="L1384" s="3" t="s">
        <v>8404</v>
      </c>
      <c r="N1384" s="3" t="s">
        <v>8343</v>
      </c>
    </row>
    <row r="1385" spans="3:14" ht="24.75" customHeight="1" x14ac:dyDescent="0.2">
      <c r="C1385" s="3" t="s">
        <v>7948</v>
      </c>
      <c r="D1385" s="7" t="s">
        <v>8188</v>
      </c>
      <c r="E1385" s="3" t="s">
        <v>3395</v>
      </c>
      <c r="G1385" s="9">
        <v>39966</v>
      </c>
      <c r="H1385" s="3" t="s">
        <v>8425</v>
      </c>
      <c r="K1385" s="3" t="s">
        <v>8404</v>
      </c>
      <c r="L1385" s="3" t="s">
        <v>8404</v>
      </c>
      <c r="N1385" s="3" t="s">
        <v>8340</v>
      </c>
    </row>
    <row r="1386" spans="3:14" ht="24.75" customHeight="1" x14ac:dyDescent="0.2">
      <c r="C1386" s="3" t="s">
        <v>7949</v>
      </c>
      <c r="D1386" s="7" t="s">
        <v>8189</v>
      </c>
      <c r="E1386" s="3" t="s">
        <v>3395</v>
      </c>
      <c r="G1386" s="9">
        <v>39966</v>
      </c>
      <c r="H1386" s="3" t="s">
        <v>8425</v>
      </c>
      <c r="K1386" s="3" t="s">
        <v>8404</v>
      </c>
      <c r="L1386" s="3" t="s">
        <v>8404</v>
      </c>
      <c r="N1386" s="3" t="s">
        <v>8340</v>
      </c>
    </row>
    <row r="1387" spans="3:14" ht="24.75" customHeight="1" x14ac:dyDescent="0.2">
      <c r="C1387" s="3" t="s">
        <v>7950</v>
      </c>
      <c r="D1387" s="7" t="s">
        <v>8190</v>
      </c>
      <c r="E1387" s="3" t="s">
        <v>3395</v>
      </c>
      <c r="G1387" s="9">
        <v>39966</v>
      </c>
      <c r="H1387" s="3" t="s">
        <v>8425</v>
      </c>
      <c r="K1387" s="3" t="s">
        <v>8404</v>
      </c>
      <c r="L1387" s="3" t="s">
        <v>8404</v>
      </c>
      <c r="N1387" s="3" t="s">
        <v>8340</v>
      </c>
    </row>
    <row r="1388" spans="3:14" ht="24.75" customHeight="1" x14ac:dyDescent="0.2">
      <c r="C1388" s="3" t="s">
        <v>7951</v>
      </c>
      <c r="D1388" s="7" t="s">
        <v>8191</v>
      </c>
      <c r="E1388" s="3" t="s">
        <v>3395</v>
      </c>
      <c r="G1388" s="9">
        <v>39996</v>
      </c>
      <c r="H1388" s="3" t="s">
        <v>8425</v>
      </c>
      <c r="K1388" s="3" t="s">
        <v>8404</v>
      </c>
      <c r="L1388" s="3" t="s">
        <v>8404</v>
      </c>
      <c r="N1388" s="3" t="s">
        <v>8338</v>
      </c>
    </row>
    <row r="1389" spans="3:14" ht="24.75" customHeight="1" x14ac:dyDescent="0.2">
      <c r="C1389" s="3" t="s">
        <v>7952</v>
      </c>
      <c r="D1389" s="7" t="s">
        <v>8192</v>
      </c>
      <c r="E1389" s="3" t="s">
        <v>3395</v>
      </c>
      <c r="G1389" s="9">
        <v>39996</v>
      </c>
      <c r="H1389" s="3" t="s">
        <v>8425</v>
      </c>
      <c r="K1389" s="3" t="s">
        <v>8404</v>
      </c>
      <c r="L1389" s="3" t="s">
        <v>8404</v>
      </c>
      <c r="N1389" s="3" t="s">
        <v>8338</v>
      </c>
    </row>
    <row r="1390" spans="3:14" ht="24.75" customHeight="1" x14ac:dyDescent="0.2">
      <c r="C1390" s="3" t="s">
        <v>7953</v>
      </c>
      <c r="D1390" s="7" t="s">
        <v>8193</v>
      </c>
      <c r="E1390" s="3" t="s">
        <v>3395</v>
      </c>
      <c r="G1390" s="9">
        <v>39996</v>
      </c>
      <c r="H1390" s="3" t="s">
        <v>8425</v>
      </c>
      <c r="K1390" s="3" t="s">
        <v>8404</v>
      </c>
      <c r="L1390" s="3" t="s">
        <v>8404</v>
      </c>
      <c r="N1390" s="3" t="s">
        <v>8338</v>
      </c>
    </row>
    <row r="1391" spans="3:14" ht="24.75" customHeight="1" x14ac:dyDescent="0.2">
      <c r="C1391" s="3" t="s">
        <v>7954</v>
      </c>
      <c r="D1391" s="7" t="s">
        <v>8194</v>
      </c>
      <c r="E1391" s="3" t="s">
        <v>3395</v>
      </c>
      <c r="G1391" s="9">
        <v>39996</v>
      </c>
      <c r="H1391" s="3" t="s">
        <v>8425</v>
      </c>
      <c r="K1391" s="3" t="s">
        <v>8404</v>
      </c>
      <c r="L1391" s="3" t="s">
        <v>8404</v>
      </c>
      <c r="N1391" s="3" t="s">
        <v>8340</v>
      </c>
    </row>
    <row r="1392" spans="3:14" ht="24.75" customHeight="1" x14ac:dyDescent="0.2">
      <c r="C1392" s="3" t="s">
        <v>7955</v>
      </c>
      <c r="D1392" s="7" t="s">
        <v>8195</v>
      </c>
      <c r="E1392" s="3" t="s">
        <v>3395</v>
      </c>
      <c r="G1392" s="9">
        <v>39996</v>
      </c>
      <c r="H1392" s="3" t="s">
        <v>8425</v>
      </c>
      <c r="K1392" s="3" t="s">
        <v>8404</v>
      </c>
      <c r="L1392" s="3" t="s">
        <v>8404</v>
      </c>
      <c r="N1392" s="3" t="s">
        <v>8340</v>
      </c>
    </row>
    <row r="1393" spans="3:14" ht="24.75" customHeight="1" x14ac:dyDescent="0.2">
      <c r="C1393" s="3" t="s">
        <v>7956</v>
      </c>
      <c r="D1393" s="7" t="s">
        <v>8196</v>
      </c>
      <c r="E1393" s="3" t="s">
        <v>3395</v>
      </c>
      <c r="G1393" s="9">
        <v>40051</v>
      </c>
      <c r="H1393" s="3" t="s">
        <v>8426</v>
      </c>
      <c r="K1393" s="3" t="s">
        <v>8407</v>
      </c>
      <c r="L1393" s="3" t="s">
        <v>8407</v>
      </c>
      <c r="N1393" s="3" t="s">
        <v>8330</v>
      </c>
    </row>
    <row r="1394" spans="3:14" ht="24.75" customHeight="1" x14ac:dyDescent="0.2">
      <c r="C1394" s="3" t="s">
        <v>7957</v>
      </c>
      <c r="D1394" s="7" t="s">
        <v>8197</v>
      </c>
      <c r="E1394" s="3" t="s">
        <v>3395</v>
      </c>
      <c r="G1394" s="9">
        <v>40312</v>
      </c>
      <c r="H1394" s="3" t="s">
        <v>8427</v>
      </c>
      <c r="K1394" s="3" t="s">
        <v>8406</v>
      </c>
      <c r="L1394" s="3" t="s">
        <v>8406</v>
      </c>
      <c r="N1394" s="3" t="s">
        <v>8344</v>
      </c>
    </row>
    <row r="1395" spans="3:14" ht="24.75" customHeight="1" x14ac:dyDescent="0.2">
      <c r="C1395" s="3" t="s">
        <v>7958</v>
      </c>
      <c r="D1395" s="7" t="s">
        <v>8198</v>
      </c>
      <c r="E1395" s="3" t="s">
        <v>3395</v>
      </c>
      <c r="G1395" s="9">
        <v>40312</v>
      </c>
      <c r="H1395" s="3" t="s">
        <v>8427</v>
      </c>
      <c r="K1395" s="3" t="s">
        <v>8406</v>
      </c>
      <c r="L1395" s="3" t="s">
        <v>8406</v>
      </c>
      <c r="N1395" s="3" t="s">
        <v>8344</v>
      </c>
    </row>
    <row r="1396" spans="3:14" ht="24.75" customHeight="1" x14ac:dyDescent="0.2">
      <c r="C1396" s="3" t="s">
        <v>7959</v>
      </c>
      <c r="D1396" s="7" t="s">
        <v>8199</v>
      </c>
      <c r="E1396" s="3" t="s">
        <v>3395</v>
      </c>
      <c r="G1396" s="9">
        <v>40312</v>
      </c>
      <c r="H1396" s="3" t="s">
        <v>8427</v>
      </c>
      <c r="K1396" s="3" t="s">
        <v>8408</v>
      </c>
      <c r="L1396" s="3" t="s">
        <v>8408</v>
      </c>
      <c r="N1396" s="3" t="s">
        <v>8345</v>
      </c>
    </row>
    <row r="1397" spans="3:14" ht="24.75" customHeight="1" x14ac:dyDescent="0.2">
      <c r="C1397" s="3" t="s">
        <v>7960</v>
      </c>
      <c r="D1397" s="7" t="s">
        <v>8200</v>
      </c>
      <c r="E1397" s="3" t="s">
        <v>3395</v>
      </c>
      <c r="G1397" s="9">
        <v>40312</v>
      </c>
      <c r="H1397" s="3" t="s">
        <v>8428</v>
      </c>
      <c r="K1397" s="3" t="s">
        <v>8409</v>
      </c>
      <c r="L1397" s="3" t="s">
        <v>8409</v>
      </c>
      <c r="N1397" s="3" t="s">
        <v>8346</v>
      </c>
    </row>
    <row r="1398" spans="3:14" ht="24.75" customHeight="1" x14ac:dyDescent="0.2">
      <c r="C1398" s="3" t="s">
        <v>7961</v>
      </c>
      <c r="D1398" s="7" t="s">
        <v>8201</v>
      </c>
      <c r="E1398" s="3" t="s">
        <v>3395</v>
      </c>
      <c r="G1398" s="9">
        <v>40312</v>
      </c>
      <c r="H1398" s="3" t="s">
        <v>8429</v>
      </c>
      <c r="K1398" s="3" t="s">
        <v>8410</v>
      </c>
      <c r="L1398" s="3" t="s">
        <v>8410</v>
      </c>
      <c r="N1398" s="3" t="s">
        <v>8347</v>
      </c>
    </row>
    <row r="1399" spans="3:14" ht="24.75" customHeight="1" x14ac:dyDescent="0.2">
      <c r="C1399" s="3" t="s">
        <v>7962</v>
      </c>
      <c r="D1399" s="7" t="s">
        <v>8202</v>
      </c>
      <c r="E1399" s="3" t="s">
        <v>3395</v>
      </c>
      <c r="G1399" s="9">
        <v>40312</v>
      </c>
      <c r="H1399" s="3" t="s">
        <v>8430</v>
      </c>
      <c r="K1399" s="3" t="s">
        <v>8411</v>
      </c>
      <c r="L1399" s="3" t="s">
        <v>8411</v>
      </c>
      <c r="N1399" s="3" t="s">
        <v>8348</v>
      </c>
    </row>
    <row r="1400" spans="3:14" ht="24.75" customHeight="1" x14ac:dyDescent="0.2">
      <c r="C1400" s="3" t="s">
        <v>7963</v>
      </c>
      <c r="D1400" s="7" t="s">
        <v>8203</v>
      </c>
      <c r="E1400" s="3" t="s">
        <v>3395</v>
      </c>
      <c r="G1400" s="9">
        <v>40312</v>
      </c>
      <c r="H1400" s="3" t="s">
        <v>8431</v>
      </c>
      <c r="K1400" s="3" t="s">
        <v>8412</v>
      </c>
      <c r="L1400" s="3" t="s">
        <v>8412</v>
      </c>
      <c r="N1400" s="3" t="s">
        <v>8349</v>
      </c>
    </row>
    <row r="1401" spans="3:14" ht="24.75" customHeight="1" x14ac:dyDescent="0.2">
      <c r="C1401" s="3" t="s">
        <v>7964</v>
      </c>
      <c r="D1401" s="7" t="s">
        <v>8204</v>
      </c>
      <c r="E1401" s="3" t="s">
        <v>3395</v>
      </c>
      <c r="G1401" s="9">
        <v>40312</v>
      </c>
      <c r="H1401" s="3" t="s">
        <v>8431</v>
      </c>
      <c r="K1401" s="3" t="s">
        <v>8412</v>
      </c>
      <c r="L1401" s="3" t="s">
        <v>8412</v>
      </c>
      <c r="N1401" s="3" t="s">
        <v>8349</v>
      </c>
    </row>
    <row r="1402" spans="3:14" ht="24.75" customHeight="1" x14ac:dyDescent="0.2">
      <c r="C1402" s="3" t="s">
        <v>7965</v>
      </c>
      <c r="D1402" s="7" t="s">
        <v>8205</v>
      </c>
      <c r="E1402" s="3" t="s">
        <v>3395</v>
      </c>
      <c r="G1402" s="9">
        <v>40322</v>
      </c>
      <c r="H1402" s="3" t="s">
        <v>8427</v>
      </c>
      <c r="K1402" s="3" t="s">
        <v>8413</v>
      </c>
      <c r="L1402" s="3" t="s">
        <v>8413</v>
      </c>
      <c r="N1402" s="3" t="s">
        <v>8350</v>
      </c>
    </row>
    <row r="1403" spans="3:14" ht="24.75" customHeight="1" x14ac:dyDescent="0.2">
      <c r="C1403" s="3" t="s">
        <v>7966</v>
      </c>
      <c r="D1403" s="7" t="s">
        <v>8206</v>
      </c>
      <c r="E1403" s="3" t="s">
        <v>3395</v>
      </c>
      <c r="G1403" s="9">
        <v>40322</v>
      </c>
      <c r="H1403" s="3" t="s">
        <v>8427</v>
      </c>
      <c r="K1403" s="3" t="s">
        <v>8413</v>
      </c>
      <c r="L1403" s="3" t="s">
        <v>8413</v>
      </c>
      <c r="N1403" s="3" t="s">
        <v>8351</v>
      </c>
    </row>
    <row r="1404" spans="3:14" ht="24.75" customHeight="1" x14ac:dyDescent="0.2">
      <c r="C1404" s="3" t="s">
        <v>7967</v>
      </c>
      <c r="D1404" s="7" t="s">
        <v>8207</v>
      </c>
      <c r="E1404" s="3" t="s">
        <v>3395</v>
      </c>
      <c r="G1404" s="9">
        <v>40322</v>
      </c>
      <c r="H1404" s="3" t="s">
        <v>8427</v>
      </c>
      <c r="K1404" s="3" t="s">
        <v>8413</v>
      </c>
      <c r="L1404" s="3" t="s">
        <v>8413</v>
      </c>
      <c r="N1404" s="3" t="s">
        <v>8351</v>
      </c>
    </row>
    <row r="1405" spans="3:14" ht="24.75" customHeight="1" x14ac:dyDescent="0.2">
      <c r="C1405" s="3" t="s">
        <v>7968</v>
      </c>
      <c r="D1405" s="7" t="s">
        <v>8208</v>
      </c>
      <c r="E1405" s="3" t="s">
        <v>3395</v>
      </c>
      <c r="G1405" s="9">
        <v>40409</v>
      </c>
      <c r="H1405" s="3" t="s">
        <v>8432</v>
      </c>
      <c r="K1405" s="3" t="s">
        <v>8404</v>
      </c>
      <c r="L1405" s="3" t="s">
        <v>8404</v>
      </c>
      <c r="N1405" s="3" t="s">
        <v>8352</v>
      </c>
    </row>
    <row r="1406" spans="3:14" ht="24.75" customHeight="1" x14ac:dyDescent="0.2">
      <c r="C1406" s="3" t="s">
        <v>7969</v>
      </c>
      <c r="D1406" s="7" t="s">
        <v>8209</v>
      </c>
      <c r="E1406" s="3" t="s">
        <v>3395</v>
      </c>
      <c r="G1406" s="9">
        <v>40409</v>
      </c>
      <c r="H1406" s="3" t="s">
        <v>8432</v>
      </c>
      <c r="K1406" s="3" t="s">
        <v>8404</v>
      </c>
      <c r="L1406" s="3" t="s">
        <v>8404</v>
      </c>
      <c r="N1406" s="3" t="s">
        <v>8352</v>
      </c>
    </row>
    <row r="1407" spans="3:14" ht="24.75" customHeight="1" x14ac:dyDescent="0.2">
      <c r="C1407" s="3" t="s">
        <v>7970</v>
      </c>
      <c r="D1407" s="7" t="s">
        <v>8210</v>
      </c>
      <c r="E1407" s="3" t="s">
        <v>3395</v>
      </c>
      <c r="G1407" s="9">
        <v>40409</v>
      </c>
      <c r="H1407" s="3" t="s">
        <v>8432</v>
      </c>
      <c r="K1407" s="3" t="s">
        <v>8404</v>
      </c>
      <c r="L1407" s="3" t="s">
        <v>8404</v>
      </c>
      <c r="N1407" s="3" t="s">
        <v>8352</v>
      </c>
    </row>
    <row r="1408" spans="3:14" ht="24.75" customHeight="1" x14ac:dyDescent="0.2">
      <c r="C1408" s="3" t="s">
        <v>7971</v>
      </c>
      <c r="D1408" s="7" t="s">
        <v>8211</v>
      </c>
      <c r="E1408" s="3" t="s">
        <v>3395</v>
      </c>
      <c r="G1408" s="9">
        <v>40409</v>
      </c>
      <c r="H1408" s="3" t="s">
        <v>8432</v>
      </c>
      <c r="K1408" s="3" t="s">
        <v>8404</v>
      </c>
      <c r="L1408" s="3" t="s">
        <v>8404</v>
      </c>
      <c r="N1408" s="3" t="s">
        <v>8352</v>
      </c>
    </row>
    <row r="1409" spans="3:14" ht="24.75" customHeight="1" x14ac:dyDescent="0.2">
      <c r="C1409" s="3" t="s">
        <v>7972</v>
      </c>
      <c r="D1409" s="7" t="s">
        <v>8212</v>
      </c>
      <c r="E1409" s="3" t="s">
        <v>3395</v>
      </c>
      <c r="G1409" s="9">
        <v>40409</v>
      </c>
      <c r="H1409" s="3" t="s">
        <v>8432</v>
      </c>
      <c r="K1409" s="3" t="s">
        <v>8404</v>
      </c>
      <c r="L1409" s="3" t="s">
        <v>8404</v>
      </c>
      <c r="N1409" s="3" t="s">
        <v>8353</v>
      </c>
    </row>
    <row r="1410" spans="3:14" ht="24.75" customHeight="1" x14ac:dyDescent="0.2">
      <c r="C1410" s="3" t="s">
        <v>7973</v>
      </c>
      <c r="D1410" s="7" t="s">
        <v>8213</v>
      </c>
      <c r="E1410" s="3" t="s">
        <v>3395</v>
      </c>
      <c r="G1410" s="9">
        <v>40409</v>
      </c>
      <c r="H1410" s="3" t="s">
        <v>8432</v>
      </c>
      <c r="K1410" s="3" t="s">
        <v>8404</v>
      </c>
      <c r="L1410" s="3" t="s">
        <v>8404</v>
      </c>
      <c r="N1410" s="3" t="s">
        <v>8353</v>
      </c>
    </row>
    <row r="1411" spans="3:14" ht="24.75" customHeight="1" x14ac:dyDescent="0.2">
      <c r="C1411" s="3" t="s">
        <v>7974</v>
      </c>
      <c r="D1411" s="7" t="s">
        <v>8214</v>
      </c>
      <c r="E1411" s="3" t="s">
        <v>3395</v>
      </c>
      <c r="G1411" s="9">
        <v>40409</v>
      </c>
      <c r="H1411" s="3" t="s">
        <v>8432</v>
      </c>
      <c r="K1411" s="3" t="s">
        <v>8404</v>
      </c>
      <c r="L1411" s="3" t="s">
        <v>8404</v>
      </c>
      <c r="N1411" s="3" t="s">
        <v>8353</v>
      </c>
    </row>
    <row r="1412" spans="3:14" ht="24.75" customHeight="1" x14ac:dyDescent="0.2">
      <c r="C1412" s="3" t="s">
        <v>7975</v>
      </c>
      <c r="D1412" s="7" t="s">
        <v>8215</v>
      </c>
      <c r="E1412" s="3" t="s">
        <v>3395</v>
      </c>
      <c r="G1412" s="9">
        <v>40409</v>
      </c>
      <c r="H1412" s="3" t="s">
        <v>8432</v>
      </c>
      <c r="K1412" s="3" t="s">
        <v>8404</v>
      </c>
      <c r="L1412" s="3" t="s">
        <v>8404</v>
      </c>
      <c r="N1412" s="3" t="s">
        <v>8353</v>
      </c>
    </row>
    <row r="1413" spans="3:14" ht="24.75" customHeight="1" x14ac:dyDescent="0.2">
      <c r="C1413" s="3" t="s">
        <v>7976</v>
      </c>
      <c r="D1413" s="7" t="s">
        <v>8216</v>
      </c>
      <c r="E1413" s="3" t="s">
        <v>3395</v>
      </c>
      <c r="G1413" s="9">
        <v>40409</v>
      </c>
      <c r="H1413" s="3" t="s">
        <v>8432</v>
      </c>
      <c r="K1413" s="3" t="s">
        <v>8404</v>
      </c>
      <c r="L1413" s="3" t="s">
        <v>8404</v>
      </c>
      <c r="N1413" s="3" t="s">
        <v>8353</v>
      </c>
    </row>
    <row r="1414" spans="3:14" ht="24.75" customHeight="1" x14ac:dyDescent="0.2">
      <c r="C1414" s="3" t="s">
        <v>7977</v>
      </c>
      <c r="D1414" s="7" t="s">
        <v>8217</v>
      </c>
      <c r="E1414" s="3" t="s">
        <v>3395</v>
      </c>
      <c r="G1414" s="9">
        <v>40409</v>
      </c>
      <c r="H1414" s="3" t="s">
        <v>8432</v>
      </c>
      <c r="K1414" s="3" t="s">
        <v>8404</v>
      </c>
      <c r="L1414" s="3" t="s">
        <v>8404</v>
      </c>
      <c r="N1414" s="3" t="s">
        <v>8353</v>
      </c>
    </row>
    <row r="1415" spans="3:14" ht="24.75" customHeight="1" x14ac:dyDescent="0.2">
      <c r="C1415" s="3" t="s">
        <v>7978</v>
      </c>
      <c r="D1415" s="7" t="s">
        <v>8218</v>
      </c>
      <c r="E1415" s="3" t="s">
        <v>3395</v>
      </c>
      <c r="G1415" s="9">
        <v>40409</v>
      </c>
      <c r="H1415" s="3" t="s">
        <v>8433</v>
      </c>
      <c r="K1415" s="3" t="s">
        <v>8404</v>
      </c>
      <c r="L1415" s="3" t="s">
        <v>8404</v>
      </c>
      <c r="N1415" s="3" t="s">
        <v>8354</v>
      </c>
    </row>
    <row r="1416" spans="3:14" ht="24.75" customHeight="1" x14ac:dyDescent="0.2">
      <c r="C1416" s="3" t="s">
        <v>7979</v>
      </c>
      <c r="D1416" s="7" t="s">
        <v>8219</v>
      </c>
      <c r="E1416" s="3" t="s">
        <v>3395</v>
      </c>
      <c r="G1416" s="9">
        <v>40409</v>
      </c>
      <c r="H1416" s="3" t="s">
        <v>8433</v>
      </c>
      <c r="K1416" s="3" t="s">
        <v>8404</v>
      </c>
      <c r="L1416" s="3" t="s">
        <v>8404</v>
      </c>
      <c r="N1416" s="3" t="s">
        <v>8354</v>
      </c>
    </row>
    <row r="1417" spans="3:14" ht="24.75" customHeight="1" x14ac:dyDescent="0.2">
      <c r="C1417" s="3" t="s">
        <v>7980</v>
      </c>
      <c r="D1417" s="7" t="s">
        <v>8220</v>
      </c>
      <c r="E1417" s="3" t="s">
        <v>3395</v>
      </c>
      <c r="G1417" s="9">
        <v>40409</v>
      </c>
      <c r="H1417" s="3" t="s">
        <v>8433</v>
      </c>
      <c r="K1417" s="3" t="s">
        <v>8404</v>
      </c>
      <c r="L1417" s="3" t="s">
        <v>8404</v>
      </c>
      <c r="N1417" s="3" t="s">
        <v>8355</v>
      </c>
    </row>
    <row r="1418" spans="3:14" ht="24.75" customHeight="1" x14ac:dyDescent="0.2">
      <c r="C1418" s="3" t="s">
        <v>7981</v>
      </c>
      <c r="D1418" s="7" t="s">
        <v>8221</v>
      </c>
      <c r="E1418" s="3" t="s">
        <v>3395</v>
      </c>
      <c r="G1418" s="9">
        <v>40409</v>
      </c>
      <c r="H1418" s="3" t="s">
        <v>8433</v>
      </c>
      <c r="K1418" s="3" t="s">
        <v>8404</v>
      </c>
      <c r="L1418" s="3" t="s">
        <v>8404</v>
      </c>
      <c r="N1418" s="3" t="s">
        <v>8355</v>
      </c>
    </row>
    <row r="1419" spans="3:14" ht="24.75" customHeight="1" x14ac:dyDescent="0.2">
      <c r="C1419" s="3" t="s">
        <v>7982</v>
      </c>
      <c r="D1419" s="7" t="s">
        <v>8222</v>
      </c>
      <c r="E1419" s="3" t="s">
        <v>3395</v>
      </c>
      <c r="G1419" s="9">
        <v>40409</v>
      </c>
      <c r="H1419" s="3" t="s">
        <v>8433</v>
      </c>
      <c r="K1419" s="3" t="s">
        <v>8404</v>
      </c>
      <c r="L1419" s="3" t="s">
        <v>8404</v>
      </c>
      <c r="N1419" s="3" t="s">
        <v>8356</v>
      </c>
    </row>
    <row r="1420" spans="3:14" ht="24.75" customHeight="1" x14ac:dyDescent="0.2">
      <c r="C1420" s="3" t="s">
        <v>7983</v>
      </c>
      <c r="D1420" s="7" t="s">
        <v>8223</v>
      </c>
      <c r="E1420" s="3" t="s">
        <v>3395</v>
      </c>
      <c r="G1420" s="9">
        <v>40409</v>
      </c>
      <c r="H1420" s="3" t="s">
        <v>8433</v>
      </c>
      <c r="K1420" s="3" t="s">
        <v>8404</v>
      </c>
      <c r="L1420" s="3" t="s">
        <v>8404</v>
      </c>
      <c r="N1420" s="3" t="s">
        <v>8356</v>
      </c>
    </row>
    <row r="1421" spans="3:14" ht="24.75" customHeight="1" x14ac:dyDescent="0.2">
      <c r="C1421" s="3" t="s">
        <v>7984</v>
      </c>
      <c r="D1421" s="7" t="s">
        <v>8224</v>
      </c>
      <c r="E1421" s="3" t="s">
        <v>3395</v>
      </c>
      <c r="G1421" s="9">
        <v>40409</v>
      </c>
      <c r="H1421" s="3" t="s">
        <v>8433</v>
      </c>
      <c r="K1421" s="3" t="s">
        <v>8404</v>
      </c>
      <c r="L1421" s="3" t="s">
        <v>8404</v>
      </c>
      <c r="N1421" s="3" t="s">
        <v>8357</v>
      </c>
    </row>
    <row r="1422" spans="3:14" ht="24.75" customHeight="1" x14ac:dyDescent="0.2">
      <c r="C1422" s="3" t="s">
        <v>7985</v>
      </c>
      <c r="D1422" s="7" t="s">
        <v>8225</v>
      </c>
      <c r="E1422" s="3" t="s">
        <v>3395</v>
      </c>
      <c r="G1422" s="9">
        <v>40409</v>
      </c>
      <c r="H1422" s="3" t="s">
        <v>8433</v>
      </c>
      <c r="K1422" s="3" t="s">
        <v>8404</v>
      </c>
      <c r="L1422" s="3" t="s">
        <v>8404</v>
      </c>
      <c r="N1422" s="3" t="s">
        <v>8357</v>
      </c>
    </row>
    <row r="1423" spans="3:14" ht="24.75" customHeight="1" x14ac:dyDescent="0.2">
      <c r="C1423" s="3" t="s">
        <v>7986</v>
      </c>
      <c r="D1423" s="7" t="s">
        <v>8226</v>
      </c>
      <c r="E1423" s="3" t="s">
        <v>3395</v>
      </c>
      <c r="G1423" s="9">
        <v>40409</v>
      </c>
      <c r="H1423" s="3" t="s">
        <v>8433</v>
      </c>
      <c r="K1423" s="3" t="s">
        <v>8404</v>
      </c>
      <c r="L1423" s="3" t="s">
        <v>8404</v>
      </c>
      <c r="N1423" s="3" t="s">
        <v>8357</v>
      </c>
    </row>
    <row r="1424" spans="3:14" ht="24.75" customHeight="1" x14ac:dyDescent="0.2">
      <c r="C1424" s="3" t="s">
        <v>7987</v>
      </c>
      <c r="D1424" s="7" t="s">
        <v>8227</v>
      </c>
      <c r="E1424" s="3" t="s">
        <v>3395</v>
      </c>
      <c r="G1424" s="9">
        <v>40409</v>
      </c>
      <c r="H1424" s="3" t="s">
        <v>8433</v>
      </c>
      <c r="K1424" s="3" t="s">
        <v>8404</v>
      </c>
      <c r="L1424" s="3" t="s">
        <v>8404</v>
      </c>
      <c r="N1424" s="3" t="s">
        <v>8357</v>
      </c>
    </row>
    <row r="1425" spans="3:14" ht="24.75" customHeight="1" x14ac:dyDescent="0.2">
      <c r="C1425" s="3" t="s">
        <v>7988</v>
      </c>
      <c r="D1425" s="7" t="s">
        <v>8228</v>
      </c>
      <c r="E1425" s="3" t="s">
        <v>3395</v>
      </c>
      <c r="G1425" s="9">
        <v>40409</v>
      </c>
      <c r="H1425" s="3" t="s">
        <v>8433</v>
      </c>
      <c r="K1425" s="3" t="s">
        <v>8404</v>
      </c>
      <c r="L1425" s="3" t="s">
        <v>8404</v>
      </c>
      <c r="N1425" s="3" t="s">
        <v>8358</v>
      </c>
    </row>
    <row r="1426" spans="3:14" ht="24.75" customHeight="1" x14ac:dyDescent="0.2">
      <c r="C1426" s="3" t="s">
        <v>7989</v>
      </c>
      <c r="D1426" s="7" t="s">
        <v>8229</v>
      </c>
      <c r="E1426" s="3" t="s">
        <v>3395</v>
      </c>
      <c r="G1426" s="9">
        <v>40409</v>
      </c>
      <c r="H1426" s="3" t="s">
        <v>8433</v>
      </c>
      <c r="K1426" s="3" t="s">
        <v>8404</v>
      </c>
      <c r="L1426" s="3" t="s">
        <v>8404</v>
      </c>
      <c r="N1426" s="3" t="s">
        <v>8358</v>
      </c>
    </row>
    <row r="1427" spans="3:14" ht="24.75" customHeight="1" x14ac:dyDescent="0.2">
      <c r="C1427" s="3" t="s">
        <v>7990</v>
      </c>
      <c r="D1427" s="7" t="s">
        <v>8230</v>
      </c>
      <c r="E1427" s="3" t="s">
        <v>3395</v>
      </c>
      <c r="G1427" s="9">
        <v>40409</v>
      </c>
      <c r="H1427" s="3" t="s">
        <v>8433</v>
      </c>
      <c r="K1427" s="3" t="s">
        <v>8404</v>
      </c>
      <c r="L1427" s="3" t="s">
        <v>8404</v>
      </c>
      <c r="N1427" s="3" t="s">
        <v>8358</v>
      </c>
    </row>
    <row r="1428" spans="3:14" ht="24.75" customHeight="1" x14ac:dyDescent="0.2">
      <c r="C1428" s="3" t="s">
        <v>7991</v>
      </c>
      <c r="D1428" s="7" t="s">
        <v>8231</v>
      </c>
      <c r="E1428" s="3" t="s">
        <v>3395</v>
      </c>
      <c r="G1428" s="9">
        <v>40409</v>
      </c>
      <c r="H1428" s="3" t="s">
        <v>8433</v>
      </c>
      <c r="K1428" s="3" t="s">
        <v>8404</v>
      </c>
      <c r="L1428" s="3" t="s">
        <v>8404</v>
      </c>
      <c r="N1428" s="3" t="s">
        <v>8358</v>
      </c>
    </row>
    <row r="1429" spans="3:14" ht="24.75" customHeight="1" x14ac:dyDescent="0.2">
      <c r="C1429" s="3" t="s">
        <v>7992</v>
      </c>
      <c r="D1429" s="7" t="s">
        <v>8232</v>
      </c>
      <c r="E1429" s="3" t="s">
        <v>3395</v>
      </c>
      <c r="G1429" s="9">
        <v>40409</v>
      </c>
      <c r="H1429" s="3" t="s">
        <v>8433</v>
      </c>
      <c r="K1429" s="3" t="s">
        <v>8404</v>
      </c>
      <c r="L1429" s="3" t="s">
        <v>8404</v>
      </c>
      <c r="N1429" s="3" t="s">
        <v>8359</v>
      </c>
    </row>
    <row r="1430" spans="3:14" ht="24.75" customHeight="1" x14ac:dyDescent="0.2">
      <c r="C1430" s="3" t="s">
        <v>7993</v>
      </c>
      <c r="D1430" s="7" t="s">
        <v>8233</v>
      </c>
      <c r="E1430" s="3" t="s">
        <v>3395</v>
      </c>
      <c r="G1430" s="9">
        <v>40409</v>
      </c>
      <c r="H1430" s="3" t="s">
        <v>8433</v>
      </c>
      <c r="K1430" s="3" t="s">
        <v>8404</v>
      </c>
      <c r="L1430" s="3" t="s">
        <v>8404</v>
      </c>
      <c r="N1430" s="3" t="s">
        <v>8359</v>
      </c>
    </row>
    <row r="1431" spans="3:14" ht="24.75" customHeight="1" x14ac:dyDescent="0.2">
      <c r="C1431" s="3" t="s">
        <v>7994</v>
      </c>
      <c r="D1431" s="7" t="s">
        <v>8234</v>
      </c>
      <c r="E1431" s="3" t="s">
        <v>3395</v>
      </c>
      <c r="G1431" s="9">
        <v>40409</v>
      </c>
      <c r="H1431" s="3" t="s">
        <v>8433</v>
      </c>
      <c r="K1431" s="3" t="s">
        <v>8404</v>
      </c>
      <c r="L1431" s="3" t="s">
        <v>8404</v>
      </c>
      <c r="N1431" s="3" t="s">
        <v>8359</v>
      </c>
    </row>
    <row r="1432" spans="3:14" ht="24.75" customHeight="1" x14ac:dyDescent="0.2">
      <c r="C1432" s="3" t="s">
        <v>7995</v>
      </c>
      <c r="D1432" s="7" t="s">
        <v>8235</v>
      </c>
      <c r="E1432" s="3" t="s">
        <v>3395</v>
      </c>
      <c r="G1432" s="9">
        <v>40409</v>
      </c>
      <c r="H1432" s="3" t="s">
        <v>8433</v>
      </c>
      <c r="K1432" s="3" t="s">
        <v>8404</v>
      </c>
      <c r="L1432" s="3" t="s">
        <v>8404</v>
      </c>
      <c r="N1432" s="3" t="s">
        <v>8359</v>
      </c>
    </row>
    <row r="1433" spans="3:14" ht="24.75" customHeight="1" x14ac:dyDescent="0.2">
      <c r="C1433" s="3" t="s">
        <v>7996</v>
      </c>
      <c r="D1433" s="7" t="s">
        <v>8236</v>
      </c>
      <c r="E1433" s="3" t="s">
        <v>3395</v>
      </c>
      <c r="G1433" s="9">
        <v>40409</v>
      </c>
      <c r="H1433" s="3" t="s">
        <v>8433</v>
      </c>
      <c r="K1433" s="3" t="s">
        <v>8404</v>
      </c>
      <c r="L1433" s="3" t="s">
        <v>8404</v>
      </c>
      <c r="N1433" s="3" t="s">
        <v>8360</v>
      </c>
    </row>
    <row r="1434" spans="3:14" ht="24.75" customHeight="1" x14ac:dyDescent="0.2">
      <c r="C1434" s="3" t="s">
        <v>7997</v>
      </c>
      <c r="D1434" s="7" t="s">
        <v>8237</v>
      </c>
      <c r="E1434" s="3" t="s">
        <v>3395</v>
      </c>
      <c r="G1434" s="9">
        <v>40409</v>
      </c>
      <c r="H1434" s="3" t="s">
        <v>8433</v>
      </c>
      <c r="K1434" s="3" t="s">
        <v>8404</v>
      </c>
      <c r="L1434" s="3" t="s">
        <v>8404</v>
      </c>
      <c r="N1434" s="3" t="s">
        <v>8360</v>
      </c>
    </row>
    <row r="1435" spans="3:14" ht="24.75" customHeight="1" x14ac:dyDescent="0.2">
      <c r="C1435" s="3" t="s">
        <v>7998</v>
      </c>
      <c r="D1435" s="7" t="s">
        <v>8238</v>
      </c>
      <c r="E1435" s="3" t="s">
        <v>3395</v>
      </c>
      <c r="G1435" s="9">
        <v>40466</v>
      </c>
      <c r="H1435" s="3" t="s">
        <v>8427</v>
      </c>
      <c r="K1435" s="3" t="s">
        <v>8401</v>
      </c>
      <c r="L1435" s="3" t="s">
        <v>8401</v>
      </c>
      <c r="N1435" s="3" t="s">
        <v>8361</v>
      </c>
    </row>
    <row r="1436" spans="3:14" ht="24.75" customHeight="1" x14ac:dyDescent="0.2">
      <c r="C1436" s="3" t="s">
        <v>7999</v>
      </c>
      <c r="D1436" s="7" t="s">
        <v>8239</v>
      </c>
      <c r="E1436" s="3" t="s">
        <v>3395</v>
      </c>
      <c r="G1436" s="9">
        <v>40466</v>
      </c>
      <c r="H1436" s="3" t="s">
        <v>8427</v>
      </c>
      <c r="K1436" s="3" t="s">
        <v>8401</v>
      </c>
      <c r="L1436" s="3" t="s">
        <v>8401</v>
      </c>
      <c r="N1436" s="3" t="s">
        <v>8361</v>
      </c>
    </row>
    <row r="1437" spans="3:14" ht="24.75" customHeight="1" x14ac:dyDescent="0.2">
      <c r="C1437" s="3" t="s">
        <v>8000</v>
      </c>
      <c r="D1437" s="7" t="s">
        <v>8240</v>
      </c>
      <c r="E1437" s="3" t="s">
        <v>3395</v>
      </c>
      <c r="G1437" s="9">
        <v>40466</v>
      </c>
      <c r="H1437" s="3" t="s">
        <v>8427</v>
      </c>
      <c r="K1437" s="3" t="s">
        <v>8401</v>
      </c>
      <c r="L1437" s="3" t="s">
        <v>8401</v>
      </c>
      <c r="N1437" s="3" t="s">
        <v>8362</v>
      </c>
    </row>
    <row r="1438" spans="3:14" ht="24.75" customHeight="1" x14ac:dyDescent="0.2">
      <c r="C1438" s="3" t="s">
        <v>8001</v>
      </c>
      <c r="D1438" s="7" t="s">
        <v>8241</v>
      </c>
      <c r="E1438" s="3" t="s">
        <v>3395</v>
      </c>
      <c r="G1438" s="9">
        <v>40466</v>
      </c>
      <c r="H1438" s="3" t="s">
        <v>8427</v>
      </c>
      <c r="K1438" s="3" t="s">
        <v>8401</v>
      </c>
      <c r="L1438" s="3" t="s">
        <v>8401</v>
      </c>
      <c r="N1438" s="3" t="s">
        <v>8362</v>
      </c>
    </row>
    <row r="1439" spans="3:14" ht="24.75" customHeight="1" x14ac:dyDescent="0.2">
      <c r="C1439" s="3" t="s">
        <v>8002</v>
      </c>
      <c r="D1439" s="7" t="s">
        <v>8242</v>
      </c>
      <c r="E1439" s="3" t="s">
        <v>3395</v>
      </c>
      <c r="G1439" s="9">
        <v>40466</v>
      </c>
      <c r="H1439" s="3" t="s">
        <v>8427</v>
      </c>
      <c r="K1439" s="3" t="s">
        <v>8401</v>
      </c>
      <c r="L1439" s="3" t="s">
        <v>8401</v>
      </c>
      <c r="N1439" s="3" t="s">
        <v>8363</v>
      </c>
    </row>
    <row r="1440" spans="3:14" ht="24.75" customHeight="1" x14ac:dyDescent="0.2">
      <c r="C1440" s="3" t="s">
        <v>8003</v>
      </c>
      <c r="D1440" s="7" t="s">
        <v>8243</v>
      </c>
      <c r="E1440" s="3" t="s">
        <v>3395</v>
      </c>
      <c r="G1440" s="9">
        <v>40466</v>
      </c>
      <c r="H1440" s="3" t="s">
        <v>8427</v>
      </c>
      <c r="K1440" s="3" t="s">
        <v>8401</v>
      </c>
      <c r="L1440" s="3" t="s">
        <v>8401</v>
      </c>
      <c r="N1440" s="3" t="s">
        <v>8363</v>
      </c>
    </row>
    <row r="1441" spans="3:14" ht="24.75" customHeight="1" x14ac:dyDescent="0.2">
      <c r="C1441" s="3" t="s">
        <v>8004</v>
      </c>
      <c r="D1441" s="7" t="s">
        <v>8244</v>
      </c>
      <c r="E1441" s="3" t="s">
        <v>3395</v>
      </c>
      <c r="G1441" s="9">
        <v>40466</v>
      </c>
      <c r="H1441" s="3" t="s">
        <v>8427</v>
      </c>
      <c r="K1441" s="3" t="s">
        <v>8401</v>
      </c>
      <c r="L1441" s="3" t="s">
        <v>8401</v>
      </c>
      <c r="N1441" s="3" t="s">
        <v>8364</v>
      </c>
    </row>
    <row r="1442" spans="3:14" ht="24.75" customHeight="1" x14ac:dyDescent="0.2">
      <c r="C1442" s="3" t="s">
        <v>8005</v>
      </c>
      <c r="D1442" s="7" t="s">
        <v>8245</v>
      </c>
      <c r="E1442" s="3" t="s">
        <v>3395</v>
      </c>
      <c r="G1442" s="9">
        <v>40466</v>
      </c>
      <c r="H1442" s="3" t="s">
        <v>8427</v>
      </c>
      <c r="K1442" s="3" t="s">
        <v>8401</v>
      </c>
      <c r="L1442" s="3" t="s">
        <v>8401</v>
      </c>
      <c r="N1442" s="3" t="s">
        <v>8364</v>
      </c>
    </row>
    <row r="1443" spans="3:14" ht="24.75" customHeight="1" x14ac:dyDescent="0.2">
      <c r="C1443" s="3" t="s">
        <v>8006</v>
      </c>
      <c r="D1443" s="7" t="s">
        <v>8246</v>
      </c>
      <c r="E1443" s="3" t="s">
        <v>3395</v>
      </c>
      <c r="G1443" s="9">
        <v>40466</v>
      </c>
      <c r="H1443" s="3" t="s">
        <v>8427</v>
      </c>
      <c r="K1443" s="3" t="s">
        <v>8401</v>
      </c>
      <c r="L1443" s="3" t="s">
        <v>8401</v>
      </c>
      <c r="N1443" s="3" t="s">
        <v>8365</v>
      </c>
    </row>
    <row r="1444" spans="3:14" ht="24.75" customHeight="1" x14ac:dyDescent="0.2">
      <c r="C1444" s="3" t="s">
        <v>8007</v>
      </c>
      <c r="D1444" s="7" t="s">
        <v>8247</v>
      </c>
      <c r="E1444" s="3" t="s">
        <v>3395</v>
      </c>
      <c r="G1444" s="9">
        <v>40466</v>
      </c>
      <c r="H1444" s="3" t="s">
        <v>8427</v>
      </c>
      <c r="K1444" s="3" t="s">
        <v>8401</v>
      </c>
      <c r="L1444" s="3" t="s">
        <v>8401</v>
      </c>
      <c r="N1444" s="3" t="s">
        <v>8365</v>
      </c>
    </row>
    <row r="1445" spans="3:14" ht="24.75" customHeight="1" x14ac:dyDescent="0.2">
      <c r="C1445" s="3" t="s">
        <v>8008</v>
      </c>
      <c r="D1445" s="7" t="s">
        <v>8248</v>
      </c>
      <c r="E1445" s="3" t="s">
        <v>3395</v>
      </c>
      <c r="G1445" s="9">
        <v>40466</v>
      </c>
      <c r="H1445" s="3" t="s">
        <v>8427</v>
      </c>
      <c r="K1445" s="3" t="s">
        <v>8401</v>
      </c>
      <c r="L1445" s="3" t="s">
        <v>8401</v>
      </c>
      <c r="N1445" s="3" t="s">
        <v>8366</v>
      </c>
    </row>
    <row r="1446" spans="3:14" ht="24.75" customHeight="1" x14ac:dyDescent="0.2">
      <c r="C1446" s="3" t="s">
        <v>8009</v>
      </c>
      <c r="D1446" s="7" t="s">
        <v>8249</v>
      </c>
      <c r="E1446" s="3" t="s">
        <v>3395</v>
      </c>
      <c r="G1446" s="9">
        <v>40466</v>
      </c>
      <c r="H1446" s="3" t="s">
        <v>8427</v>
      </c>
      <c r="K1446" s="3" t="s">
        <v>8401</v>
      </c>
      <c r="L1446" s="3" t="s">
        <v>8401</v>
      </c>
      <c r="N1446" s="3" t="s">
        <v>8366</v>
      </c>
    </row>
    <row r="1447" spans="3:14" ht="24.75" customHeight="1" x14ac:dyDescent="0.2">
      <c r="C1447" s="3" t="s">
        <v>8010</v>
      </c>
      <c r="D1447" s="7" t="s">
        <v>8250</v>
      </c>
      <c r="E1447" s="3" t="s">
        <v>3395</v>
      </c>
      <c r="G1447" s="9">
        <v>40466</v>
      </c>
      <c r="H1447" s="3" t="s">
        <v>8427</v>
      </c>
      <c r="K1447" s="3" t="s">
        <v>8401</v>
      </c>
      <c r="L1447" s="3" t="s">
        <v>8401</v>
      </c>
      <c r="N1447" s="3" t="s">
        <v>8367</v>
      </c>
    </row>
    <row r="1448" spans="3:14" ht="24.75" customHeight="1" x14ac:dyDescent="0.2">
      <c r="C1448" s="3" t="s">
        <v>8011</v>
      </c>
      <c r="D1448" s="7" t="s">
        <v>8251</v>
      </c>
      <c r="E1448" s="3" t="s">
        <v>3395</v>
      </c>
      <c r="G1448" s="9">
        <v>40466</v>
      </c>
      <c r="H1448" s="3" t="s">
        <v>8427</v>
      </c>
      <c r="K1448" s="3" t="s">
        <v>8401</v>
      </c>
      <c r="L1448" s="3" t="s">
        <v>8401</v>
      </c>
      <c r="N1448" s="3" t="s">
        <v>8367</v>
      </c>
    </row>
    <row r="1449" spans="3:14" ht="24.75" customHeight="1" x14ac:dyDescent="0.2">
      <c r="C1449" s="3" t="s">
        <v>8012</v>
      </c>
      <c r="D1449" s="7" t="s">
        <v>8252</v>
      </c>
      <c r="E1449" s="3" t="s">
        <v>3395</v>
      </c>
      <c r="G1449" s="9">
        <v>40466</v>
      </c>
      <c r="H1449" s="3" t="s">
        <v>8434</v>
      </c>
      <c r="K1449" s="3" t="s">
        <v>8401</v>
      </c>
      <c r="L1449" s="3" t="s">
        <v>8401</v>
      </c>
      <c r="N1449" s="3" t="s">
        <v>8368</v>
      </c>
    </row>
    <row r="1450" spans="3:14" ht="24.75" customHeight="1" x14ac:dyDescent="0.2">
      <c r="C1450" s="3" t="s">
        <v>8013</v>
      </c>
      <c r="D1450" s="7" t="s">
        <v>8253</v>
      </c>
      <c r="E1450" s="3" t="s">
        <v>3395</v>
      </c>
      <c r="G1450" s="9">
        <v>40466</v>
      </c>
      <c r="H1450" s="3" t="s">
        <v>8434</v>
      </c>
      <c r="K1450" s="3" t="s">
        <v>8401</v>
      </c>
      <c r="L1450" s="3" t="s">
        <v>8401</v>
      </c>
      <c r="N1450" s="3" t="s">
        <v>8368</v>
      </c>
    </row>
    <row r="1451" spans="3:14" ht="24.75" customHeight="1" x14ac:dyDescent="0.2">
      <c r="C1451" s="3" t="s">
        <v>8014</v>
      </c>
      <c r="D1451" s="7" t="s">
        <v>8254</v>
      </c>
      <c r="E1451" s="3" t="s">
        <v>3395</v>
      </c>
      <c r="G1451" s="9">
        <v>40466</v>
      </c>
      <c r="H1451" s="3" t="s">
        <v>8427</v>
      </c>
      <c r="K1451" s="3" t="s">
        <v>8401</v>
      </c>
      <c r="L1451" s="3" t="s">
        <v>8401</v>
      </c>
      <c r="N1451" s="3" t="s">
        <v>8369</v>
      </c>
    </row>
    <row r="1452" spans="3:14" ht="24.75" customHeight="1" x14ac:dyDescent="0.2">
      <c r="C1452" s="3" t="s">
        <v>8015</v>
      </c>
      <c r="D1452" s="7" t="s">
        <v>8255</v>
      </c>
      <c r="E1452" s="3" t="s">
        <v>3395</v>
      </c>
      <c r="G1452" s="9">
        <v>40466</v>
      </c>
      <c r="H1452" s="3" t="s">
        <v>8427</v>
      </c>
      <c r="K1452" s="3" t="s">
        <v>8401</v>
      </c>
      <c r="L1452" s="3" t="s">
        <v>8401</v>
      </c>
      <c r="N1452" s="3" t="s">
        <v>8369</v>
      </c>
    </row>
    <row r="1453" spans="3:14" ht="24.75" customHeight="1" x14ac:dyDescent="0.2">
      <c r="C1453" s="3" t="s">
        <v>8016</v>
      </c>
      <c r="D1453" s="7" t="s">
        <v>8256</v>
      </c>
      <c r="E1453" s="3" t="s">
        <v>3395</v>
      </c>
      <c r="G1453" s="9">
        <v>40466</v>
      </c>
      <c r="H1453" s="3" t="s">
        <v>8434</v>
      </c>
      <c r="K1453" s="3" t="s">
        <v>8401</v>
      </c>
      <c r="L1453" s="3" t="s">
        <v>8401</v>
      </c>
      <c r="N1453" s="3" t="s">
        <v>8370</v>
      </c>
    </row>
    <row r="1454" spans="3:14" ht="24.75" customHeight="1" x14ac:dyDescent="0.2">
      <c r="C1454" s="3" t="s">
        <v>8017</v>
      </c>
      <c r="D1454" s="7" t="s">
        <v>8257</v>
      </c>
      <c r="E1454" s="3" t="s">
        <v>3395</v>
      </c>
      <c r="G1454" s="9">
        <v>40466</v>
      </c>
      <c r="H1454" s="3" t="s">
        <v>8434</v>
      </c>
      <c r="K1454" s="3" t="s">
        <v>8401</v>
      </c>
      <c r="L1454" s="3" t="s">
        <v>8401</v>
      </c>
      <c r="N1454" s="3" t="s">
        <v>8370</v>
      </c>
    </row>
    <row r="1455" spans="3:14" ht="24.75" customHeight="1" x14ac:dyDescent="0.2">
      <c r="C1455" s="3" t="s">
        <v>8018</v>
      </c>
      <c r="D1455" s="7" t="s">
        <v>8258</v>
      </c>
      <c r="E1455" s="3" t="s">
        <v>3395</v>
      </c>
      <c r="G1455" s="9">
        <v>40466</v>
      </c>
      <c r="H1455" s="3" t="s">
        <v>8434</v>
      </c>
      <c r="K1455" s="3" t="s">
        <v>8401</v>
      </c>
      <c r="L1455" s="3" t="s">
        <v>8401</v>
      </c>
      <c r="N1455" s="3" t="s">
        <v>8371</v>
      </c>
    </row>
    <row r="1456" spans="3:14" ht="24.75" customHeight="1" x14ac:dyDescent="0.2">
      <c r="C1456" s="3" t="s">
        <v>8019</v>
      </c>
      <c r="D1456" s="7" t="s">
        <v>8259</v>
      </c>
      <c r="E1456" s="3" t="s">
        <v>3395</v>
      </c>
      <c r="G1456" s="9">
        <v>40466</v>
      </c>
      <c r="H1456" s="3" t="s">
        <v>8434</v>
      </c>
      <c r="K1456" s="3" t="s">
        <v>8401</v>
      </c>
      <c r="L1456" s="3" t="s">
        <v>8401</v>
      </c>
      <c r="N1456" s="3" t="s">
        <v>8371</v>
      </c>
    </row>
    <row r="1457" spans="3:14" ht="24.75" customHeight="1" x14ac:dyDescent="0.2">
      <c r="C1457" s="3" t="s">
        <v>8020</v>
      </c>
      <c r="D1457" s="7" t="s">
        <v>8260</v>
      </c>
      <c r="E1457" s="3" t="s">
        <v>3395</v>
      </c>
      <c r="G1457" s="9">
        <v>40466</v>
      </c>
      <c r="H1457" s="3" t="s">
        <v>8434</v>
      </c>
      <c r="K1457" s="3" t="s">
        <v>8401</v>
      </c>
      <c r="L1457" s="3" t="s">
        <v>8401</v>
      </c>
      <c r="N1457" s="3" t="s">
        <v>8372</v>
      </c>
    </row>
    <row r="1458" spans="3:14" ht="24.75" customHeight="1" x14ac:dyDescent="0.2">
      <c r="C1458" s="3" t="s">
        <v>8021</v>
      </c>
      <c r="D1458" s="7" t="s">
        <v>8261</v>
      </c>
      <c r="E1458" s="3" t="s">
        <v>3395</v>
      </c>
      <c r="G1458" s="9">
        <v>40466</v>
      </c>
      <c r="H1458" s="3" t="s">
        <v>8434</v>
      </c>
      <c r="K1458" s="3" t="s">
        <v>8401</v>
      </c>
      <c r="L1458" s="3" t="s">
        <v>8401</v>
      </c>
      <c r="N1458" s="3" t="s">
        <v>8372</v>
      </c>
    </row>
    <row r="1459" spans="3:14" ht="24.75" customHeight="1" x14ac:dyDescent="0.2">
      <c r="C1459" s="3" t="s">
        <v>8022</v>
      </c>
      <c r="D1459" s="7" t="s">
        <v>8262</v>
      </c>
      <c r="E1459" s="3" t="s">
        <v>3395</v>
      </c>
      <c r="G1459" s="9">
        <v>40466</v>
      </c>
      <c r="H1459" s="3" t="s">
        <v>8435</v>
      </c>
      <c r="K1459" s="3" t="s">
        <v>8401</v>
      </c>
      <c r="L1459" s="3" t="s">
        <v>8401</v>
      </c>
      <c r="N1459" s="3" t="s">
        <v>8373</v>
      </c>
    </row>
    <row r="1460" spans="3:14" ht="24.75" customHeight="1" x14ac:dyDescent="0.2">
      <c r="C1460" s="3" t="s">
        <v>8023</v>
      </c>
      <c r="D1460" s="7" t="s">
        <v>8263</v>
      </c>
      <c r="E1460" s="3" t="s">
        <v>3395</v>
      </c>
      <c r="G1460" s="9">
        <v>40466</v>
      </c>
      <c r="H1460" s="3" t="s">
        <v>8435</v>
      </c>
      <c r="K1460" s="3" t="s">
        <v>8401</v>
      </c>
      <c r="L1460" s="3" t="s">
        <v>8401</v>
      </c>
      <c r="N1460" s="3" t="s">
        <v>8373</v>
      </c>
    </row>
    <row r="1461" spans="3:14" ht="24.75" customHeight="1" x14ac:dyDescent="0.2">
      <c r="C1461" s="3" t="s">
        <v>8024</v>
      </c>
      <c r="D1461" s="7" t="s">
        <v>8264</v>
      </c>
      <c r="E1461" s="3" t="s">
        <v>3395</v>
      </c>
      <c r="G1461" s="9">
        <v>40479</v>
      </c>
      <c r="H1461" s="3" t="s">
        <v>8427</v>
      </c>
      <c r="K1461" s="3" t="s">
        <v>8401</v>
      </c>
      <c r="L1461" s="3" t="s">
        <v>8401</v>
      </c>
      <c r="N1461" s="3" t="s">
        <v>8374</v>
      </c>
    </row>
    <row r="1462" spans="3:14" ht="24.75" customHeight="1" x14ac:dyDescent="0.2">
      <c r="C1462" s="3" t="s">
        <v>8025</v>
      </c>
      <c r="D1462" s="7" t="s">
        <v>8265</v>
      </c>
      <c r="E1462" s="3" t="s">
        <v>3395</v>
      </c>
      <c r="G1462" s="9">
        <v>40479</v>
      </c>
      <c r="H1462" s="3" t="s">
        <v>8427</v>
      </c>
      <c r="K1462" s="3" t="s">
        <v>8401</v>
      </c>
      <c r="L1462" s="3" t="s">
        <v>8401</v>
      </c>
      <c r="N1462" s="3" t="s">
        <v>8374</v>
      </c>
    </row>
    <row r="1463" spans="3:14" ht="24.75" customHeight="1" x14ac:dyDescent="0.2">
      <c r="C1463" s="3" t="s">
        <v>8026</v>
      </c>
      <c r="D1463" s="7" t="s">
        <v>8266</v>
      </c>
      <c r="E1463" s="3" t="s">
        <v>3395</v>
      </c>
      <c r="G1463" s="9">
        <v>40479</v>
      </c>
      <c r="H1463" s="3" t="s">
        <v>8427</v>
      </c>
      <c r="K1463" s="3" t="s">
        <v>8401</v>
      </c>
      <c r="L1463" s="3" t="s">
        <v>8401</v>
      </c>
      <c r="N1463" s="3" t="s">
        <v>8375</v>
      </c>
    </row>
    <row r="1464" spans="3:14" ht="24.75" customHeight="1" x14ac:dyDescent="0.2">
      <c r="C1464" s="3" t="s">
        <v>8027</v>
      </c>
      <c r="D1464" s="7" t="s">
        <v>8267</v>
      </c>
      <c r="E1464" s="3" t="s">
        <v>3395</v>
      </c>
      <c r="G1464" s="9">
        <v>40479</v>
      </c>
      <c r="H1464" s="3" t="s">
        <v>8427</v>
      </c>
      <c r="K1464" s="3" t="s">
        <v>8401</v>
      </c>
      <c r="L1464" s="3" t="s">
        <v>8401</v>
      </c>
      <c r="N1464" s="3" t="s">
        <v>8375</v>
      </c>
    </row>
    <row r="1465" spans="3:14" ht="24.75" customHeight="1" x14ac:dyDescent="0.2">
      <c r="C1465" s="3" t="s">
        <v>8028</v>
      </c>
      <c r="D1465" s="7" t="s">
        <v>8268</v>
      </c>
      <c r="E1465" s="3" t="s">
        <v>3395</v>
      </c>
      <c r="G1465" s="9">
        <v>40479</v>
      </c>
      <c r="H1465" s="3" t="s">
        <v>8427</v>
      </c>
      <c r="K1465" s="3" t="s">
        <v>8401</v>
      </c>
      <c r="L1465" s="3" t="s">
        <v>8401</v>
      </c>
      <c r="N1465" s="3" t="s">
        <v>8376</v>
      </c>
    </row>
    <row r="1466" spans="3:14" ht="24.75" customHeight="1" x14ac:dyDescent="0.2">
      <c r="C1466" s="3" t="s">
        <v>8029</v>
      </c>
      <c r="D1466" s="7" t="s">
        <v>8269</v>
      </c>
      <c r="E1466" s="3" t="s">
        <v>3395</v>
      </c>
      <c r="G1466" s="9">
        <v>40479</v>
      </c>
      <c r="H1466" s="3" t="s">
        <v>8427</v>
      </c>
      <c r="K1466" s="3" t="s">
        <v>8401</v>
      </c>
      <c r="L1466" s="3" t="s">
        <v>8401</v>
      </c>
      <c r="N1466" s="3" t="s">
        <v>8376</v>
      </c>
    </row>
    <row r="1467" spans="3:14" ht="24.75" customHeight="1" x14ac:dyDescent="0.2">
      <c r="C1467" s="3" t="s">
        <v>8030</v>
      </c>
      <c r="D1467" s="7" t="s">
        <v>8270</v>
      </c>
      <c r="E1467" s="3" t="s">
        <v>3395</v>
      </c>
      <c r="G1467" s="9">
        <v>40479</v>
      </c>
      <c r="H1467" s="3" t="s">
        <v>8427</v>
      </c>
      <c r="K1467" s="3" t="s">
        <v>8401</v>
      </c>
      <c r="L1467" s="3" t="s">
        <v>8401</v>
      </c>
      <c r="N1467" s="3" t="s">
        <v>8377</v>
      </c>
    </row>
    <row r="1468" spans="3:14" ht="24.75" customHeight="1" x14ac:dyDescent="0.2">
      <c r="C1468" s="3" t="s">
        <v>8031</v>
      </c>
      <c r="D1468" s="7" t="s">
        <v>8271</v>
      </c>
      <c r="E1468" s="3" t="s">
        <v>3395</v>
      </c>
      <c r="G1468" s="9">
        <v>40479</v>
      </c>
      <c r="H1468" s="3" t="s">
        <v>8427</v>
      </c>
      <c r="K1468" s="3" t="s">
        <v>8401</v>
      </c>
      <c r="L1468" s="3" t="s">
        <v>8401</v>
      </c>
      <c r="N1468" s="3" t="s">
        <v>8377</v>
      </c>
    </row>
    <row r="1469" spans="3:14" ht="24.75" customHeight="1" x14ac:dyDescent="0.2">
      <c r="C1469" s="3" t="s">
        <v>8032</v>
      </c>
      <c r="D1469" s="7" t="s">
        <v>8272</v>
      </c>
      <c r="E1469" s="3" t="s">
        <v>3395</v>
      </c>
      <c r="G1469" s="9">
        <v>40494</v>
      </c>
      <c r="H1469" s="3" t="s">
        <v>8434</v>
      </c>
      <c r="K1469" s="3" t="s">
        <v>8401</v>
      </c>
      <c r="L1469" s="3" t="s">
        <v>8401</v>
      </c>
      <c r="N1469" s="3" t="s">
        <v>8378</v>
      </c>
    </row>
    <row r="1470" spans="3:14" ht="24.75" customHeight="1" x14ac:dyDescent="0.2">
      <c r="C1470" s="3" t="s">
        <v>8033</v>
      </c>
      <c r="D1470" s="7" t="s">
        <v>8273</v>
      </c>
      <c r="E1470" s="3" t="s">
        <v>3395</v>
      </c>
      <c r="G1470" s="9">
        <v>40494</v>
      </c>
      <c r="H1470" s="3" t="s">
        <v>8434</v>
      </c>
      <c r="K1470" s="3" t="s">
        <v>8401</v>
      </c>
      <c r="L1470" s="3" t="s">
        <v>8401</v>
      </c>
      <c r="N1470" s="3" t="s">
        <v>8378</v>
      </c>
    </row>
    <row r="1471" spans="3:14" ht="24.75" customHeight="1" x14ac:dyDescent="0.2">
      <c r="C1471" s="3" t="s">
        <v>8034</v>
      </c>
      <c r="D1471" s="7" t="s">
        <v>8274</v>
      </c>
      <c r="E1471" s="3" t="s">
        <v>3395</v>
      </c>
      <c r="G1471" s="9">
        <v>40494</v>
      </c>
      <c r="H1471" s="3" t="s">
        <v>8434</v>
      </c>
      <c r="K1471" s="3" t="s">
        <v>8401</v>
      </c>
      <c r="L1471" s="3" t="s">
        <v>8401</v>
      </c>
      <c r="N1471" s="3" t="s">
        <v>8379</v>
      </c>
    </row>
    <row r="1472" spans="3:14" ht="24.75" customHeight="1" x14ac:dyDescent="0.2">
      <c r="C1472" s="3" t="s">
        <v>8035</v>
      </c>
      <c r="D1472" s="7" t="s">
        <v>8275</v>
      </c>
      <c r="E1472" s="3" t="s">
        <v>3395</v>
      </c>
      <c r="G1472" s="9">
        <v>40494</v>
      </c>
      <c r="H1472" s="3" t="s">
        <v>8434</v>
      </c>
      <c r="K1472" s="3" t="s">
        <v>8401</v>
      </c>
      <c r="L1472" s="3" t="s">
        <v>8401</v>
      </c>
      <c r="N1472" s="3" t="s">
        <v>8379</v>
      </c>
    </row>
    <row r="1473" spans="3:14" ht="24.75" customHeight="1" x14ac:dyDescent="0.2">
      <c r="C1473" s="3" t="s">
        <v>8036</v>
      </c>
      <c r="D1473" s="7" t="s">
        <v>8276</v>
      </c>
      <c r="E1473" s="3" t="s">
        <v>3395</v>
      </c>
      <c r="G1473" s="9">
        <v>40505</v>
      </c>
      <c r="H1473" s="3" t="s">
        <v>8427</v>
      </c>
      <c r="K1473" s="3" t="s">
        <v>8401</v>
      </c>
      <c r="L1473" s="3" t="s">
        <v>8401</v>
      </c>
      <c r="N1473" s="3" t="s">
        <v>8380</v>
      </c>
    </row>
    <row r="1474" spans="3:14" ht="24.75" customHeight="1" x14ac:dyDescent="0.2">
      <c r="C1474" s="3" t="s">
        <v>8037</v>
      </c>
      <c r="D1474" s="7" t="s">
        <v>8277</v>
      </c>
      <c r="E1474" s="3" t="s">
        <v>3395</v>
      </c>
      <c r="G1474" s="9">
        <v>40528</v>
      </c>
      <c r="H1474" s="3" t="s">
        <v>8435</v>
      </c>
      <c r="K1474" s="3" t="s">
        <v>8401</v>
      </c>
      <c r="L1474" s="3" t="s">
        <v>8401</v>
      </c>
      <c r="N1474" s="3" t="s">
        <v>8381</v>
      </c>
    </row>
    <row r="1475" spans="3:14" ht="24.75" customHeight="1" x14ac:dyDescent="0.2">
      <c r="C1475" s="3" t="s">
        <v>8038</v>
      </c>
      <c r="D1475" s="7" t="s">
        <v>8278</v>
      </c>
      <c r="E1475" s="3" t="s">
        <v>3395</v>
      </c>
      <c r="G1475" s="9">
        <v>40528</v>
      </c>
      <c r="H1475" s="3" t="s">
        <v>8435</v>
      </c>
      <c r="K1475" s="3" t="s">
        <v>8401</v>
      </c>
      <c r="L1475" s="3" t="s">
        <v>8401</v>
      </c>
      <c r="N1475" s="3" t="s">
        <v>8381</v>
      </c>
    </row>
    <row r="1476" spans="3:14" ht="24.75" customHeight="1" x14ac:dyDescent="0.2">
      <c r="C1476" s="3" t="s">
        <v>8039</v>
      </c>
      <c r="D1476" s="7" t="s">
        <v>8279</v>
      </c>
      <c r="E1476" s="3" t="s">
        <v>3395</v>
      </c>
      <c r="G1476" s="9">
        <v>40528</v>
      </c>
      <c r="H1476" s="3" t="s">
        <v>8435</v>
      </c>
      <c r="K1476" s="3" t="s">
        <v>8401</v>
      </c>
      <c r="L1476" s="3" t="s">
        <v>8401</v>
      </c>
      <c r="N1476" s="3" t="s">
        <v>8382</v>
      </c>
    </row>
    <row r="1477" spans="3:14" ht="24.75" customHeight="1" x14ac:dyDescent="0.2">
      <c r="C1477" s="3" t="s">
        <v>8040</v>
      </c>
      <c r="D1477" s="7" t="s">
        <v>8280</v>
      </c>
      <c r="E1477" s="3" t="s">
        <v>3395</v>
      </c>
      <c r="G1477" s="9">
        <v>40528</v>
      </c>
      <c r="H1477" s="3" t="s">
        <v>8435</v>
      </c>
      <c r="K1477" s="3" t="s">
        <v>8401</v>
      </c>
      <c r="L1477" s="3" t="s">
        <v>8401</v>
      </c>
      <c r="N1477" s="3" t="s">
        <v>8382</v>
      </c>
    </row>
    <row r="1478" spans="3:14" ht="24.75" customHeight="1" x14ac:dyDescent="0.2">
      <c r="C1478" s="3" t="s">
        <v>8041</v>
      </c>
      <c r="D1478" s="7" t="s">
        <v>8281</v>
      </c>
      <c r="E1478" s="3" t="s">
        <v>3395</v>
      </c>
      <c r="G1478" s="9">
        <v>40528</v>
      </c>
      <c r="H1478" s="3" t="s">
        <v>8435</v>
      </c>
      <c r="K1478" s="3" t="s">
        <v>8401</v>
      </c>
      <c r="L1478" s="3" t="s">
        <v>8401</v>
      </c>
      <c r="N1478" s="3" t="s">
        <v>8383</v>
      </c>
    </row>
    <row r="1479" spans="3:14" ht="24.75" customHeight="1" x14ac:dyDescent="0.2">
      <c r="C1479" s="3" t="s">
        <v>8042</v>
      </c>
      <c r="D1479" s="7" t="s">
        <v>8282</v>
      </c>
      <c r="E1479" s="3" t="s">
        <v>3395</v>
      </c>
      <c r="G1479" s="9">
        <v>40528</v>
      </c>
      <c r="H1479" s="3" t="s">
        <v>8435</v>
      </c>
      <c r="K1479" s="3" t="s">
        <v>8401</v>
      </c>
      <c r="L1479" s="3" t="s">
        <v>8401</v>
      </c>
      <c r="N1479" s="3" t="s">
        <v>8383</v>
      </c>
    </row>
    <row r="1480" spans="3:14" ht="24.75" customHeight="1" x14ac:dyDescent="0.2">
      <c r="C1480" s="3" t="s">
        <v>8043</v>
      </c>
      <c r="D1480" s="7" t="s">
        <v>8283</v>
      </c>
      <c r="E1480" s="3" t="s">
        <v>3395</v>
      </c>
      <c r="G1480" s="9">
        <v>40528</v>
      </c>
      <c r="H1480" s="3" t="s">
        <v>8435</v>
      </c>
      <c r="K1480" s="3" t="s">
        <v>8401</v>
      </c>
      <c r="L1480" s="3" t="s">
        <v>8401</v>
      </c>
      <c r="N1480" s="3" t="s">
        <v>8384</v>
      </c>
    </row>
    <row r="1481" spans="3:14" ht="24.75" customHeight="1" x14ac:dyDescent="0.2">
      <c r="C1481" s="3" t="s">
        <v>8044</v>
      </c>
      <c r="D1481" s="7" t="s">
        <v>8284</v>
      </c>
      <c r="E1481" s="3" t="s">
        <v>3395</v>
      </c>
      <c r="G1481" s="9">
        <v>40528</v>
      </c>
      <c r="H1481" s="3" t="s">
        <v>8435</v>
      </c>
      <c r="K1481" s="3" t="s">
        <v>8401</v>
      </c>
      <c r="L1481" s="3" t="s">
        <v>8401</v>
      </c>
      <c r="N1481" s="3" t="s">
        <v>8384</v>
      </c>
    </row>
    <row r="1482" spans="3:14" ht="24.75" customHeight="1" x14ac:dyDescent="0.2">
      <c r="C1482" s="3" t="s">
        <v>8045</v>
      </c>
      <c r="D1482" s="7" t="s">
        <v>8285</v>
      </c>
      <c r="E1482" s="3" t="s">
        <v>3395</v>
      </c>
      <c r="G1482" s="9">
        <v>40528</v>
      </c>
      <c r="H1482" s="3" t="s">
        <v>8435</v>
      </c>
      <c r="K1482" s="3" t="s">
        <v>8401</v>
      </c>
      <c r="L1482" s="3" t="s">
        <v>8401</v>
      </c>
      <c r="N1482" s="3" t="s">
        <v>8385</v>
      </c>
    </row>
    <row r="1483" spans="3:14" ht="24.75" customHeight="1" x14ac:dyDescent="0.2">
      <c r="C1483" s="3" t="s">
        <v>8046</v>
      </c>
      <c r="D1483" s="7" t="s">
        <v>8286</v>
      </c>
      <c r="E1483" s="3" t="s">
        <v>3395</v>
      </c>
      <c r="G1483" s="9">
        <v>40528</v>
      </c>
      <c r="H1483" s="3" t="s">
        <v>8435</v>
      </c>
      <c r="K1483" s="3" t="s">
        <v>8401</v>
      </c>
      <c r="L1483" s="3" t="s">
        <v>8401</v>
      </c>
      <c r="N1483" s="3" t="s">
        <v>8385</v>
      </c>
    </row>
    <row r="1484" spans="3:14" ht="24.75" customHeight="1" x14ac:dyDescent="0.2">
      <c r="C1484" s="3" t="s">
        <v>8047</v>
      </c>
      <c r="D1484" s="7" t="s">
        <v>8287</v>
      </c>
      <c r="E1484" s="3" t="s">
        <v>3395</v>
      </c>
      <c r="G1484" s="9">
        <v>40796</v>
      </c>
      <c r="H1484" s="3" t="s">
        <v>8436</v>
      </c>
      <c r="K1484" s="3" t="s">
        <v>8404</v>
      </c>
      <c r="L1484" s="3" t="s">
        <v>8404</v>
      </c>
      <c r="N1484" s="3" t="s">
        <v>8386</v>
      </c>
    </row>
    <row r="1485" spans="3:14" ht="24.75" customHeight="1" x14ac:dyDescent="0.2">
      <c r="C1485" s="3" t="s">
        <v>8048</v>
      </c>
      <c r="D1485" s="7" t="s">
        <v>8288</v>
      </c>
      <c r="E1485" s="3" t="s">
        <v>3395</v>
      </c>
      <c r="G1485" s="9">
        <v>40796</v>
      </c>
      <c r="H1485" s="3" t="s">
        <v>8436</v>
      </c>
      <c r="K1485" s="3" t="s">
        <v>8404</v>
      </c>
      <c r="L1485" s="3" t="s">
        <v>8404</v>
      </c>
      <c r="N1485" s="3" t="s">
        <v>8387</v>
      </c>
    </row>
    <row r="1486" spans="3:14" ht="24.75" customHeight="1" x14ac:dyDescent="0.2">
      <c r="C1486" s="3" t="s">
        <v>8049</v>
      </c>
      <c r="D1486" s="7" t="s">
        <v>8289</v>
      </c>
      <c r="E1486" s="3" t="s">
        <v>3395</v>
      </c>
      <c r="G1486" s="9">
        <v>40796</v>
      </c>
      <c r="H1486" s="3" t="s">
        <v>8436</v>
      </c>
      <c r="K1486" s="3" t="s">
        <v>8404</v>
      </c>
      <c r="L1486" s="3" t="s">
        <v>8404</v>
      </c>
      <c r="N1486" s="3" t="s">
        <v>8387</v>
      </c>
    </row>
    <row r="1487" spans="3:14" ht="24.75" customHeight="1" x14ac:dyDescent="0.2">
      <c r="C1487" s="3" t="s">
        <v>8050</v>
      </c>
      <c r="D1487" s="7" t="s">
        <v>8290</v>
      </c>
      <c r="E1487" s="3" t="s">
        <v>3395</v>
      </c>
      <c r="G1487" s="9">
        <v>40796</v>
      </c>
      <c r="H1487" s="3" t="s">
        <v>8436</v>
      </c>
      <c r="K1487" s="3" t="s">
        <v>8404</v>
      </c>
      <c r="L1487" s="3" t="s">
        <v>8404</v>
      </c>
      <c r="N1487" s="3" t="s">
        <v>8388</v>
      </c>
    </row>
    <row r="1488" spans="3:14" ht="24.75" customHeight="1" x14ac:dyDescent="0.2">
      <c r="C1488" s="3" t="s">
        <v>8051</v>
      </c>
      <c r="D1488" s="7" t="s">
        <v>8291</v>
      </c>
      <c r="E1488" s="3" t="s">
        <v>3395</v>
      </c>
      <c r="G1488" s="9">
        <v>40796</v>
      </c>
      <c r="H1488" s="3" t="s">
        <v>8436</v>
      </c>
      <c r="K1488" s="3" t="s">
        <v>8404</v>
      </c>
      <c r="L1488" s="3" t="s">
        <v>8404</v>
      </c>
      <c r="N1488" s="3" t="s">
        <v>8389</v>
      </c>
    </row>
    <row r="1489" spans="3:14" ht="24.75" customHeight="1" x14ac:dyDescent="0.2">
      <c r="C1489" s="3" t="s">
        <v>8052</v>
      </c>
      <c r="D1489" s="7" t="s">
        <v>8292</v>
      </c>
      <c r="E1489" s="3" t="s">
        <v>3395</v>
      </c>
      <c r="G1489" s="9">
        <v>40796</v>
      </c>
      <c r="H1489" s="3" t="s">
        <v>8436</v>
      </c>
      <c r="K1489" s="3" t="s">
        <v>8404</v>
      </c>
      <c r="L1489" s="3" t="s">
        <v>8404</v>
      </c>
      <c r="N1489" s="3" t="s">
        <v>8389</v>
      </c>
    </row>
    <row r="1490" spans="3:14" ht="24.75" customHeight="1" x14ac:dyDescent="0.2">
      <c r="C1490" s="3" t="s">
        <v>8053</v>
      </c>
      <c r="D1490" s="7" t="s">
        <v>8293</v>
      </c>
      <c r="E1490" s="3" t="s">
        <v>3395</v>
      </c>
      <c r="G1490" s="9">
        <v>40796</v>
      </c>
      <c r="H1490" s="3" t="s">
        <v>8436</v>
      </c>
      <c r="K1490" s="3" t="s">
        <v>8404</v>
      </c>
      <c r="L1490" s="3" t="s">
        <v>8404</v>
      </c>
      <c r="N1490" s="3" t="s">
        <v>8389</v>
      </c>
    </row>
    <row r="1491" spans="3:14" ht="24.75" customHeight="1" x14ac:dyDescent="0.2">
      <c r="C1491" s="3" t="s">
        <v>8054</v>
      </c>
      <c r="D1491" s="7" t="s">
        <v>8294</v>
      </c>
      <c r="E1491" s="3" t="s">
        <v>3395</v>
      </c>
      <c r="G1491" s="9">
        <v>40796</v>
      </c>
      <c r="H1491" s="3" t="s">
        <v>8436</v>
      </c>
      <c r="K1491" s="3" t="s">
        <v>8404</v>
      </c>
      <c r="L1491" s="3" t="s">
        <v>8404</v>
      </c>
      <c r="N1491" s="3" t="s">
        <v>8389</v>
      </c>
    </row>
    <row r="1492" spans="3:14" ht="24.75" customHeight="1" x14ac:dyDescent="0.2">
      <c r="C1492" s="3" t="s">
        <v>8055</v>
      </c>
      <c r="D1492" s="7" t="s">
        <v>8295</v>
      </c>
      <c r="E1492" s="3" t="s">
        <v>3395</v>
      </c>
      <c r="G1492" s="9">
        <v>40796</v>
      </c>
      <c r="H1492" s="3" t="s">
        <v>8436</v>
      </c>
      <c r="K1492" s="3" t="s">
        <v>8404</v>
      </c>
      <c r="L1492" s="3" t="s">
        <v>8404</v>
      </c>
      <c r="N1492" s="3" t="s">
        <v>8389</v>
      </c>
    </row>
    <row r="1493" spans="3:14" ht="24.75" customHeight="1" x14ac:dyDescent="0.2">
      <c r="C1493" s="3" t="s">
        <v>8056</v>
      </c>
      <c r="D1493" s="7" t="s">
        <v>8296</v>
      </c>
      <c r="E1493" s="3" t="s">
        <v>3395</v>
      </c>
      <c r="G1493" s="9">
        <v>40796</v>
      </c>
      <c r="H1493" s="3" t="s">
        <v>8436</v>
      </c>
      <c r="K1493" s="3" t="s">
        <v>8404</v>
      </c>
      <c r="L1493" s="3" t="s">
        <v>8404</v>
      </c>
      <c r="N1493" s="3" t="s">
        <v>8390</v>
      </c>
    </row>
    <row r="1494" spans="3:14" ht="24.75" customHeight="1" x14ac:dyDescent="0.2">
      <c r="C1494" s="3" t="s">
        <v>8057</v>
      </c>
      <c r="D1494" s="7" t="s">
        <v>8297</v>
      </c>
      <c r="E1494" s="3" t="s">
        <v>3395</v>
      </c>
      <c r="G1494" s="9">
        <v>40796</v>
      </c>
      <c r="H1494" s="3" t="s">
        <v>8436</v>
      </c>
      <c r="K1494" s="3" t="s">
        <v>8404</v>
      </c>
      <c r="L1494" s="3" t="s">
        <v>8404</v>
      </c>
      <c r="N1494" s="3" t="s">
        <v>8390</v>
      </c>
    </row>
    <row r="1495" spans="3:14" ht="24.75" customHeight="1" x14ac:dyDescent="0.2">
      <c r="C1495" s="3" t="s">
        <v>8058</v>
      </c>
      <c r="D1495" s="7" t="s">
        <v>8298</v>
      </c>
      <c r="E1495" s="3" t="s">
        <v>3395</v>
      </c>
      <c r="G1495" s="9">
        <v>40796</v>
      </c>
      <c r="H1495" s="3" t="s">
        <v>8436</v>
      </c>
      <c r="K1495" s="3" t="s">
        <v>8404</v>
      </c>
      <c r="L1495" s="3" t="s">
        <v>8404</v>
      </c>
      <c r="N1495" s="3" t="s">
        <v>8391</v>
      </c>
    </row>
    <row r="1496" spans="3:14" ht="24.75" customHeight="1" x14ac:dyDescent="0.2">
      <c r="C1496" s="3" t="s">
        <v>8059</v>
      </c>
      <c r="D1496" s="7" t="s">
        <v>8299</v>
      </c>
      <c r="E1496" s="3" t="s">
        <v>3395</v>
      </c>
      <c r="G1496" s="9">
        <v>40869</v>
      </c>
      <c r="H1496" s="3" t="s">
        <v>8437</v>
      </c>
      <c r="K1496" s="3" t="s">
        <v>8401</v>
      </c>
      <c r="L1496" s="3" t="s">
        <v>8401</v>
      </c>
      <c r="N1496" s="3" t="s">
        <v>8392</v>
      </c>
    </row>
    <row r="1497" spans="3:14" ht="24.75" customHeight="1" x14ac:dyDescent="0.2">
      <c r="C1497" s="3" t="s">
        <v>8060</v>
      </c>
      <c r="D1497" s="7" t="s">
        <v>8300</v>
      </c>
      <c r="E1497" s="3" t="s">
        <v>3395</v>
      </c>
      <c r="G1497" s="9">
        <v>40869</v>
      </c>
      <c r="H1497" s="3" t="s">
        <v>8437</v>
      </c>
      <c r="K1497" s="3" t="s">
        <v>8401</v>
      </c>
      <c r="L1497" s="3" t="s">
        <v>8401</v>
      </c>
      <c r="N1497" s="3" t="s">
        <v>8393</v>
      </c>
    </row>
    <row r="1498" spans="3:14" ht="24.75" customHeight="1" x14ac:dyDescent="0.2">
      <c r="C1498" s="3" t="s">
        <v>8061</v>
      </c>
      <c r="D1498" s="7" t="s">
        <v>8301</v>
      </c>
      <c r="E1498" s="3" t="s">
        <v>3395</v>
      </c>
      <c r="G1498" s="9">
        <v>40869</v>
      </c>
      <c r="H1498" s="3" t="s">
        <v>8437</v>
      </c>
      <c r="K1498" s="3" t="s">
        <v>8401</v>
      </c>
      <c r="L1498" s="3" t="s">
        <v>8401</v>
      </c>
      <c r="N1498" s="3" t="s">
        <v>8394</v>
      </c>
    </row>
    <row r="1499" spans="3:14" ht="24.75" customHeight="1" x14ac:dyDescent="0.2">
      <c r="C1499" s="3" t="s">
        <v>8062</v>
      </c>
      <c r="D1499" s="7" t="s">
        <v>8302</v>
      </c>
      <c r="E1499" s="3" t="s">
        <v>3395</v>
      </c>
      <c r="G1499" s="9">
        <v>40869</v>
      </c>
      <c r="H1499" s="3" t="s">
        <v>8437</v>
      </c>
      <c r="K1499" s="3" t="s">
        <v>8401</v>
      </c>
      <c r="L1499" s="3" t="s">
        <v>8401</v>
      </c>
      <c r="N1499" s="3" t="s">
        <v>8395</v>
      </c>
    </row>
    <row r="1500" spans="3:14" ht="24.75" customHeight="1" x14ac:dyDescent="0.2">
      <c r="C1500" s="3" t="s">
        <v>8063</v>
      </c>
      <c r="D1500" s="7" t="s">
        <v>8303</v>
      </c>
      <c r="E1500" s="3" t="s">
        <v>3395</v>
      </c>
      <c r="G1500" s="9">
        <v>40869</v>
      </c>
      <c r="H1500" s="3" t="s">
        <v>8438</v>
      </c>
      <c r="K1500" s="3" t="s">
        <v>8401</v>
      </c>
      <c r="L1500" s="3" t="s">
        <v>8401</v>
      </c>
      <c r="N1500" s="3" t="s">
        <v>8396</v>
      </c>
    </row>
    <row r="1501" spans="3:14" ht="24.75" customHeight="1" x14ac:dyDescent="0.2">
      <c r="C1501" s="3" t="s">
        <v>8064</v>
      </c>
      <c r="D1501" s="7" t="s">
        <v>8304</v>
      </c>
      <c r="E1501" s="3" t="s">
        <v>3395</v>
      </c>
      <c r="G1501" s="9">
        <v>40869</v>
      </c>
      <c r="H1501" s="3" t="s">
        <v>8438</v>
      </c>
      <c r="K1501" s="3" t="s">
        <v>8401</v>
      </c>
      <c r="L1501" s="3" t="s">
        <v>8401</v>
      </c>
      <c r="N1501" s="3" t="s">
        <v>8397</v>
      </c>
    </row>
    <row r="1502" spans="3:14" ht="24.75" customHeight="1" x14ac:dyDescent="0.2">
      <c r="C1502" s="3" t="s">
        <v>8065</v>
      </c>
      <c r="D1502" s="7" t="s">
        <v>8305</v>
      </c>
      <c r="E1502" s="3" t="s">
        <v>3395</v>
      </c>
      <c r="G1502" s="9">
        <v>40869</v>
      </c>
      <c r="H1502" s="3" t="s">
        <v>8438</v>
      </c>
      <c r="K1502" s="3" t="s">
        <v>8401</v>
      </c>
      <c r="L1502" s="3" t="s">
        <v>8401</v>
      </c>
      <c r="N1502" s="3" t="s">
        <v>8398</v>
      </c>
    </row>
    <row r="1503" spans="3:14" ht="24.75" customHeight="1" x14ac:dyDescent="0.2">
      <c r="C1503" s="3" t="s">
        <v>8066</v>
      </c>
      <c r="D1503" s="7" t="s">
        <v>8306</v>
      </c>
      <c r="E1503" s="3" t="s">
        <v>3395</v>
      </c>
      <c r="G1503" s="9">
        <v>40869</v>
      </c>
      <c r="H1503" s="3" t="s">
        <v>8437</v>
      </c>
      <c r="K1503" s="3" t="s">
        <v>8401</v>
      </c>
      <c r="L1503" s="3" t="s">
        <v>8401</v>
      </c>
      <c r="N1503" s="3" t="s">
        <v>8399</v>
      </c>
    </row>
    <row r="1504" spans="3:14" ht="24.75" customHeight="1" x14ac:dyDescent="0.2">
      <c r="C1504" s="3" t="s">
        <v>8067</v>
      </c>
      <c r="D1504" s="7" t="s">
        <v>8307</v>
      </c>
      <c r="E1504" s="3" t="s">
        <v>3395</v>
      </c>
      <c r="G1504" s="9">
        <v>41423</v>
      </c>
      <c r="H1504" s="3" t="s">
        <v>8439</v>
      </c>
      <c r="K1504" s="3" t="s">
        <v>8414</v>
      </c>
      <c r="L1504" s="3" t="s">
        <v>8414</v>
      </c>
      <c r="N1504" s="3" t="s">
        <v>8330</v>
      </c>
    </row>
    <row r="1505" spans="3:20" ht="24.75" customHeight="1" x14ac:dyDescent="0.2">
      <c r="C1505" s="3" t="s">
        <v>8068</v>
      </c>
      <c r="D1505" s="7" t="s">
        <v>8308</v>
      </c>
      <c r="E1505" s="3" t="s">
        <v>3395</v>
      </c>
      <c r="G1505" s="9">
        <v>43276</v>
      </c>
      <c r="H1505" s="3" t="s">
        <v>8440</v>
      </c>
      <c r="K1505" s="3" t="s">
        <v>8401</v>
      </c>
      <c r="L1505" s="3" t="s">
        <v>8401</v>
      </c>
      <c r="N1505" s="3" t="s">
        <v>8330</v>
      </c>
    </row>
    <row r="1506" spans="3:20" ht="24.75" customHeight="1" x14ac:dyDescent="0.2">
      <c r="C1506" s="3" t="s">
        <v>8069</v>
      </c>
      <c r="D1506" s="7" t="s">
        <v>8309</v>
      </c>
      <c r="E1506" s="3" t="s">
        <v>3395</v>
      </c>
      <c r="G1506" s="9">
        <v>43276</v>
      </c>
      <c r="H1506" s="3" t="s">
        <v>8440</v>
      </c>
      <c r="K1506" s="3" t="s">
        <v>8401</v>
      </c>
      <c r="L1506" s="3" t="s">
        <v>8401</v>
      </c>
      <c r="N1506" s="3" t="s">
        <v>8330</v>
      </c>
    </row>
    <row r="1507" spans="3:20" ht="24.75" customHeight="1" x14ac:dyDescent="0.2">
      <c r="C1507" s="3" t="s">
        <v>8070</v>
      </c>
      <c r="D1507" s="7" t="s">
        <v>8310</v>
      </c>
      <c r="E1507" s="3" t="s">
        <v>3395</v>
      </c>
      <c r="G1507" s="9">
        <v>43420</v>
      </c>
      <c r="H1507" s="3" t="s">
        <v>8441</v>
      </c>
      <c r="K1507" s="3" t="s">
        <v>8401</v>
      </c>
      <c r="L1507" s="3" t="s">
        <v>8401</v>
      </c>
      <c r="N1507" s="3" t="s">
        <v>8400</v>
      </c>
    </row>
    <row r="1508" spans="3:20" ht="24.75" customHeight="1" x14ac:dyDescent="0.2">
      <c r="C1508" s="3" t="s">
        <v>8071</v>
      </c>
      <c r="D1508" s="7" t="s">
        <v>8442</v>
      </c>
      <c r="E1508" s="3" t="s">
        <v>3395</v>
      </c>
      <c r="H1508" s="3" t="s">
        <v>8453</v>
      </c>
      <c r="K1508" s="3" t="s">
        <v>8451</v>
      </c>
      <c r="L1508" s="3" t="s">
        <v>8451</v>
      </c>
      <c r="M1508" s="76">
        <v>2019</v>
      </c>
      <c r="T1508" s="3" t="s">
        <v>8455</v>
      </c>
    </row>
    <row r="1509" spans="3:20" ht="24.75" customHeight="1" x14ac:dyDescent="0.2">
      <c r="C1509" s="3" t="s">
        <v>8072</v>
      </c>
      <c r="D1509" s="7" t="s">
        <v>8443</v>
      </c>
      <c r="E1509" s="3" t="s">
        <v>3395</v>
      </c>
      <c r="H1509" s="3" t="s">
        <v>8453</v>
      </c>
      <c r="K1509" s="3" t="s">
        <v>8451</v>
      </c>
      <c r="L1509" s="3" t="s">
        <v>8451</v>
      </c>
      <c r="M1509" s="76">
        <v>2019</v>
      </c>
      <c r="T1509" s="3" t="s">
        <v>8455</v>
      </c>
    </row>
    <row r="1510" spans="3:20" ht="24.75" customHeight="1" x14ac:dyDescent="0.2">
      <c r="C1510" s="3" t="s">
        <v>8073</v>
      </c>
      <c r="D1510" s="7" t="s">
        <v>8444</v>
      </c>
      <c r="E1510" s="3" t="s">
        <v>3395</v>
      </c>
      <c r="H1510" s="3" t="s">
        <v>8453</v>
      </c>
      <c r="K1510" s="3" t="s">
        <v>8451</v>
      </c>
      <c r="L1510" s="3" t="s">
        <v>8451</v>
      </c>
      <c r="M1510" s="76">
        <v>2019</v>
      </c>
      <c r="T1510" s="3" t="s">
        <v>8456</v>
      </c>
    </row>
    <row r="1511" spans="3:20" ht="24.75" customHeight="1" x14ac:dyDescent="0.2">
      <c r="C1511" s="3" t="s">
        <v>8074</v>
      </c>
      <c r="D1511" s="7" t="s">
        <v>8445</v>
      </c>
      <c r="E1511" s="3" t="s">
        <v>3395</v>
      </c>
      <c r="H1511" s="3" t="s">
        <v>8453</v>
      </c>
      <c r="K1511" s="3" t="s">
        <v>8451</v>
      </c>
      <c r="L1511" s="3" t="s">
        <v>8451</v>
      </c>
      <c r="M1511" s="76">
        <v>2019</v>
      </c>
      <c r="T1511" s="3" t="s">
        <v>8457</v>
      </c>
    </row>
    <row r="1512" spans="3:20" ht="24.75" customHeight="1" x14ac:dyDescent="0.2">
      <c r="C1512" s="3" t="s">
        <v>8075</v>
      </c>
      <c r="D1512" s="7" t="s">
        <v>8446</v>
      </c>
      <c r="E1512" s="3" t="s">
        <v>3395</v>
      </c>
      <c r="H1512" s="3" t="s">
        <v>8453</v>
      </c>
      <c r="K1512" s="3" t="s">
        <v>8451</v>
      </c>
      <c r="L1512" s="3" t="s">
        <v>8451</v>
      </c>
      <c r="M1512" s="76">
        <v>2018</v>
      </c>
    </row>
    <row r="1513" spans="3:20" ht="24.75" customHeight="1" x14ac:dyDescent="0.2">
      <c r="C1513" s="3" t="s">
        <v>8076</v>
      </c>
      <c r="D1513" s="7" t="s">
        <v>8447</v>
      </c>
      <c r="E1513" s="3" t="s">
        <v>3395</v>
      </c>
      <c r="H1513" s="3" t="s">
        <v>8453</v>
      </c>
      <c r="K1513" s="3" t="s">
        <v>8451</v>
      </c>
      <c r="L1513" s="3" t="s">
        <v>8451</v>
      </c>
      <c r="M1513" s="76">
        <v>2019</v>
      </c>
      <c r="T1513" s="3" t="s">
        <v>8456</v>
      </c>
    </row>
    <row r="1514" spans="3:20" ht="24.75" customHeight="1" x14ac:dyDescent="0.2">
      <c r="C1514" s="3" t="s">
        <v>8077</v>
      </c>
      <c r="D1514" s="7" t="s">
        <v>8448</v>
      </c>
      <c r="E1514" s="3" t="s">
        <v>3395</v>
      </c>
      <c r="H1514" s="3" t="s">
        <v>8454</v>
      </c>
      <c r="K1514" s="3" t="s">
        <v>8452</v>
      </c>
      <c r="L1514" s="3" t="s">
        <v>8452</v>
      </c>
      <c r="M1514" s="76">
        <v>2015</v>
      </c>
    </row>
    <row r="1515" spans="3:20" ht="24.75" customHeight="1" x14ac:dyDescent="0.2">
      <c r="C1515" s="3" t="s">
        <v>8078</v>
      </c>
      <c r="D1515" s="7" t="s">
        <v>8449</v>
      </c>
      <c r="E1515" s="3" t="s">
        <v>3395</v>
      </c>
      <c r="H1515" s="3" t="s">
        <v>8454</v>
      </c>
      <c r="K1515" s="3" t="s">
        <v>8452</v>
      </c>
      <c r="L1515" s="3" t="s">
        <v>8452</v>
      </c>
      <c r="M1515" s="76">
        <v>2015</v>
      </c>
    </row>
    <row r="1516" spans="3:20" ht="24.75" customHeight="1" x14ac:dyDescent="0.2">
      <c r="C1516" s="3" t="s">
        <v>8079</v>
      </c>
      <c r="D1516" s="7" t="s">
        <v>8450</v>
      </c>
      <c r="E1516" s="3" t="s">
        <v>3395</v>
      </c>
      <c r="K1516" s="3" t="s">
        <v>8451</v>
      </c>
      <c r="L1516" s="3" t="s">
        <v>8451</v>
      </c>
      <c r="M1516" s="76">
        <v>2020</v>
      </c>
    </row>
    <row r="1517" spans="3:20" ht="24.75" customHeight="1" x14ac:dyDescent="0.2">
      <c r="C1517" s="3" t="s">
        <v>8080</v>
      </c>
      <c r="D1517" s="7" t="s">
        <v>8459</v>
      </c>
      <c r="E1517" s="3" t="s">
        <v>3395</v>
      </c>
      <c r="G1517" s="11">
        <v>44228</v>
      </c>
      <c r="K1517" s="3" t="s">
        <v>8451</v>
      </c>
    </row>
    <row r="1518" spans="3:20" ht="24.75" customHeight="1" x14ac:dyDescent="0.2">
      <c r="C1518" s="3" t="s">
        <v>8081</v>
      </c>
      <c r="D1518" s="7" t="s">
        <v>8460</v>
      </c>
      <c r="E1518" s="3" t="s">
        <v>3395</v>
      </c>
      <c r="G1518" s="11">
        <v>44228</v>
      </c>
      <c r="K1518" s="3" t="s">
        <v>8451</v>
      </c>
    </row>
    <row r="1519" spans="3:20" ht="24.75" customHeight="1" x14ac:dyDescent="0.2">
      <c r="C1519" s="3" t="s">
        <v>8082</v>
      </c>
      <c r="D1519" s="7" t="s">
        <v>8461</v>
      </c>
      <c r="E1519" s="3" t="s">
        <v>3395</v>
      </c>
      <c r="G1519" s="11">
        <v>44228</v>
      </c>
      <c r="K1519" s="3" t="s">
        <v>8451</v>
      </c>
    </row>
    <row r="1520" spans="3:20" ht="24.75" customHeight="1" x14ac:dyDescent="0.2">
      <c r="C1520" s="3" t="s">
        <v>8083</v>
      </c>
      <c r="D1520" s="7" t="s">
        <v>8462</v>
      </c>
      <c r="E1520" s="3" t="s">
        <v>3395</v>
      </c>
      <c r="G1520" s="11">
        <v>44228</v>
      </c>
      <c r="K1520" s="3" t="s">
        <v>8451</v>
      </c>
    </row>
    <row r="1521" spans="3:14" ht="24.75" customHeight="1" x14ac:dyDescent="0.2">
      <c r="C1521" s="3" t="s">
        <v>8084</v>
      </c>
      <c r="D1521" s="7" t="s">
        <v>8463</v>
      </c>
      <c r="E1521" s="3" t="s">
        <v>3395</v>
      </c>
      <c r="G1521" s="11">
        <v>44228</v>
      </c>
      <c r="K1521" s="3" t="s">
        <v>8452</v>
      </c>
    </row>
    <row r="1522" spans="3:14" ht="24.75" customHeight="1" x14ac:dyDescent="0.2">
      <c r="C1522" s="3" t="s">
        <v>8085</v>
      </c>
      <c r="D1522" s="7" t="s">
        <v>8463</v>
      </c>
      <c r="E1522" s="3" t="s">
        <v>3395</v>
      </c>
      <c r="G1522" s="11">
        <v>44228</v>
      </c>
      <c r="K1522" s="3" t="s">
        <v>8452</v>
      </c>
    </row>
    <row r="1523" spans="3:14" ht="24.75" customHeight="1" x14ac:dyDescent="0.2">
      <c r="C1523" s="3" t="s">
        <v>8086</v>
      </c>
      <c r="D1523" s="7">
        <v>68.099999999999994</v>
      </c>
      <c r="E1523" s="3" t="s">
        <v>3395</v>
      </c>
      <c r="H1523" s="3" t="s">
        <v>8520</v>
      </c>
      <c r="K1523" s="3" t="s">
        <v>8519</v>
      </c>
      <c r="L1523" s="3" t="s">
        <v>8451</v>
      </c>
      <c r="M1523" s="76" t="s">
        <v>8522</v>
      </c>
      <c r="N1523" s="3" t="s">
        <v>8521</v>
      </c>
    </row>
    <row r="1524" spans="3:14" ht="24.75" customHeight="1" x14ac:dyDescent="0.2">
      <c r="C1524" s="3" t="s">
        <v>8087</v>
      </c>
      <c r="D1524" s="7">
        <v>68.2</v>
      </c>
      <c r="E1524" s="3" t="s">
        <v>3395</v>
      </c>
      <c r="H1524" s="3" t="s">
        <v>8520</v>
      </c>
      <c r="K1524" s="3" t="s">
        <v>8519</v>
      </c>
      <c r="L1524" s="3" t="s">
        <v>8451</v>
      </c>
      <c r="M1524" s="76" t="s">
        <v>8522</v>
      </c>
      <c r="N1524" s="3" t="s">
        <v>8521</v>
      </c>
    </row>
    <row r="1525" spans="3:14" ht="24.75" customHeight="1" x14ac:dyDescent="0.2">
      <c r="C1525" s="3" t="s">
        <v>8088</v>
      </c>
      <c r="D1525" s="7">
        <v>68.3</v>
      </c>
      <c r="E1525" s="3" t="s">
        <v>3395</v>
      </c>
      <c r="H1525" s="3" t="s">
        <v>8520</v>
      </c>
      <c r="K1525" s="3" t="s">
        <v>8519</v>
      </c>
      <c r="L1525" s="3" t="s">
        <v>8451</v>
      </c>
      <c r="M1525" s="76" t="s">
        <v>8522</v>
      </c>
      <c r="N1525" s="3" t="s">
        <v>8521</v>
      </c>
    </row>
    <row r="1526" spans="3:14" ht="24.75" customHeight="1" x14ac:dyDescent="0.2">
      <c r="C1526" s="3" t="s">
        <v>8089</v>
      </c>
      <c r="D1526" s="7">
        <v>68.400000000000006</v>
      </c>
      <c r="E1526" s="3" t="s">
        <v>3395</v>
      </c>
      <c r="H1526" s="3" t="s">
        <v>8520</v>
      </c>
      <c r="K1526" s="3" t="s">
        <v>8519</v>
      </c>
      <c r="L1526" s="3" t="s">
        <v>8451</v>
      </c>
      <c r="M1526" s="76" t="s">
        <v>8522</v>
      </c>
      <c r="N1526" s="3" t="s">
        <v>8521</v>
      </c>
    </row>
    <row r="1527" spans="3:14" ht="24.75" customHeight="1" x14ac:dyDescent="0.2">
      <c r="C1527" s="3" t="s">
        <v>8090</v>
      </c>
      <c r="D1527" s="7">
        <v>68.5</v>
      </c>
      <c r="E1527" s="3" t="s">
        <v>3395</v>
      </c>
      <c r="H1527" s="3" t="s">
        <v>8520</v>
      </c>
      <c r="K1527" s="3" t="s">
        <v>8519</v>
      </c>
      <c r="L1527" s="3" t="s">
        <v>8451</v>
      </c>
      <c r="M1527" s="76" t="s">
        <v>8522</v>
      </c>
      <c r="N1527" s="3" t="s">
        <v>8521</v>
      </c>
    </row>
    <row r="1528" spans="3:14" ht="24.75" customHeight="1" x14ac:dyDescent="0.2">
      <c r="C1528" s="3" t="s">
        <v>8091</v>
      </c>
      <c r="D1528" s="7">
        <v>68.599999999999994</v>
      </c>
      <c r="E1528" s="3" t="s">
        <v>3395</v>
      </c>
      <c r="H1528" s="3" t="s">
        <v>8520</v>
      </c>
      <c r="K1528" s="3" t="s">
        <v>8519</v>
      </c>
      <c r="L1528" s="3" t="s">
        <v>8451</v>
      </c>
      <c r="M1528" s="76" t="s">
        <v>8522</v>
      </c>
      <c r="N1528" s="3" t="s">
        <v>8521</v>
      </c>
    </row>
    <row r="1529" spans="3:14" ht="24.75" customHeight="1" x14ac:dyDescent="0.2">
      <c r="C1529" s="3" t="s">
        <v>8092</v>
      </c>
      <c r="D1529" s="7">
        <v>68.7</v>
      </c>
      <c r="E1529" s="3" t="s">
        <v>3395</v>
      </c>
      <c r="H1529" s="3" t="s">
        <v>8520</v>
      </c>
      <c r="K1529" s="3" t="s">
        <v>8519</v>
      </c>
      <c r="L1529" s="3" t="s">
        <v>8451</v>
      </c>
      <c r="M1529" s="76" t="s">
        <v>8522</v>
      </c>
      <c r="N1529" s="3" t="s">
        <v>8521</v>
      </c>
    </row>
    <row r="1530" spans="3:14" ht="24.75" customHeight="1" x14ac:dyDescent="0.2">
      <c r="C1530" s="3" t="s">
        <v>8093</v>
      </c>
      <c r="D1530" s="7">
        <v>68.800000000000097</v>
      </c>
      <c r="E1530" s="3" t="s">
        <v>3395</v>
      </c>
      <c r="H1530" s="3" t="s">
        <v>8520</v>
      </c>
      <c r="K1530" s="3" t="s">
        <v>8519</v>
      </c>
      <c r="L1530" s="3" t="s">
        <v>8451</v>
      </c>
      <c r="M1530" s="76" t="s">
        <v>8522</v>
      </c>
      <c r="N1530" s="3" t="s">
        <v>8521</v>
      </c>
    </row>
    <row r="1531" spans="3:14" ht="24.75" customHeight="1" x14ac:dyDescent="0.2">
      <c r="C1531" s="3" t="s">
        <v>8094</v>
      </c>
      <c r="D1531" s="7">
        <v>68.900000000000105</v>
      </c>
      <c r="E1531" s="3" t="s">
        <v>3395</v>
      </c>
      <c r="H1531" s="3" t="s">
        <v>8520</v>
      </c>
      <c r="K1531" s="3" t="s">
        <v>8519</v>
      </c>
      <c r="L1531" s="3" t="s">
        <v>8451</v>
      </c>
      <c r="M1531" s="76" t="s">
        <v>8522</v>
      </c>
      <c r="N1531" s="3" t="s">
        <v>8521</v>
      </c>
    </row>
    <row r="1532" spans="3:14" ht="24.75" customHeight="1" x14ac:dyDescent="0.2">
      <c r="C1532" s="3" t="s">
        <v>8095</v>
      </c>
      <c r="D1532" s="7" t="s">
        <v>8526</v>
      </c>
      <c r="E1532" s="3" t="s">
        <v>3395</v>
      </c>
      <c r="H1532" s="3" t="s">
        <v>8520</v>
      </c>
      <c r="K1532" s="3" t="s">
        <v>8519</v>
      </c>
      <c r="L1532" s="3" t="s">
        <v>8451</v>
      </c>
      <c r="M1532" s="76" t="s">
        <v>8522</v>
      </c>
      <c r="N1532" s="3" t="s">
        <v>8521</v>
      </c>
    </row>
    <row r="1533" spans="3:14" ht="24.75" customHeight="1" x14ac:dyDescent="0.2">
      <c r="C1533" s="3" t="s">
        <v>8096</v>
      </c>
      <c r="D1533" s="7">
        <v>68.11</v>
      </c>
      <c r="E1533" s="3" t="s">
        <v>3395</v>
      </c>
      <c r="H1533" s="3" t="s">
        <v>8520</v>
      </c>
      <c r="K1533" s="3" t="s">
        <v>8519</v>
      </c>
      <c r="L1533" s="3" t="s">
        <v>8451</v>
      </c>
      <c r="M1533" s="76" t="s">
        <v>8522</v>
      </c>
      <c r="N1533" s="3" t="s">
        <v>8521</v>
      </c>
    </row>
    <row r="1534" spans="3:14" ht="24.75" customHeight="1" x14ac:dyDescent="0.2">
      <c r="C1534" s="3" t="s">
        <v>8097</v>
      </c>
      <c r="D1534" s="7">
        <v>68.12</v>
      </c>
      <c r="E1534" s="3" t="s">
        <v>3395</v>
      </c>
      <c r="H1534" s="3" t="s">
        <v>8520</v>
      </c>
      <c r="K1534" s="3" t="s">
        <v>8519</v>
      </c>
      <c r="L1534" s="3" t="s">
        <v>8451</v>
      </c>
      <c r="M1534" s="76" t="s">
        <v>8522</v>
      </c>
      <c r="N1534" s="3" t="s">
        <v>8521</v>
      </c>
    </row>
    <row r="1535" spans="3:14" ht="24.75" customHeight="1" x14ac:dyDescent="0.2">
      <c r="C1535" s="3" t="s">
        <v>8098</v>
      </c>
      <c r="D1535" s="7">
        <v>68.13</v>
      </c>
      <c r="E1535" s="3" t="s">
        <v>3395</v>
      </c>
      <c r="H1535" s="3" t="s">
        <v>8520</v>
      </c>
      <c r="K1535" s="3" t="s">
        <v>8519</v>
      </c>
      <c r="L1535" s="3" t="s">
        <v>8451</v>
      </c>
      <c r="M1535" s="76" t="s">
        <v>8522</v>
      </c>
      <c r="N1535" s="3" t="s">
        <v>8521</v>
      </c>
    </row>
    <row r="1536" spans="3:14" ht="24.75" customHeight="1" x14ac:dyDescent="0.2">
      <c r="C1536" s="3" t="s">
        <v>8099</v>
      </c>
      <c r="D1536" s="7">
        <v>68.14</v>
      </c>
      <c r="E1536" s="3" t="s">
        <v>3395</v>
      </c>
      <c r="H1536" s="3" t="s">
        <v>8520</v>
      </c>
      <c r="K1536" s="3" t="s">
        <v>8519</v>
      </c>
      <c r="L1536" s="3" t="s">
        <v>8451</v>
      </c>
      <c r="M1536" s="76" t="s">
        <v>8522</v>
      </c>
      <c r="N1536" s="3" t="s">
        <v>8521</v>
      </c>
    </row>
    <row r="1537" spans="3:14" ht="24.75" customHeight="1" x14ac:dyDescent="0.2">
      <c r="C1537" s="3" t="s">
        <v>8100</v>
      </c>
      <c r="D1537" s="7">
        <v>68.150000000000006</v>
      </c>
      <c r="E1537" s="3" t="s">
        <v>3395</v>
      </c>
      <c r="H1537" s="3" t="s">
        <v>8520</v>
      </c>
      <c r="K1537" s="3" t="s">
        <v>8519</v>
      </c>
      <c r="L1537" s="3" t="s">
        <v>8451</v>
      </c>
      <c r="M1537" s="76" t="s">
        <v>8522</v>
      </c>
      <c r="N1537" s="3" t="s">
        <v>8521</v>
      </c>
    </row>
    <row r="1538" spans="3:14" ht="24.75" customHeight="1" x14ac:dyDescent="0.2">
      <c r="C1538" s="3" t="s">
        <v>8101</v>
      </c>
      <c r="D1538" s="7">
        <v>68.16</v>
      </c>
      <c r="E1538" s="3" t="s">
        <v>3395</v>
      </c>
      <c r="H1538" s="3" t="s">
        <v>8520</v>
      </c>
      <c r="K1538" s="3" t="s">
        <v>8519</v>
      </c>
      <c r="L1538" s="3" t="s">
        <v>8451</v>
      </c>
      <c r="M1538" s="76" t="s">
        <v>8522</v>
      </c>
      <c r="N1538" s="3" t="s">
        <v>8521</v>
      </c>
    </row>
    <row r="1539" spans="3:14" ht="24.75" customHeight="1" x14ac:dyDescent="0.2">
      <c r="C1539" s="3" t="s">
        <v>8102</v>
      </c>
      <c r="D1539" s="7">
        <v>68.17</v>
      </c>
      <c r="E1539" s="3" t="s">
        <v>3395</v>
      </c>
      <c r="H1539" s="3" t="s">
        <v>8520</v>
      </c>
      <c r="K1539" s="3" t="s">
        <v>8519</v>
      </c>
      <c r="L1539" s="3" t="s">
        <v>8451</v>
      </c>
      <c r="M1539" s="76" t="s">
        <v>8522</v>
      </c>
      <c r="N1539" s="3" t="s">
        <v>8521</v>
      </c>
    </row>
    <row r="1540" spans="3:14" ht="24.75" customHeight="1" x14ac:dyDescent="0.2">
      <c r="C1540" s="3" t="s">
        <v>8103</v>
      </c>
      <c r="D1540" s="7">
        <v>68.180000000000007</v>
      </c>
      <c r="E1540" s="3" t="s">
        <v>3395</v>
      </c>
      <c r="H1540" s="3" t="s">
        <v>8520</v>
      </c>
      <c r="K1540" s="3" t="s">
        <v>8519</v>
      </c>
      <c r="L1540" s="3" t="s">
        <v>8451</v>
      </c>
      <c r="M1540" s="76" t="s">
        <v>8522</v>
      </c>
      <c r="N1540" s="3" t="s">
        <v>8521</v>
      </c>
    </row>
    <row r="1541" spans="3:14" ht="24.75" customHeight="1" x14ac:dyDescent="0.2">
      <c r="C1541" s="3" t="s">
        <v>8104</v>
      </c>
      <c r="D1541" s="7">
        <v>68.19</v>
      </c>
      <c r="E1541" s="3" t="s">
        <v>3395</v>
      </c>
      <c r="H1541" s="3" t="s">
        <v>8520</v>
      </c>
      <c r="K1541" s="3" t="s">
        <v>8519</v>
      </c>
      <c r="L1541" s="3" t="s">
        <v>8451</v>
      </c>
      <c r="M1541" s="76" t="s">
        <v>8522</v>
      </c>
      <c r="N1541" s="3" t="s">
        <v>8521</v>
      </c>
    </row>
    <row r="1542" spans="3:14" ht="24.75" customHeight="1" x14ac:dyDescent="0.2">
      <c r="C1542" s="3" t="s">
        <v>8105</v>
      </c>
      <c r="D1542" s="7" t="s">
        <v>8525</v>
      </c>
      <c r="E1542" s="3" t="s">
        <v>3395</v>
      </c>
      <c r="H1542" s="3" t="s">
        <v>8520</v>
      </c>
      <c r="K1542" s="3" t="s">
        <v>8519</v>
      </c>
      <c r="L1542" s="3" t="s">
        <v>8451</v>
      </c>
      <c r="M1542" s="76" t="s">
        <v>8522</v>
      </c>
      <c r="N1542" s="3" t="s">
        <v>8521</v>
      </c>
    </row>
    <row r="1543" spans="3:14" ht="24.75" customHeight="1" x14ac:dyDescent="0.2">
      <c r="C1543" s="3" t="s">
        <v>8106</v>
      </c>
      <c r="D1543" s="7">
        <v>68.209999999999994</v>
      </c>
      <c r="E1543" s="3" t="s">
        <v>3395</v>
      </c>
      <c r="H1543" s="3" t="s">
        <v>8520</v>
      </c>
      <c r="K1543" s="3" t="s">
        <v>8519</v>
      </c>
      <c r="L1543" s="3" t="s">
        <v>8451</v>
      </c>
      <c r="M1543" s="76" t="s">
        <v>8522</v>
      </c>
      <c r="N1543" s="3" t="s">
        <v>8521</v>
      </c>
    </row>
    <row r="1544" spans="3:14" ht="24.75" customHeight="1" x14ac:dyDescent="0.2">
      <c r="C1544" s="3" t="s">
        <v>8107</v>
      </c>
      <c r="D1544" s="7">
        <v>68.22</v>
      </c>
      <c r="E1544" s="3" t="s">
        <v>3395</v>
      </c>
      <c r="H1544" s="3" t="s">
        <v>8520</v>
      </c>
      <c r="K1544" s="3" t="s">
        <v>8519</v>
      </c>
      <c r="L1544" s="3" t="s">
        <v>8451</v>
      </c>
      <c r="M1544" s="76" t="s">
        <v>8522</v>
      </c>
      <c r="N1544" s="3" t="s">
        <v>8521</v>
      </c>
    </row>
    <row r="1545" spans="3:14" ht="24.75" customHeight="1" x14ac:dyDescent="0.2">
      <c r="C1545" s="3" t="s">
        <v>8108</v>
      </c>
      <c r="D1545" s="7">
        <v>68.23</v>
      </c>
      <c r="E1545" s="3" t="s">
        <v>3395</v>
      </c>
      <c r="H1545" s="3" t="s">
        <v>8520</v>
      </c>
      <c r="K1545" s="3" t="s">
        <v>8519</v>
      </c>
      <c r="L1545" s="3" t="s">
        <v>8451</v>
      </c>
      <c r="M1545" s="76" t="s">
        <v>8522</v>
      </c>
      <c r="N1545" s="3" t="s">
        <v>8521</v>
      </c>
    </row>
    <row r="1546" spans="3:14" ht="24.75" customHeight="1" x14ac:dyDescent="0.2">
      <c r="C1546" s="3" t="s">
        <v>8109</v>
      </c>
      <c r="D1546" s="7">
        <v>68.240000000000094</v>
      </c>
      <c r="E1546" s="3" t="s">
        <v>3395</v>
      </c>
      <c r="H1546" s="3" t="s">
        <v>8520</v>
      </c>
      <c r="K1546" s="3" t="s">
        <v>8519</v>
      </c>
      <c r="L1546" s="3" t="s">
        <v>8451</v>
      </c>
      <c r="M1546" s="76" t="s">
        <v>8522</v>
      </c>
      <c r="N1546" s="3" t="s">
        <v>8521</v>
      </c>
    </row>
    <row r="1547" spans="3:14" ht="24.75" customHeight="1" x14ac:dyDescent="0.2">
      <c r="C1547" s="3" t="s">
        <v>8110</v>
      </c>
      <c r="D1547" s="7">
        <v>69.099999999999994</v>
      </c>
      <c r="E1547" s="3" t="s">
        <v>3395</v>
      </c>
      <c r="H1547" s="3" t="s">
        <v>8523</v>
      </c>
      <c r="K1547" s="3" t="s">
        <v>8519</v>
      </c>
      <c r="L1547" s="3" t="s">
        <v>8451</v>
      </c>
      <c r="M1547" s="76" t="s">
        <v>8522</v>
      </c>
      <c r="N1547" s="3" t="s">
        <v>8529</v>
      </c>
    </row>
    <row r="1548" spans="3:14" ht="24.75" customHeight="1" x14ac:dyDescent="0.2">
      <c r="C1548" s="3" t="s">
        <v>8111</v>
      </c>
      <c r="D1548" s="7">
        <v>69.2</v>
      </c>
      <c r="E1548" s="3" t="s">
        <v>3395</v>
      </c>
      <c r="H1548" s="3" t="s">
        <v>8523</v>
      </c>
      <c r="K1548" s="3" t="s">
        <v>8519</v>
      </c>
      <c r="L1548" s="3" t="s">
        <v>8451</v>
      </c>
      <c r="M1548" s="76" t="s">
        <v>8522</v>
      </c>
      <c r="N1548" s="3" t="s">
        <v>8529</v>
      </c>
    </row>
    <row r="1549" spans="3:14" ht="24.75" customHeight="1" x14ac:dyDescent="0.2">
      <c r="C1549" s="3" t="s">
        <v>8112</v>
      </c>
      <c r="D1549" s="7">
        <v>69.3</v>
      </c>
      <c r="E1549" s="3" t="s">
        <v>3395</v>
      </c>
      <c r="H1549" s="3" t="s">
        <v>8523</v>
      </c>
      <c r="K1549" s="3" t="s">
        <v>8519</v>
      </c>
      <c r="L1549" s="3" t="s">
        <v>8451</v>
      </c>
      <c r="M1549" s="76" t="s">
        <v>8522</v>
      </c>
      <c r="N1549" s="3" t="s">
        <v>8529</v>
      </c>
    </row>
    <row r="1550" spans="3:14" ht="24.75" customHeight="1" x14ac:dyDescent="0.2">
      <c r="C1550" s="3" t="s">
        <v>8113</v>
      </c>
      <c r="D1550" s="7">
        <v>69.400000000000006</v>
      </c>
      <c r="E1550" s="3" t="s">
        <v>3395</v>
      </c>
      <c r="H1550" s="3" t="s">
        <v>8523</v>
      </c>
      <c r="K1550" s="3" t="s">
        <v>8519</v>
      </c>
      <c r="L1550" s="3" t="s">
        <v>8451</v>
      </c>
      <c r="M1550" s="76" t="s">
        <v>8522</v>
      </c>
      <c r="N1550" s="3" t="s">
        <v>8529</v>
      </c>
    </row>
    <row r="1551" spans="3:14" ht="24.75" customHeight="1" x14ac:dyDescent="0.2">
      <c r="C1551" s="3" t="s">
        <v>8114</v>
      </c>
      <c r="D1551" s="7">
        <v>69.5</v>
      </c>
      <c r="E1551" s="3" t="s">
        <v>3395</v>
      </c>
      <c r="H1551" s="3" t="s">
        <v>8523</v>
      </c>
      <c r="K1551" s="3" t="s">
        <v>8519</v>
      </c>
      <c r="L1551" s="3" t="s">
        <v>8451</v>
      </c>
      <c r="M1551" s="76" t="s">
        <v>8522</v>
      </c>
      <c r="N1551" s="3" t="s">
        <v>8529</v>
      </c>
    </row>
    <row r="1552" spans="3:14" ht="24.75" customHeight="1" x14ac:dyDescent="0.2">
      <c r="C1552" s="3" t="s">
        <v>8115</v>
      </c>
      <c r="D1552" s="7">
        <v>69.599999999999994</v>
      </c>
      <c r="E1552" s="3" t="s">
        <v>3395</v>
      </c>
      <c r="H1552" s="3" t="s">
        <v>8523</v>
      </c>
      <c r="K1552" s="3" t="s">
        <v>8519</v>
      </c>
      <c r="L1552" s="3" t="s">
        <v>8451</v>
      </c>
      <c r="M1552" s="76" t="s">
        <v>8522</v>
      </c>
      <c r="N1552" s="3" t="s">
        <v>8529</v>
      </c>
    </row>
    <row r="1553" spans="1:14" ht="24.75" customHeight="1" x14ac:dyDescent="0.2">
      <c r="C1553" s="3" t="s">
        <v>8116</v>
      </c>
      <c r="D1553" s="7">
        <v>69.7</v>
      </c>
      <c r="E1553" s="3" t="s">
        <v>3395</v>
      </c>
      <c r="H1553" s="3" t="s">
        <v>8523</v>
      </c>
      <c r="K1553" s="3" t="s">
        <v>8519</v>
      </c>
      <c r="L1553" s="3" t="s">
        <v>8451</v>
      </c>
      <c r="M1553" s="76" t="s">
        <v>8522</v>
      </c>
      <c r="N1553" s="3" t="s">
        <v>8529</v>
      </c>
    </row>
    <row r="1554" spans="1:14" ht="24.75" customHeight="1" x14ac:dyDescent="0.2">
      <c r="C1554" s="3" t="s">
        <v>8117</v>
      </c>
      <c r="D1554" s="7">
        <v>69.800000000000097</v>
      </c>
      <c r="E1554" s="3" t="s">
        <v>3395</v>
      </c>
      <c r="H1554" s="3" t="s">
        <v>8523</v>
      </c>
      <c r="K1554" s="3" t="s">
        <v>8519</v>
      </c>
      <c r="L1554" s="3" t="s">
        <v>8451</v>
      </c>
      <c r="M1554" s="76" t="s">
        <v>8522</v>
      </c>
      <c r="N1554" s="3" t="s">
        <v>8529</v>
      </c>
    </row>
    <row r="1555" spans="1:14" ht="24.75" customHeight="1" x14ac:dyDescent="0.2">
      <c r="C1555" s="3" t="s">
        <v>8118</v>
      </c>
      <c r="D1555" s="7">
        <v>69.900000000000105</v>
      </c>
      <c r="E1555" s="3" t="s">
        <v>3395</v>
      </c>
      <c r="H1555" s="3" t="s">
        <v>8523</v>
      </c>
      <c r="K1555" s="3" t="s">
        <v>8519</v>
      </c>
      <c r="L1555" s="3" t="s">
        <v>8451</v>
      </c>
      <c r="M1555" s="76" t="s">
        <v>8522</v>
      </c>
      <c r="N1555" s="3" t="s">
        <v>8529</v>
      </c>
    </row>
    <row r="1556" spans="1:14" ht="24.75" customHeight="1" x14ac:dyDescent="0.2">
      <c r="A1556" s="3" t="s">
        <v>8528</v>
      </c>
      <c r="C1556" s="3" t="s">
        <v>8119</v>
      </c>
      <c r="D1556" s="7" t="s">
        <v>8524</v>
      </c>
      <c r="E1556" s="3" t="s">
        <v>8527</v>
      </c>
      <c r="H1556" s="3" t="s">
        <v>8523</v>
      </c>
      <c r="K1556" s="3" t="s">
        <v>8519</v>
      </c>
      <c r="L1556" s="3" t="s">
        <v>8451</v>
      </c>
      <c r="M1556" s="76" t="s">
        <v>8522</v>
      </c>
      <c r="N1556" s="3" t="s">
        <v>8529</v>
      </c>
    </row>
    <row r="1557" spans="1:14" ht="24.75" customHeight="1" x14ac:dyDescent="0.2">
      <c r="C1557" s="3" t="s">
        <v>8120</v>
      </c>
      <c r="D1557" s="7">
        <v>69.11</v>
      </c>
      <c r="E1557" s="3" t="s">
        <v>3395</v>
      </c>
      <c r="H1557" s="3" t="s">
        <v>8523</v>
      </c>
      <c r="K1557" s="3" t="s">
        <v>8519</v>
      </c>
      <c r="L1557" s="3" t="s">
        <v>8451</v>
      </c>
      <c r="M1557" s="76" t="s">
        <v>8522</v>
      </c>
      <c r="N1557" s="3" t="s">
        <v>8529</v>
      </c>
    </row>
    <row r="1558" spans="1:14" ht="24.75" customHeight="1" x14ac:dyDescent="0.2">
      <c r="C1558" s="3" t="s">
        <v>8121</v>
      </c>
      <c r="D1558" s="7">
        <v>69.12</v>
      </c>
      <c r="E1558" s="3" t="s">
        <v>3395</v>
      </c>
      <c r="H1558" s="3" t="s">
        <v>8523</v>
      </c>
      <c r="K1558" s="3" t="s">
        <v>8519</v>
      </c>
      <c r="L1558" s="3" t="s">
        <v>8451</v>
      </c>
      <c r="M1558" s="76" t="s">
        <v>8522</v>
      </c>
      <c r="N1558" s="3" t="s">
        <v>8529</v>
      </c>
    </row>
    <row r="1559" spans="1:14" ht="24.75" customHeight="1" x14ac:dyDescent="0.2">
      <c r="C1559" s="3" t="s">
        <v>8122</v>
      </c>
      <c r="D1559" s="7">
        <v>69.13</v>
      </c>
      <c r="E1559" s="3" t="s">
        <v>3395</v>
      </c>
      <c r="H1559" s="3" t="s">
        <v>8523</v>
      </c>
      <c r="K1559" s="3" t="s">
        <v>8519</v>
      </c>
      <c r="L1559" s="3" t="s">
        <v>8451</v>
      </c>
      <c r="M1559" s="76" t="s">
        <v>8522</v>
      </c>
      <c r="N1559" s="3" t="s">
        <v>8529</v>
      </c>
    </row>
    <row r="1560" spans="1:14" ht="24.75" customHeight="1" x14ac:dyDescent="0.2">
      <c r="C1560" s="3" t="s">
        <v>8123</v>
      </c>
      <c r="D1560" s="7">
        <v>69.14</v>
      </c>
      <c r="E1560" s="3" t="s">
        <v>3395</v>
      </c>
      <c r="H1560" s="3" t="s">
        <v>8523</v>
      </c>
      <c r="K1560" s="3" t="s">
        <v>8519</v>
      </c>
      <c r="L1560" s="3" t="s">
        <v>8451</v>
      </c>
      <c r="M1560" s="76" t="s">
        <v>8522</v>
      </c>
      <c r="N1560" s="3" t="s">
        <v>8529</v>
      </c>
    </row>
    <row r="1561" spans="1:14" ht="24.75" customHeight="1" x14ac:dyDescent="0.2">
      <c r="C1561" s="3" t="s">
        <v>8124</v>
      </c>
      <c r="D1561" s="7">
        <v>69.150000000000006</v>
      </c>
      <c r="E1561" s="3" t="s">
        <v>3395</v>
      </c>
      <c r="H1561" s="3" t="s">
        <v>8523</v>
      </c>
      <c r="K1561" s="3" t="s">
        <v>8519</v>
      </c>
      <c r="L1561" s="3" t="s">
        <v>8451</v>
      </c>
      <c r="M1561" s="76" t="s">
        <v>8522</v>
      </c>
      <c r="N1561" s="3" t="s">
        <v>8529</v>
      </c>
    </row>
    <row r="1562" spans="1:14" ht="24.75" customHeight="1" x14ac:dyDescent="0.2">
      <c r="C1562" s="3" t="s">
        <v>8125</v>
      </c>
      <c r="D1562" s="7">
        <v>69.16</v>
      </c>
      <c r="E1562" s="3" t="s">
        <v>3395</v>
      </c>
      <c r="H1562" s="3" t="s">
        <v>8523</v>
      </c>
      <c r="K1562" s="3" t="s">
        <v>8519</v>
      </c>
      <c r="L1562" s="3" t="s">
        <v>8451</v>
      </c>
      <c r="M1562" s="76" t="s">
        <v>8522</v>
      </c>
      <c r="N1562" s="3" t="s">
        <v>8529</v>
      </c>
    </row>
    <row r="1563" spans="1:14" ht="24.75" customHeight="1" x14ac:dyDescent="0.2">
      <c r="C1563" s="3" t="s">
        <v>8126</v>
      </c>
      <c r="D1563" s="7">
        <v>69.17</v>
      </c>
      <c r="E1563" s="3" t="s">
        <v>3395</v>
      </c>
      <c r="H1563" s="3" t="s">
        <v>8523</v>
      </c>
      <c r="K1563" s="3" t="s">
        <v>8519</v>
      </c>
      <c r="L1563" s="3" t="s">
        <v>8451</v>
      </c>
      <c r="M1563" s="76" t="s">
        <v>8522</v>
      </c>
      <c r="N1563" s="3" t="s">
        <v>8529</v>
      </c>
    </row>
    <row r="1564" spans="1:14" ht="24.75" customHeight="1" x14ac:dyDescent="0.2">
      <c r="C1564" s="3" t="s">
        <v>8464</v>
      </c>
      <c r="D1564" s="7">
        <v>69.180000000000007</v>
      </c>
      <c r="E1564" s="3" t="s">
        <v>3395</v>
      </c>
      <c r="H1564" s="3" t="s">
        <v>8523</v>
      </c>
      <c r="K1564" s="3" t="s">
        <v>8519</v>
      </c>
      <c r="L1564" s="3" t="s">
        <v>8451</v>
      </c>
      <c r="M1564" s="76" t="s">
        <v>8522</v>
      </c>
      <c r="N1564" s="3" t="s">
        <v>8529</v>
      </c>
    </row>
    <row r="1565" spans="1:14" ht="24.75" customHeight="1" x14ac:dyDescent="0.2">
      <c r="C1565" s="3" t="s">
        <v>8465</v>
      </c>
      <c r="D1565" s="7">
        <v>69.19</v>
      </c>
      <c r="E1565" s="3" t="s">
        <v>3395</v>
      </c>
      <c r="H1565" s="3" t="s">
        <v>8523</v>
      </c>
      <c r="K1565" s="3" t="s">
        <v>8519</v>
      </c>
      <c r="L1565" s="3" t="s">
        <v>8451</v>
      </c>
      <c r="M1565" s="76" t="s">
        <v>8522</v>
      </c>
      <c r="N1565" s="3" t="s">
        <v>8529</v>
      </c>
    </row>
    <row r="1566" spans="1:14" ht="24.75" customHeight="1" x14ac:dyDescent="0.2">
      <c r="C1566" s="3" t="s">
        <v>8466</v>
      </c>
      <c r="D1566" s="7">
        <v>70.099999999999994</v>
      </c>
      <c r="E1566" s="3" t="s">
        <v>3395</v>
      </c>
      <c r="H1566" s="3" t="s">
        <v>8530</v>
      </c>
      <c r="K1566" s="3" t="s">
        <v>8519</v>
      </c>
      <c r="L1566" s="3" t="s">
        <v>8451</v>
      </c>
      <c r="M1566" s="76" t="s">
        <v>8522</v>
      </c>
      <c r="N1566" s="3" t="s">
        <v>8531</v>
      </c>
    </row>
    <row r="1567" spans="1:14" ht="24.75" customHeight="1" x14ac:dyDescent="0.2">
      <c r="C1567" s="3" t="s">
        <v>8467</v>
      </c>
      <c r="D1567" s="7">
        <v>70.2</v>
      </c>
      <c r="E1567" s="3" t="s">
        <v>3395</v>
      </c>
      <c r="H1567" s="3" t="s">
        <v>8530</v>
      </c>
      <c r="K1567" s="3" t="s">
        <v>8519</v>
      </c>
      <c r="L1567" s="3" t="s">
        <v>8451</v>
      </c>
      <c r="M1567" s="76" t="s">
        <v>8522</v>
      </c>
      <c r="N1567" s="3" t="s">
        <v>8531</v>
      </c>
    </row>
    <row r="1568" spans="1:14" ht="24.75" customHeight="1" x14ac:dyDescent="0.2">
      <c r="C1568" s="3" t="s">
        <v>8468</v>
      </c>
      <c r="D1568" s="7">
        <v>70.3</v>
      </c>
      <c r="E1568" s="3" t="s">
        <v>3395</v>
      </c>
      <c r="H1568" s="3" t="s">
        <v>8530</v>
      </c>
      <c r="K1568" s="3" t="s">
        <v>8519</v>
      </c>
      <c r="L1568" s="3" t="s">
        <v>8451</v>
      </c>
      <c r="M1568" s="76" t="s">
        <v>8522</v>
      </c>
      <c r="N1568" s="3" t="s">
        <v>8531</v>
      </c>
    </row>
    <row r="1569" spans="3:14" ht="24.75" customHeight="1" x14ac:dyDescent="0.2">
      <c r="C1569" s="3" t="s">
        <v>8469</v>
      </c>
      <c r="D1569" s="7">
        <v>70.400000000000006</v>
      </c>
      <c r="E1569" s="3" t="s">
        <v>3395</v>
      </c>
      <c r="H1569" s="3" t="s">
        <v>8530</v>
      </c>
      <c r="K1569" s="3" t="s">
        <v>8519</v>
      </c>
      <c r="L1569" s="3" t="s">
        <v>8451</v>
      </c>
      <c r="M1569" s="76" t="s">
        <v>8522</v>
      </c>
      <c r="N1569" s="3" t="s">
        <v>8531</v>
      </c>
    </row>
    <row r="1570" spans="3:14" ht="24.75" customHeight="1" x14ac:dyDescent="0.2">
      <c r="C1570" s="3" t="s">
        <v>8470</v>
      </c>
      <c r="D1570" s="7">
        <v>70.5</v>
      </c>
      <c r="E1570" s="3" t="s">
        <v>3395</v>
      </c>
      <c r="H1570" s="3" t="s">
        <v>8530</v>
      </c>
      <c r="K1570" s="3" t="s">
        <v>8519</v>
      </c>
      <c r="L1570" s="3" t="s">
        <v>8451</v>
      </c>
      <c r="M1570" s="76" t="s">
        <v>8522</v>
      </c>
      <c r="N1570" s="3" t="s">
        <v>8531</v>
      </c>
    </row>
    <row r="1571" spans="3:14" ht="24.75" customHeight="1" x14ac:dyDescent="0.2">
      <c r="C1571" s="3" t="s">
        <v>8471</v>
      </c>
      <c r="D1571" s="7">
        <v>70.599999999999994</v>
      </c>
      <c r="E1571" s="3" t="s">
        <v>3395</v>
      </c>
      <c r="H1571" s="3" t="s">
        <v>8530</v>
      </c>
      <c r="K1571" s="3" t="s">
        <v>8519</v>
      </c>
      <c r="L1571" s="3" t="s">
        <v>8451</v>
      </c>
      <c r="M1571" s="76" t="s">
        <v>8522</v>
      </c>
      <c r="N1571" s="3" t="s">
        <v>8531</v>
      </c>
    </row>
    <row r="1572" spans="3:14" ht="24.75" customHeight="1" x14ac:dyDescent="0.2">
      <c r="C1572" s="3" t="s">
        <v>8472</v>
      </c>
      <c r="D1572" s="7">
        <v>70.7</v>
      </c>
      <c r="E1572" s="3" t="s">
        <v>3395</v>
      </c>
      <c r="H1572" s="3" t="s">
        <v>8530</v>
      </c>
      <c r="K1572" s="3" t="s">
        <v>8519</v>
      </c>
      <c r="L1572" s="3" t="s">
        <v>8451</v>
      </c>
      <c r="M1572" s="76" t="s">
        <v>8522</v>
      </c>
      <c r="N1572" s="3" t="s">
        <v>8531</v>
      </c>
    </row>
    <row r="1573" spans="3:14" ht="24.75" customHeight="1" x14ac:dyDescent="0.2">
      <c r="C1573" s="3" t="s">
        <v>8473</v>
      </c>
      <c r="D1573" s="7">
        <v>70.800000000000097</v>
      </c>
      <c r="E1573" s="3" t="s">
        <v>3395</v>
      </c>
      <c r="H1573" s="3" t="s">
        <v>8530</v>
      </c>
      <c r="K1573" s="3" t="s">
        <v>8519</v>
      </c>
      <c r="L1573" s="3" t="s">
        <v>8451</v>
      </c>
      <c r="M1573" s="76" t="s">
        <v>8522</v>
      </c>
      <c r="N1573" s="3" t="s">
        <v>8531</v>
      </c>
    </row>
    <row r="1574" spans="3:14" ht="24.75" customHeight="1" x14ac:dyDescent="0.2">
      <c r="C1574" s="3" t="s">
        <v>8474</v>
      </c>
      <c r="D1574" s="7">
        <v>70.900000000000105</v>
      </c>
      <c r="E1574" s="3" t="s">
        <v>3395</v>
      </c>
      <c r="H1574" s="3" t="s">
        <v>8530</v>
      </c>
      <c r="K1574" s="3" t="s">
        <v>8519</v>
      </c>
      <c r="L1574" s="3" t="s">
        <v>8451</v>
      </c>
      <c r="M1574" s="76" t="s">
        <v>8522</v>
      </c>
      <c r="N1574" s="3" t="s">
        <v>8531</v>
      </c>
    </row>
    <row r="1575" spans="3:14" ht="24.75" customHeight="1" x14ac:dyDescent="0.2">
      <c r="C1575" s="3" t="s">
        <v>8475</v>
      </c>
      <c r="D1575" s="7" t="s">
        <v>8532</v>
      </c>
      <c r="E1575" s="3" t="s">
        <v>3395</v>
      </c>
      <c r="H1575" s="3" t="s">
        <v>8530</v>
      </c>
      <c r="K1575" s="3" t="s">
        <v>8519</v>
      </c>
      <c r="L1575" s="3" t="s">
        <v>8451</v>
      </c>
      <c r="M1575" s="76" t="s">
        <v>8522</v>
      </c>
      <c r="N1575" s="3" t="s">
        <v>8531</v>
      </c>
    </row>
    <row r="1576" spans="3:14" ht="24.75" customHeight="1" x14ac:dyDescent="0.2">
      <c r="C1576" s="3" t="s">
        <v>8476</v>
      </c>
      <c r="D1576" s="7">
        <v>70.11</v>
      </c>
      <c r="E1576" s="3" t="s">
        <v>3395</v>
      </c>
      <c r="H1576" s="3" t="s">
        <v>8530</v>
      </c>
      <c r="K1576" s="3" t="s">
        <v>8519</v>
      </c>
      <c r="L1576" s="3" t="s">
        <v>8451</v>
      </c>
      <c r="M1576" s="76" t="s">
        <v>8522</v>
      </c>
      <c r="N1576" s="3" t="s">
        <v>8531</v>
      </c>
    </row>
    <row r="1577" spans="3:14" ht="24.75" customHeight="1" x14ac:dyDescent="0.2">
      <c r="C1577" s="3" t="s">
        <v>8477</v>
      </c>
      <c r="D1577" s="7">
        <v>70.12</v>
      </c>
      <c r="E1577" s="3" t="s">
        <v>3395</v>
      </c>
      <c r="H1577" s="3" t="s">
        <v>8530</v>
      </c>
      <c r="K1577" s="3" t="s">
        <v>8519</v>
      </c>
      <c r="L1577" s="3" t="s">
        <v>8451</v>
      </c>
      <c r="M1577" s="76" t="s">
        <v>8522</v>
      </c>
      <c r="N1577" s="3" t="s">
        <v>8531</v>
      </c>
    </row>
    <row r="1578" spans="3:14" ht="24.75" customHeight="1" x14ac:dyDescent="0.2">
      <c r="C1578" s="3" t="s">
        <v>8478</v>
      </c>
      <c r="D1578" s="7">
        <v>70.13</v>
      </c>
      <c r="E1578" s="3" t="s">
        <v>3395</v>
      </c>
      <c r="H1578" s="3" t="s">
        <v>8530</v>
      </c>
      <c r="K1578" s="3" t="s">
        <v>8519</v>
      </c>
      <c r="L1578" s="3" t="s">
        <v>8451</v>
      </c>
      <c r="M1578" s="76" t="s">
        <v>8522</v>
      </c>
      <c r="N1578" s="3" t="s">
        <v>8531</v>
      </c>
    </row>
    <row r="1579" spans="3:14" ht="24.75" customHeight="1" x14ac:dyDescent="0.2">
      <c r="C1579" s="3" t="s">
        <v>8479</v>
      </c>
      <c r="D1579" s="7">
        <v>70.14</v>
      </c>
      <c r="E1579" s="3" t="s">
        <v>3395</v>
      </c>
      <c r="H1579" s="3" t="s">
        <v>8530</v>
      </c>
      <c r="K1579" s="3" t="s">
        <v>8519</v>
      </c>
      <c r="L1579" s="3" t="s">
        <v>8451</v>
      </c>
      <c r="M1579" s="76" t="s">
        <v>8522</v>
      </c>
      <c r="N1579" s="3" t="s">
        <v>8531</v>
      </c>
    </row>
    <row r="1580" spans="3:14" ht="24.75" customHeight="1" x14ac:dyDescent="0.2">
      <c r="C1580" s="3" t="s">
        <v>8480</v>
      </c>
      <c r="D1580" s="7">
        <v>70.150000000000006</v>
      </c>
      <c r="E1580" s="3" t="s">
        <v>3395</v>
      </c>
      <c r="H1580" s="3" t="s">
        <v>8530</v>
      </c>
      <c r="K1580" s="3" t="s">
        <v>8519</v>
      </c>
      <c r="L1580" s="3" t="s">
        <v>8451</v>
      </c>
      <c r="M1580" s="76" t="s">
        <v>8522</v>
      </c>
      <c r="N1580" s="3" t="s">
        <v>8531</v>
      </c>
    </row>
    <row r="1581" spans="3:14" ht="24.75" customHeight="1" x14ac:dyDescent="0.2">
      <c r="C1581" s="3" t="s">
        <v>8481</v>
      </c>
      <c r="D1581" s="7">
        <v>70.16</v>
      </c>
      <c r="E1581" s="3" t="s">
        <v>3395</v>
      </c>
      <c r="H1581" s="3" t="s">
        <v>8530</v>
      </c>
      <c r="K1581" s="3" t="s">
        <v>8519</v>
      </c>
      <c r="L1581" s="3" t="s">
        <v>8451</v>
      </c>
      <c r="M1581" s="76" t="s">
        <v>8522</v>
      </c>
      <c r="N1581" s="3" t="s">
        <v>8531</v>
      </c>
    </row>
    <row r="1582" spans="3:14" ht="24.75" customHeight="1" x14ac:dyDescent="0.2">
      <c r="C1582" s="3" t="s">
        <v>8482</v>
      </c>
      <c r="D1582" s="7">
        <v>70.17</v>
      </c>
      <c r="E1582" s="3" t="s">
        <v>3395</v>
      </c>
      <c r="H1582" s="3" t="s">
        <v>8530</v>
      </c>
      <c r="K1582" s="3" t="s">
        <v>8519</v>
      </c>
      <c r="L1582" s="3" t="s">
        <v>8451</v>
      </c>
      <c r="M1582" s="76" t="s">
        <v>8522</v>
      </c>
      <c r="N1582" s="3" t="s">
        <v>8531</v>
      </c>
    </row>
    <row r="1583" spans="3:14" ht="24.75" customHeight="1" x14ac:dyDescent="0.2">
      <c r="C1583" s="3" t="s">
        <v>8483</v>
      </c>
      <c r="D1583" s="7">
        <v>70.180000000000007</v>
      </c>
      <c r="E1583" s="3" t="s">
        <v>3395</v>
      </c>
      <c r="H1583" s="3" t="s">
        <v>8530</v>
      </c>
      <c r="K1583" s="3" t="s">
        <v>8519</v>
      </c>
      <c r="L1583" s="3" t="s">
        <v>8451</v>
      </c>
      <c r="M1583" s="76" t="s">
        <v>8522</v>
      </c>
      <c r="N1583" s="3" t="s">
        <v>8531</v>
      </c>
    </row>
    <row r="1584" spans="3:14" ht="24.75" customHeight="1" x14ac:dyDescent="0.2">
      <c r="C1584" s="3" t="s">
        <v>8484</v>
      </c>
      <c r="D1584" s="7">
        <v>70.19</v>
      </c>
      <c r="E1584" s="3" t="s">
        <v>3395</v>
      </c>
      <c r="H1584" s="3" t="s">
        <v>8530</v>
      </c>
      <c r="K1584" s="3" t="s">
        <v>8519</v>
      </c>
      <c r="L1584" s="3" t="s">
        <v>8451</v>
      </c>
      <c r="M1584" s="76" t="s">
        <v>8522</v>
      </c>
      <c r="N1584" s="3" t="s">
        <v>8531</v>
      </c>
    </row>
    <row r="1585" spans="3:19" ht="24.75" customHeight="1" x14ac:dyDescent="0.2">
      <c r="C1585" s="3" t="s">
        <v>8485</v>
      </c>
      <c r="D1585" s="7">
        <v>70.2</v>
      </c>
      <c r="E1585" s="3" t="s">
        <v>3395</v>
      </c>
      <c r="H1585" s="3" t="s">
        <v>8530</v>
      </c>
      <c r="K1585" s="3" t="s">
        <v>8519</v>
      </c>
      <c r="L1585" s="3" t="s">
        <v>8451</v>
      </c>
      <c r="M1585" s="76" t="s">
        <v>8522</v>
      </c>
      <c r="N1585" s="3" t="s">
        <v>8531</v>
      </c>
    </row>
    <row r="1586" spans="3:19" ht="24.75" customHeight="1" x14ac:dyDescent="0.2">
      <c r="C1586" s="3" t="s">
        <v>8486</v>
      </c>
      <c r="D1586" s="7">
        <v>70.210000000000093</v>
      </c>
      <c r="E1586" s="3" t="s">
        <v>3395</v>
      </c>
      <c r="H1586" s="3" t="s">
        <v>8530</v>
      </c>
      <c r="K1586" s="3" t="s">
        <v>8519</v>
      </c>
      <c r="L1586" s="3" t="s">
        <v>8451</v>
      </c>
      <c r="M1586" s="76" t="s">
        <v>8522</v>
      </c>
      <c r="N1586" s="3" t="s">
        <v>8531</v>
      </c>
    </row>
    <row r="1587" spans="3:19" ht="24.75" customHeight="1" x14ac:dyDescent="0.2">
      <c r="C1587" s="3" t="s">
        <v>8487</v>
      </c>
      <c r="D1587" s="7">
        <v>70.220000000000098</v>
      </c>
      <c r="E1587" s="3" t="s">
        <v>3395</v>
      </c>
      <c r="H1587" s="3" t="s">
        <v>8530</v>
      </c>
      <c r="K1587" s="3" t="s">
        <v>8519</v>
      </c>
      <c r="L1587" s="3" t="s">
        <v>8451</v>
      </c>
      <c r="M1587" s="76" t="s">
        <v>8522</v>
      </c>
      <c r="N1587" s="3" t="s">
        <v>8531</v>
      </c>
    </row>
    <row r="1588" spans="3:19" ht="24.75" customHeight="1" x14ac:dyDescent="0.2">
      <c r="C1588" s="3" t="s">
        <v>8488</v>
      </c>
      <c r="D1588" s="7">
        <v>70.230000000000103</v>
      </c>
      <c r="E1588" s="3" t="s">
        <v>3395</v>
      </c>
      <c r="H1588" s="3" t="s">
        <v>8530</v>
      </c>
      <c r="K1588" s="3" t="s">
        <v>8519</v>
      </c>
      <c r="L1588" s="3" t="s">
        <v>8451</v>
      </c>
      <c r="M1588" s="76" t="s">
        <v>8522</v>
      </c>
      <c r="N1588" s="3" t="s">
        <v>8531</v>
      </c>
    </row>
    <row r="1589" spans="3:19" ht="24.75" customHeight="1" x14ac:dyDescent="0.2">
      <c r="C1589" s="3" t="s">
        <v>8489</v>
      </c>
      <c r="D1589" s="7">
        <v>70.240000000000094</v>
      </c>
      <c r="E1589" s="3" t="s">
        <v>3395</v>
      </c>
      <c r="H1589" s="3" t="s">
        <v>8530</v>
      </c>
      <c r="K1589" s="3" t="s">
        <v>8519</v>
      </c>
      <c r="L1589" s="3" t="s">
        <v>8451</v>
      </c>
      <c r="M1589" s="76" t="s">
        <v>8522</v>
      </c>
      <c r="N1589" s="3" t="s">
        <v>8531</v>
      </c>
    </row>
    <row r="1590" spans="3:19" ht="24.75" customHeight="1" x14ac:dyDescent="0.2">
      <c r="C1590" s="3" t="s">
        <v>8490</v>
      </c>
      <c r="D1590" s="3">
        <v>70.250000000000099</v>
      </c>
      <c r="E1590" s="3" t="s">
        <v>3395</v>
      </c>
      <c r="H1590" s="3" t="s">
        <v>8530</v>
      </c>
      <c r="K1590" s="3" t="s">
        <v>8519</v>
      </c>
      <c r="L1590" s="3" t="s">
        <v>8451</v>
      </c>
      <c r="M1590" s="76" t="s">
        <v>8522</v>
      </c>
      <c r="N1590" s="3" t="s">
        <v>8531</v>
      </c>
    </row>
    <row r="1591" spans="3:19" ht="24.75" customHeight="1" x14ac:dyDescent="0.2">
      <c r="C1591" s="3" t="s">
        <v>8491</v>
      </c>
      <c r="D1591" s="3">
        <v>70.260000000000105</v>
      </c>
      <c r="E1591" s="3" t="s">
        <v>3395</v>
      </c>
      <c r="H1591" s="3" t="s">
        <v>8530</v>
      </c>
      <c r="K1591" s="3" t="s">
        <v>8519</v>
      </c>
      <c r="L1591" s="3" t="s">
        <v>8451</v>
      </c>
      <c r="M1591" s="76" t="s">
        <v>8522</v>
      </c>
      <c r="N1591" s="3" t="s">
        <v>8531</v>
      </c>
    </row>
    <row r="1592" spans="3:19" ht="24.75" customHeight="1" x14ac:dyDescent="0.2">
      <c r="C1592" s="3" t="s">
        <v>8492</v>
      </c>
      <c r="D1592" s="7" t="s">
        <v>8535</v>
      </c>
      <c r="E1592" s="3" t="s">
        <v>3395</v>
      </c>
      <c r="G1592" s="11">
        <v>44228</v>
      </c>
      <c r="H1592" s="3" t="s">
        <v>8552</v>
      </c>
      <c r="K1592" s="3" t="s">
        <v>8547</v>
      </c>
      <c r="L1592" s="3" t="s">
        <v>8547</v>
      </c>
      <c r="M1592" s="76">
        <v>2021</v>
      </c>
    </row>
    <row r="1593" spans="3:19" ht="24.75" customHeight="1" x14ac:dyDescent="0.2">
      <c r="C1593" s="3" t="s">
        <v>8493</v>
      </c>
      <c r="D1593" s="7" t="s">
        <v>8536</v>
      </c>
      <c r="E1593" s="3" t="s">
        <v>3395</v>
      </c>
      <c r="G1593" s="11">
        <v>44228</v>
      </c>
      <c r="H1593" s="3" t="s">
        <v>8552</v>
      </c>
      <c r="K1593" s="3" t="s">
        <v>8547</v>
      </c>
      <c r="L1593" s="3" t="s">
        <v>8547</v>
      </c>
      <c r="M1593" s="76">
        <v>2021</v>
      </c>
    </row>
    <row r="1594" spans="3:19" ht="24.75" customHeight="1" x14ac:dyDescent="0.2">
      <c r="C1594" s="3" t="s">
        <v>8494</v>
      </c>
      <c r="D1594" s="7" t="s">
        <v>8537</v>
      </c>
      <c r="E1594" s="3" t="s">
        <v>3395</v>
      </c>
      <c r="G1594" s="11">
        <v>44228</v>
      </c>
      <c r="H1594" s="3" t="s">
        <v>8552</v>
      </c>
      <c r="K1594" s="3" t="s">
        <v>8547</v>
      </c>
      <c r="L1594" s="3" t="s">
        <v>8547</v>
      </c>
      <c r="M1594" s="76">
        <v>2021</v>
      </c>
    </row>
    <row r="1595" spans="3:19" ht="24.75" customHeight="1" x14ac:dyDescent="0.2">
      <c r="C1595" s="3" t="s">
        <v>8495</v>
      </c>
      <c r="D1595" s="7" t="s">
        <v>8538</v>
      </c>
      <c r="E1595" s="3" t="s">
        <v>3395</v>
      </c>
      <c r="G1595" s="11">
        <v>44228</v>
      </c>
      <c r="H1595" s="3" t="s">
        <v>8552</v>
      </c>
      <c r="K1595" s="3" t="s">
        <v>8547</v>
      </c>
      <c r="L1595" s="3" t="s">
        <v>8547</v>
      </c>
      <c r="M1595" s="76">
        <v>2021</v>
      </c>
    </row>
    <row r="1596" spans="3:19" ht="24.75" customHeight="1" x14ac:dyDescent="0.2">
      <c r="C1596" s="3" t="s">
        <v>8496</v>
      </c>
      <c r="D1596" s="7" t="s">
        <v>8539</v>
      </c>
      <c r="E1596" s="3" t="s">
        <v>3395</v>
      </c>
      <c r="G1596" s="11">
        <v>44228</v>
      </c>
      <c r="H1596" s="3" t="s">
        <v>8552</v>
      </c>
      <c r="K1596" s="3" t="s">
        <v>8547</v>
      </c>
      <c r="L1596" s="3" t="s">
        <v>8547</v>
      </c>
      <c r="M1596" s="76">
        <v>2021</v>
      </c>
    </row>
    <row r="1597" spans="3:19" ht="24.75" customHeight="1" x14ac:dyDescent="0.2">
      <c r="C1597" s="3" t="s">
        <v>8497</v>
      </c>
      <c r="D1597" s="7" t="s">
        <v>8540</v>
      </c>
      <c r="E1597" s="3" t="s">
        <v>3395</v>
      </c>
      <c r="G1597" s="11">
        <v>44228</v>
      </c>
      <c r="H1597" s="3" t="s">
        <v>8552</v>
      </c>
      <c r="K1597" s="3" t="s">
        <v>8547</v>
      </c>
      <c r="L1597" s="3" t="s">
        <v>8547</v>
      </c>
      <c r="M1597" s="76">
        <v>2021</v>
      </c>
    </row>
    <row r="1598" spans="3:19" ht="24.75" customHeight="1" x14ac:dyDescent="0.2">
      <c r="C1598" s="3" t="s">
        <v>8498</v>
      </c>
      <c r="D1598" s="7" t="s">
        <v>8541</v>
      </c>
      <c r="E1598" s="3" t="s">
        <v>3395</v>
      </c>
      <c r="G1598" s="11">
        <v>44228</v>
      </c>
      <c r="K1598" s="3" t="s">
        <v>8519</v>
      </c>
      <c r="L1598" s="3" t="s">
        <v>8519</v>
      </c>
      <c r="M1598" s="76">
        <v>2020</v>
      </c>
      <c r="N1598" s="3" t="s">
        <v>8548</v>
      </c>
      <c r="S1598" s="3" t="s">
        <v>8551</v>
      </c>
    </row>
    <row r="1599" spans="3:19" ht="24.75" customHeight="1" x14ac:dyDescent="0.2">
      <c r="C1599" s="3" t="s">
        <v>8499</v>
      </c>
      <c r="D1599" s="7" t="s">
        <v>8542</v>
      </c>
      <c r="E1599" s="3" t="s">
        <v>3395</v>
      </c>
      <c r="G1599" s="11">
        <v>44228</v>
      </c>
      <c r="K1599" s="3" t="s">
        <v>8519</v>
      </c>
      <c r="L1599" s="3" t="s">
        <v>8519</v>
      </c>
      <c r="M1599" s="76">
        <v>2020</v>
      </c>
      <c r="N1599" s="3" t="s">
        <v>8548</v>
      </c>
      <c r="S1599" s="3" t="s">
        <v>8551</v>
      </c>
    </row>
    <row r="1600" spans="3:19" ht="24.75" customHeight="1" x14ac:dyDescent="0.2">
      <c r="C1600" s="3" t="s">
        <v>8500</v>
      </c>
      <c r="D1600" s="7" t="s">
        <v>8543</v>
      </c>
      <c r="E1600" s="3" t="s">
        <v>3395</v>
      </c>
      <c r="G1600" s="11">
        <v>44228</v>
      </c>
      <c r="K1600" s="3" t="s">
        <v>8519</v>
      </c>
      <c r="L1600" s="3" t="s">
        <v>8519</v>
      </c>
      <c r="M1600" s="76">
        <v>2020</v>
      </c>
      <c r="N1600" s="3" t="s">
        <v>8549</v>
      </c>
      <c r="S1600" s="3" t="s">
        <v>8551</v>
      </c>
    </row>
    <row r="1601" spans="3:19" ht="24.75" customHeight="1" x14ac:dyDescent="0.2">
      <c r="C1601" s="3" t="s">
        <v>8501</v>
      </c>
      <c r="D1601" s="7" t="s">
        <v>8544</v>
      </c>
      <c r="E1601" s="3" t="s">
        <v>3395</v>
      </c>
      <c r="G1601" s="11">
        <v>44228</v>
      </c>
      <c r="K1601" s="3" t="s">
        <v>8519</v>
      </c>
      <c r="L1601" s="3" t="s">
        <v>8519</v>
      </c>
      <c r="M1601" s="76">
        <v>2020</v>
      </c>
      <c r="N1601" s="3" t="s">
        <v>8549</v>
      </c>
      <c r="S1601" s="3" t="s">
        <v>8551</v>
      </c>
    </row>
    <row r="1602" spans="3:19" ht="24.75" customHeight="1" x14ac:dyDescent="0.2">
      <c r="C1602" s="3" t="s">
        <v>8502</v>
      </c>
      <c r="D1602" s="7" t="s">
        <v>8545</v>
      </c>
      <c r="E1602" s="3" t="s">
        <v>3395</v>
      </c>
      <c r="G1602" s="11">
        <v>44228</v>
      </c>
      <c r="K1602" s="3" t="s">
        <v>8519</v>
      </c>
      <c r="L1602" s="3" t="s">
        <v>8519</v>
      </c>
      <c r="M1602" s="76">
        <v>2020</v>
      </c>
      <c r="N1602" s="3" t="s">
        <v>8550</v>
      </c>
      <c r="S1602" s="3" t="s">
        <v>8551</v>
      </c>
    </row>
    <row r="1603" spans="3:19" ht="24.75" customHeight="1" x14ac:dyDescent="0.2">
      <c r="C1603" s="3" t="s">
        <v>8503</v>
      </c>
      <c r="D1603" s="7" t="s">
        <v>8546</v>
      </c>
      <c r="E1603" s="3" t="s">
        <v>3395</v>
      </c>
      <c r="G1603" s="11">
        <v>44228</v>
      </c>
      <c r="K1603" s="3" t="s">
        <v>8519</v>
      </c>
      <c r="L1603" s="3" t="s">
        <v>8519</v>
      </c>
      <c r="M1603" s="76">
        <v>2020</v>
      </c>
      <c r="N1603" s="3" t="s">
        <v>8550</v>
      </c>
      <c r="S1603" s="3" t="s">
        <v>8551</v>
      </c>
    </row>
    <row r="1604" spans="3:19" ht="24.75" customHeight="1" x14ac:dyDescent="0.2">
      <c r="C1604" s="3" t="s">
        <v>8504</v>
      </c>
      <c r="D1604" s="7" t="s">
        <v>8553</v>
      </c>
      <c r="E1604" s="3" t="s">
        <v>3395</v>
      </c>
    </row>
    <row r="1605" spans="3:19" ht="24.75" customHeight="1" x14ac:dyDescent="0.2">
      <c r="C1605" s="3" t="s">
        <v>8505</v>
      </c>
      <c r="D1605" s="7" t="s">
        <v>8553</v>
      </c>
      <c r="E1605" s="3" t="s">
        <v>3395</v>
      </c>
    </row>
    <row r="1606" spans="3:19" ht="24.75" customHeight="1" x14ac:dyDescent="0.2">
      <c r="C1606" s="3" t="s">
        <v>8506</v>
      </c>
      <c r="D1606" s="7">
        <v>5530</v>
      </c>
      <c r="E1606" s="3" t="s">
        <v>3395</v>
      </c>
      <c r="H1606" s="3" t="s">
        <v>8622</v>
      </c>
      <c r="K1606" s="3" t="s">
        <v>8628</v>
      </c>
      <c r="L1606" s="3" t="s">
        <v>8628</v>
      </c>
    </row>
    <row r="1607" spans="3:19" ht="24.75" customHeight="1" x14ac:dyDescent="0.2">
      <c r="C1607" s="3" t="s">
        <v>8507</v>
      </c>
      <c r="D1607" s="7">
        <v>5547</v>
      </c>
      <c r="E1607" s="3" t="s">
        <v>8527</v>
      </c>
      <c r="H1607" s="3" t="s">
        <v>8623</v>
      </c>
      <c r="K1607" s="3" t="s">
        <v>8519</v>
      </c>
      <c r="L1607" s="3" t="s">
        <v>8519</v>
      </c>
    </row>
    <row r="1608" spans="3:19" ht="24.75" customHeight="1" x14ac:dyDescent="0.2">
      <c r="C1608" s="3" t="s">
        <v>8508</v>
      </c>
      <c r="D1608" s="7">
        <v>5556</v>
      </c>
      <c r="E1608" s="3" t="s">
        <v>3395</v>
      </c>
      <c r="H1608" s="3" t="s">
        <v>8624</v>
      </c>
      <c r="K1608" s="3" t="s">
        <v>8628</v>
      </c>
      <c r="L1608" s="3" t="s">
        <v>8628</v>
      </c>
    </row>
    <row r="1609" spans="3:19" ht="24.75" customHeight="1" x14ac:dyDescent="0.2">
      <c r="C1609" s="3" t="s">
        <v>8509</v>
      </c>
      <c r="D1609" s="7">
        <v>5557</v>
      </c>
      <c r="E1609" s="3" t="s">
        <v>3395</v>
      </c>
      <c r="H1609" s="3" t="s">
        <v>8624</v>
      </c>
      <c r="K1609" s="3" t="s">
        <v>8628</v>
      </c>
      <c r="L1609" s="3" t="s">
        <v>8628</v>
      </c>
    </row>
    <row r="1610" spans="3:19" ht="24.75" customHeight="1" x14ac:dyDescent="0.2">
      <c r="C1610" s="3" t="s">
        <v>8510</v>
      </c>
      <c r="D1610" s="7">
        <v>5558</v>
      </c>
      <c r="E1610" s="3" t="s">
        <v>3395</v>
      </c>
      <c r="H1610" s="3" t="s">
        <v>8624</v>
      </c>
      <c r="K1610" s="3" t="s">
        <v>8628</v>
      </c>
      <c r="L1610" s="3" t="s">
        <v>8628</v>
      </c>
    </row>
    <row r="1611" spans="3:19" ht="24.75" customHeight="1" x14ac:dyDescent="0.2">
      <c r="C1611" s="3" t="s">
        <v>8511</v>
      </c>
      <c r="D1611" s="7">
        <v>5559</v>
      </c>
      <c r="E1611" s="3" t="s">
        <v>3395</v>
      </c>
      <c r="H1611" s="3" t="s">
        <v>8624</v>
      </c>
      <c r="K1611" s="3" t="s">
        <v>8628</v>
      </c>
      <c r="L1611" s="3" t="s">
        <v>8628</v>
      </c>
    </row>
    <row r="1612" spans="3:19" ht="24.75" customHeight="1" x14ac:dyDescent="0.2">
      <c r="C1612" s="3" t="s">
        <v>8512</v>
      </c>
      <c r="D1612" s="7">
        <v>5563</v>
      </c>
      <c r="E1612" s="3" t="s">
        <v>3395</v>
      </c>
      <c r="K1612" s="3" t="s">
        <v>8519</v>
      </c>
      <c r="L1612" s="3" t="s">
        <v>8519</v>
      </c>
    </row>
    <row r="1613" spans="3:19" ht="24.75" customHeight="1" x14ac:dyDescent="0.2">
      <c r="C1613" s="3" t="s">
        <v>8513</v>
      </c>
      <c r="D1613" s="7">
        <v>5570</v>
      </c>
      <c r="E1613" s="3" t="s">
        <v>3395</v>
      </c>
      <c r="H1613" s="3" t="s">
        <v>8625</v>
      </c>
      <c r="K1613" s="3" t="s">
        <v>8628</v>
      </c>
      <c r="L1613" s="3" t="s">
        <v>8628</v>
      </c>
    </row>
    <row r="1614" spans="3:19" ht="24.75" customHeight="1" x14ac:dyDescent="0.2">
      <c r="C1614" s="3" t="s">
        <v>8514</v>
      </c>
      <c r="D1614" s="7">
        <v>5574</v>
      </c>
      <c r="E1614" s="3" t="s">
        <v>3395</v>
      </c>
      <c r="H1614" s="3" t="s">
        <v>8624</v>
      </c>
      <c r="K1614" s="3" t="s">
        <v>8628</v>
      </c>
      <c r="L1614" s="3" t="s">
        <v>8628</v>
      </c>
    </row>
    <row r="1615" spans="3:19" ht="24.75" customHeight="1" x14ac:dyDescent="0.2">
      <c r="C1615" s="3" t="s">
        <v>8515</v>
      </c>
      <c r="D1615" s="7">
        <v>5607</v>
      </c>
      <c r="E1615" s="3" t="s">
        <v>3395</v>
      </c>
      <c r="H1615" s="3" t="s">
        <v>8624</v>
      </c>
      <c r="K1615" s="3" t="s">
        <v>8628</v>
      </c>
      <c r="L1615" s="3" t="s">
        <v>8628</v>
      </c>
    </row>
    <row r="1616" spans="3:19" ht="24.75" customHeight="1" x14ac:dyDescent="0.2">
      <c r="C1616" s="3" t="s">
        <v>8516</v>
      </c>
      <c r="D1616" s="7">
        <v>5608</v>
      </c>
      <c r="E1616" s="3" t="s">
        <v>3395</v>
      </c>
      <c r="H1616" s="3" t="s">
        <v>8624</v>
      </c>
      <c r="K1616" s="3" t="s">
        <v>8628</v>
      </c>
      <c r="L1616" s="3" t="s">
        <v>8628</v>
      </c>
    </row>
    <row r="1617" spans="3:13" ht="24.75" customHeight="1" x14ac:dyDescent="0.2">
      <c r="C1617" s="3" t="s">
        <v>8517</v>
      </c>
      <c r="D1617" s="7">
        <v>5609</v>
      </c>
      <c r="E1617" s="3" t="s">
        <v>3395</v>
      </c>
      <c r="H1617" s="3" t="s">
        <v>8624</v>
      </c>
      <c r="K1617" s="3" t="s">
        <v>8628</v>
      </c>
      <c r="L1617" s="3" t="s">
        <v>8628</v>
      </c>
    </row>
    <row r="1618" spans="3:13" ht="24.75" customHeight="1" x14ac:dyDescent="0.2">
      <c r="C1618" s="3" t="s">
        <v>8518</v>
      </c>
      <c r="D1618" s="7">
        <v>5613</v>
      </c>
      <c r="E1618" s="3" t="s">
        <v>3395</v>
      </c>
      <c r="H1618" s="3" t="s">
        <v>8626</v>
      </c>
      <c r="K1618" s="3" t="s">
        <v>8519</v>
      </c>
      <c r="L1618" s="3" t="s">
        <v>8519</v>
      </c>
    </row>
    <row r="1619" spans="3:13" ht="24.75" customHeight="1" x14ac:dyDescent="0.2">
      <c r="C1619" s="3" t="s">
        <v>8554</v>
      </c>
      <c r="D1619" s="3">
        <v>5626</v>
      </c>
      <c r="E1619" s="3" t="s">
        <v>3395</v>
      </c>
      <c r="K1619" s="3" t="s">
        <v>8628</v>
      </c>
      <c r="L1619" s="3" t="s">
        <v>8628</v>
      </c>
    </row>
    <row r="1620" spans="3:13" ht="24.75" customHeight="1" x14ac:dyDescent="0.2">
      <c r="C1620" s="3" t="s">
        <v>8555</v>
      </c>
      <c r="D1620" s="3">
        <v>5632</v>
      </c>
      <c r="E1620" s="3" t="s">
        <v>8527</v>
      </c>
      <c r="H1620" s="3" t="s">
        <v>8626</v>
      </c>
      <c r="K1620" s="3" t="s">
        <v>8519</v>
      </c>
      <c r="L1620" s="3" t="s">
        <v>8519</v>
      </c>
    </row>
    <row r="1621" spans="3:13" ht="24.75" customHeight="1" x14ac:dyDescent="0.2">
      <c r="C1621" s="3" t="s">
        <v>8556</v>
      </c>
      <c r="D1621" s="3">
        <v>5633</v>
      </c>
      <c r="E1621" s="3" t="s">
        <v>3395</v>
      </c>
      <c r="H1621" s="3" t="s">
        <v>8626</v>
      </c>
      <c r="K1621" s="3" t="s">
        <v>8519</v>
      </c>
      <c r="L1621" s="3" t="s">
        <v>8519</v>
      </c>
    </row>
    <row r="1622" spans="3:13" ht="24.75" customHeight="1" x14ac:dyDescent="0.2">
      <c r="C1622" s="3" t="s">
        <v>8557</v>
      </c>
      <c r="D1622" s="3">
        <v>5634</v>
      </c>
      <c r="E1622" s="3" t="s">
        <v>3395</v>
      </c>
      <c r="H1622" s="3" t="s">
        <v>8627</v>
      </c>
      <c r="K1622" s="3" t="s">
        <v>8519</v>
      </c>
      <c r="L1622" s="3" t="s">
        <v>8519</v>
      </c>
    </row>
    <row r="1623" spans="3:13" ht="24.75" customHeight="1" x14ac:dyDescent="0.2">
      <c r="C1623" s="3" t="s">
        <v>8558</v>
      </c>
      <c r="D1623" s="3">
        <v>5636</v>
      </c>
      <c r="E1623" s="3" t="s">
        <v>3395</v>
      </c>
      <c r="H1623" s="3" t="s">
        <v>8627</v>
      </c>
      <c r="K1623" s="3" t="s">
        <v>8519</v>
      </c>
      <c r="L1623" s="3" t="s">
        <v>8519</v>
      </c>
    </row>
    <row r="1624" spans="3:13" ht="24.75" customHeight="1" x14ac:dyDescent="0.2">
      <c r="C1624" s="3" t="s">
        <v>8559</v>
      </c>
      <c r="D1624" s="3">
        <v>5637</v>
      </c>
      <c r="E1624" s="3" t="s">
        <v>3395</v>
      </c>
      <c r="H1624" s="3" t="s">
        <v>8627</v>
      </c>
      <c r="K1624" s="3" t="s">
        <v>8519</v>
      </c>
      <c r="L1624" s="3" t="s">
        <v>8519</v>
      </c>
    </row>
    <row r="1625" spans="3:13" ht="24.75" customHeight="1" x14ac:dyDescent="0.2">
      <c r="C1625" s="3" t="s">
        <v>8560</v>
      </c>
      <c r="D1625" s="3">
        <v>5639</v>
      </c>
      <c r="E1625" s="3" t="s">
        <v>3395</v>
      </c>
      <c r="H1625" s="3" t="s">
        <v>8627</v>
      </c>
      <c r="K1625" s="3" t="s">
        <v>8519</v>
      </c>
      <c r="L1625" s="3" t="s">
        <v>8519</v>
      </c>
    </row>
    <row r="1626" spans="3:13" ht="24.75" customHeight="1" x14ac:dyDescent="0.2">
      <c r="C1626" s="3" t="s">
        <v>8561</v>
      </c>
      <c r="D1626" s="3">
        <v>5641</v>
      </c>
      <c r="E1626" s="3" t="s">
        <v>3395</v>
      </c>
      <c r="H1626" s="3" t="s">
        <v>8627</v>
      </c>
      <c r="K1626" s="3" t="s">
        <v>8519</v>
      </c>
      <c r="L1626" s="3" t="s">
        <v>8519</v>
      </c>
    </row>
    <row r="1627" spans="3:13" ht="24.75" customHeight="1" x14ac:dyDescent="0.2">
      <c r="C1627" s="3" t="s">
        <v>8562</v>
      </c>
      <c r="D1627" s="3" t="s">
        <v>8632</v>
      </c>
      <c r="E1627" s="3" t="s">
        <v>3395</v>
      </c>
      <c r="G1627" s="11">
        <v>44317</v>
      </c>
      <c r="K1627" s="3" t="s">
        <v>8547</v>
      </c>
      <c r="L1627" s="3" t="s">
        <v>8547</v>
      </c>
      <c r="M1627" s="76">
        <v>2022</v>
      </c>
    </row>
    <row r="1628" spans="3:13" ht="24.75" customHeight="1" x14ac:dyDescent="0.2">
      <c r="C1628" s="3" t="s">
        <v>8563</v>
      </c>
      <c r="D1628" s="3" t="s">
        <v>8633</v>
      </c>
      <c r="E1628" s="3" t="s">
        <v>3395</v>
      </c>
      <c r="G1628" s="11">
        <v>44317</v>
      </c>
      <c r="K1628" s="3" t="s">
        <v>8547</v>
      </c>
      <c r="L1628" s="3" t="s">
        <v>8547</v>
      </c>
      <c r="M1628" s="76">
        <v>2022</v>
      </c>
    </row>
    <row r="1629" spans="3:13" ht="24.75" customHeight="1" x14ac:dyDescent="0.2">
      <c r="C1629" s="3" t="s">
        <v>8564</v>
      </c>
      <c r="D1629" s="3" t="s">
        <v>8634</v>
      </c>
      <c r="E1629" s="3" t="s">
        <v>3395</v>
      </c>
      <c r="G1629" s="11">
        <v>44317</v>
      </c>
      <c r="K1629" s="3" t="s">
        <v>8547</v>
      </c>
      <c r="L1629" s="3" t="s">
        <v>8547</v>
      </c>
      <c r="M1629" s="76">
        <v>2022</v>
      </c>
    </row>
    <row r="1630" spans="3:13" ht="24.75" customHeight="1" x14ac:dyDescent="0.2">
      <c r="C1630" s="3" t="s">
        <v>8565</v>
      </c>
      <c r="D1630" s="3" t="s">
        <v>8635</v>
      </c>
      <c r="E1630" s="3" t="s">
        <v>3395</v>
      </c>
      <c r="G1630" s="11">
        <v>44317</v>
      </c>
      <c r="K1630" s="3" t="s">
        <v>8547</v>
      </c>
      <c r="L1630" s="3" t="s">
        <v>8547</v>
      </c>
      <c r="M1630" s="76">
        <v>2022</v>
      </c>
    </row>
    <row r="1631" spans="3:13" ht="24.75" customHeight="1" x14ac:dyDescent="0.2">
      <c r="C1631" s="3" t="s">
        <v>8566</v>
      </c>
      <c r="D1631" s="3" t="s">
        <v>8636</v>
      </c>
      <c r="E1631" s="3" t="s">
        <v>3395</v>
      </c>
      <c r="G1631" s="11">
        <v>44317</v>
      </c>
      <c r="K1631" s="3" t="s">
        <v>8547</v>
      </c>
      <c r="L1631" s="3" t="s">
        <v>8547</v>
      </c>
      <c r="M1631" s="76">
        <v>2022</v>
      </c>
    </row>
    <row r="1632" spans="3:13" ht="24.75" customHeight="1" x14ac:dyDescent="0.2">
      <c r="C1632" s="3" t="s">
        <v>8567</v>
      </c>
      <c r="D1632" s="3" t="s">
        <v>8637</v>
      </c>
      <c r="E1632" s="3" t="s">
        <v>3395</v>
      </c>
      <c r="G1632" s="11">
        <v>44317</v>
      </c>
      <c r="K1632" s="3" t="s">
        <v>8547</v>
      </c>
      <c r="L1632" s="3" t="s">
        <v>8547</v>
      </c>
      <c r="M1632" s="76">
        <v>2022</v>
      </c>
    </row>
    <row r="1633" spans="3:13" ht="24.75" customHeight="1" x14ac:dyDescent="0.2">
      <c r="C1633" s="3" t="s">
        <v>8568</v>
      </c>
      <c r="D1633" s="3" t="s">
        <v>8638</v>
      </c>
      <c r="E1633" s="3" t="s">
        <v>8643</v>
      </c>
      <c r="G1633" s="11">
        <v>44348</v>
      </c>
      <c r="H1633" s="3" t="s">
        <v>8664</v>
      </c>
      <c r="I1633" s="3" t="s">
        <v>8665</v>
      </c>
      <c r="K1633" s="3" t="s">
        <v>8644</v>
      </c>
      <c r="L1633" s="3" t="s">
        <v>27</v>
      </c>
      <c r="M1633" s="76">
        <v>2021</v>
      </c>
    </row>
    <row r="1634" spans="3:13" ht="24.75" customHeight="1" x14ac:dyDescent="0.2">
      <c r="C1634" s="3" t="s">
        <v>8569</v>
      </c>
      <c r="D1634" s="3" t="s">
        <v>8639</v>
      </c>
      <c r="E1634" s="3" t="s">
        <v>8643</v>
      </c>
      <c r="G1634" s="11">
        <v>44348</v>
      </c>
      <c r="H1634" s="3" t="s">
        <v>8664</v>
      </c>
      <c r="I1634" s="3" t="s">
        <v>8665</v>
      </c>
      <c r="K1634" s="3" t="s">
        <v>8644</v>
      </c>
      <c r="L1634" s="3" t="s">
        <v>27</v>
      </c>
      <c r="M1634" s="76">
        <v>2021</v>
      </c>
    </row>
    <row r="1635" spans="3:13" ht="24.75" customHeight="1" x14ac:dyDescent="0.2">
      <c r="C1635" s="3" t="s">
        <v>8570</v>
      </c>
      <c r="D1635" s="3" t="s">
        <v>8640</v>
      </c>
      <c r="E1635" s="3" t="s">
        <v>8643</v>
      </c>
      <c r="G1635" s="11">
        <v>44348</v>
      </c>
      <c r="H1635" s="3" t="s">
        <v>8664</v>
      </c>
      <c r="I1635" s="3" t="s">
        <v>8665</v>
      </c>
      <c r="K1635" s="3" t="s">
        <v>8644</v>
      </c>
      <c r="L1635" s="3" t="s">
        <v>27</v>
      </c>
      <c r="M1635" s="76">
        <v>2021</v>
      </c>
    </row>
    <row r="1636" spans="3:13" ht="24.75" customHeight="1" x14ac:dyDescent="0.2">
      <c r="C1636" s="3" t="s">
        <v>8571</v>
      </c>
      <c r="D1636" s="3" t="s">
        <v>8641</v>
      </c>
      <c r="E1636" s="3" t="s">
        <v>8643</v>
      </c>
      <c r="G1636" s="11">
        <v>44348</v>
      </c>
      <c r="H1636" s="3" t="s">
        <v>8664</v>
      </c>
      <c r="I1636" s="3" t="s">
        <v>8665</v>
      </c>
      <c r="K1636" s="3" t="s">
        <v>8645</v>
      </c>
      <c r="L1636" s="3" t="s">
        <v>8666</v>
      </c>
      <c r="M1636" s="76">
        <v>2021</v>
      </c>
    </row>
    <row r="1637" spans="3:13" ht="24.75" customHeight="1" x14ac:dyDescent="0.2">
      <c r="C1637" s="3" t="s">
        <v>8572</v>
      </c>
      <c r="D1637" s="3" t="s">
        <v>8642</v>
      </c>
      <c r="E1637" s="3" t="s">
        <v>8643</v>
      </c>
      <c r="G1637" s="11">
        <v>44348</v>
      </c>
      <c r="H1637" s="3" t="s">
        <v>8664</v>
      </c>
      <c r="I1637" s="3" t="s">
        <v>8665</v>
      </c>
      <c r="K1637" s="3" t="s">
        <v>8645</v>
      </c>
      <c r="L1637" s="3" t="s">
        <v>8666</v>
      </c>
      <c r="M1637" s="76">
        <v>2021</v>
      </c>
    </row>
    <row r="1638" spans="3:13" ht="24.75" customHeight="1" x14ac:dyDescent="0.2">
      <c r="C1638" s="3" t="s">
        <v>8573</v>
      </c>
      <c r="D1638" s="3" t="s">
        <v>8647</v>
      </c>
      <c r="E1638" s="3" t="s">
        <v>3395</v>
      </c>
      <c r="G1638" s="11">
        <v>44348</v>
      </c>
      <c r="K1638" s="3" t="s">
        <v>8646</v>
      </c>
    </row>
    <row r="1639" spans="3:13" ht="24.75" customHeight="1" x14ac:dyDescent="0.2">
      <c r="C1639" s="3" t="s">
        <v>8574</v>
      </c>
      <c r="D1639" s="3" t="s">
        <v>8648</v>
      </c>
      <c r="E1639" s="3" t="s">
        <v>3395</v>
      </c>
      <c r="G1639" s="11">
        <v>44348</v>
      </c>
      <c r="K1639" s="3" t="s">
        <v>8646</v>
      </c>
      <c r="L1639" s="3" t="s">
        <v>8519</v>
      </c>
    </row>
    <row r="1640" spans="3:13" ht="24.75" customHeight="1" x14ac:dyDescent="0.2">
      <c r="C1640" s="3" t="s">
        <v>8575</v>
      </c>
      <c r="D1640" s="3" t="s">
        <v>8649</v>
      </c>
      <c r="E1640" s="3" t="s">
        <v>3395</v>
      </c>
      <c r="G1640" s="11">
        <v>44348</v>
      </c>
      <c r="K1640" s="3" t="s">
        <v>8646</v>
      </c>
      <c r="L1640" s="3" t="s">
        <v>8519</v>
      </c>
    </row>
    <row r="1641" spans="3:13" ht="24.75" customHeight="1" x14ac:dyDescent="0.2">
      <c r="C1641" s="3" t="s">
        <v>8576</v>
      </c>
      <c r="D1641" s="3" t="s">
        <v>8661</v>
      </c>
      <c r="E1641" s="3" t="s">
        <v>3395</v>
      </c>
      <c r="G1641" s="11">
        <v>44348</v>
      </c>
      <c r="K1641" s="3" t="s">
        <v>8646</v>
      </c>
      <c r="L1641" s="3" t="s">
        <v>8519</v>
      </c>
    </row>
    <row r="1642" spans="3:13" ht="24.75" customHeight="1" x14ac:dyDescent="0.2">
      <c r="C1642" s="3" t="s">
        <v>8577</v>
      </c>
      <c r="D1642" s="3" t="s">
        <v>8662</v>
      </c>
      <c r="E1642" s="3" t="s">
        <v>3395</v>
      </c>
      <c r="G1642" s="11">
        <v>44348</v>
      </c>
      <c r="K1642" s="3" t="s">
        <v>8646</v>
      </c>
      <c r="L1642" s="3" t="s">
        <v>8519</v>
      </c>
    </row>
    <row r="1643" spans="3:13" ht="24.75" customHeight="1" x14ac:dyDescent="0.2">
      <c r="C1643" s="3" t="s">
        <v>8578</v>
      </c>
      <c r="D1643" s="3" t="s">
        <v>8663</v>
      </c>
      <c r="E1643" s="3" t="s">
        <v>3395</v>
      </c>
      <c r="G1643" s="11">
        <v>44348</v>
      </c>
      <c r="K1643" s="3" t="s">
        <v>8646</v>
      </c>
      <c r="L1643" s="3" t="s">
        <v>8519</v>
      </c>
    </row>
    <row r="1644" spans="3:13" ht="24.75" customHeight="1" x14ac:dyDescent="0.2">
      <c r="C1644" s="3" t="s">
        <v>8579</v>
      </c>
      <c r="D1644" s="3" t="s">
        <v>7379</v>
      </c>
      <c r="E1644" s="3" t="s">
        <v>3395</v>
      </c>
      <c r="G1644" s="11">
        <v>44348</v>
      </c>
      <c r="K1644" s="3" t="s">
        <v>8646</v>
      </c>
      <c r="L1644" s="3" t="s">
        <v>8519</v>
      </c>
    </row>
    <row r="1645" spans="3:13" ht="24.75" customHeight="1" x14ac:dyDescent="0.2">
      <c r="C1645" s="3" t="s">
        <v>8580</v>
      </c>
      <c r="D1645" s="3" t="s">
        <v>8659</v>
      </c>
      <c r="E1645" s="3" t="s">
        <v>3395</v>
      </c>
      <c r="G1645" s="11">
        <v>44348</v>
      </c>
      <c r="K1645" s="3" t="s">
        <v>8646</v>
      </c>
      <c r="L1645" s="3" t="s">
        <v>8519</v>
      </c>
    </row>
    <row r="1646" spans="3:13" ht="24.75" customHeight="1" x14ac:dyDescent="0.2">
      <c r="C1646" s="3" t="s">
        <v>8581</v>
      </c>
      <c r="D1646" s="3" t="s">
        <v>8660</v>
      </c>
      <c r="E1646" s="3" t="s">
        <v>3395</v>
      </c>
      <c r="G1646" s="11">
        <v>44348</v>
      </c>
      <c r="K1646" s="3" t="s">
        <v>8646</v>
      </c>
      <c r="L1646" s="3" t="s">
        <v>8519</v>
      </c>
    </row>
    <row r="1647" spans="3:13" ht="24.75" customHeight="1" x14ac:dyDescent="0.2">
      <c r="C1647" s="3" t="s">
        <v>8582</v>
      </c>
      <c r="D1647" s="3" t="s">
        <v>8656</v>
      </c>
      <c r="E1647" s="3" t="s">
        <v>3395</v>
      </c>
      <c r="G1647" s="11">
        <v>44348</v>
      </c>
      <c r="K1647" s="3" t="s">
        <v>8646</v>
      </c>
      <c r="L1647" s="3" t="s">
        <v>8519</v>
      </c>
    </row>
    <row r="1648" spans="3:13" ht="24.75" customHeight="1" x14ac:dyDescent="0.2">
      <c r="C1648" s="3" t="s">
        <v>8583</v>
      </c>
      <c r="D1648" s="3" t="s">
        <v>8657</v>
      </c>
      <c r="E1648" s="3" t="s">
        <v>3395</v>
      </c>
      <c r="G1648" s="11">
        <v>44348</v>
      </c>
      <c r="K1648" s="3" t="s">
        <v>8646</v>
      </c>
      <c r="L1648" s="3" t="s">
        <v>8519</v>
      </c>
    </row>
    <row r="1649" spans="3:12" ht="24.75" customHeight="1" x14ac:dyDescent="0.2">
      <c r="C1649" s="3" t="s">
        <v>8584</v>
      </c>
      <c r="D1649" s="3" t="s">
        <v>8658</v>
      </c>
      <c r="E1649" s="3" t="s">
        <v>3395</v>
      </c>
      <c r="G1649" s="11">
        <v>44348</v>
      </c>
      <c r="K1649" s="3" t="s">
        <v>8646</v>
      </c>
      <c r="L1649" s="3" t="s">
        <v>8519</v>
      </c>
    </row>
    <row r="1650" spans="3:12" ht="24.75" customHeight="1" x14ac:dyDescent="0.2">
      <c r="C1650" s="3" t="s">
        <v>8585</v>
      </c>
      <c r="D1650" s="3" t="s">
        <v>8653</v>
      </c>
      <c r="E1650" s="3" t="s">
        <v>3395</v>
      </c>
      <c r="G1650" s="11">
        <v>44348</v>
      </c>
      <c r="K1650" s="3" t="s">
        <v>8646</v>
      </c>
      <c r="L1650" s="3" t="s">
        <v>8519</v>
      </c>
    </row>
    <row r="1651" spans="3:12" ht="24.75" customHeight="1" x14ac:dyDescent="0.2">
      <c r="C1651" s="3" t="s">
        <v>8586</v>
      </c>
      <c r="D1651" s="3" t="s">
        <v>8654</v>
      </c>
      <c r="E1651" s="3" t="s">
        <v>3395</v>
      </c>
      <c r="G1651" s="11">
        <v>44348</v>
      </c>
      <c r="K1651" s="3" t="s">
        <v>8646</v>
      </c>
      <c r="L1651" s="3" t="s">
        <v>8519</v>
      </c>
    </row>
    <row r="1652" spans="3:12" ht="24.75" customHeight="1" x14ac:dyDescent="0.2">
      <c r="C1652" s="3" t="s">
        <v>8587</v>
      </c>
      <c r="D1652" s="3" t="s">
        <v>8655</v>
      </c>
      <c r="E1652" s="3" t="s">
        <v>3395</v>
      </c>
      <c r="G1652" s="11">
        <v>44348</v>
      </c>
      <c r="K1652" s="3" t="s">
        <v>8646</v>
      </c>
      <c r="L1652" s="3" t="s">
        <v>8519</v>
      </c>
    </row>
    <row r="1653" spans="3:12" ht="24.75" customHeight="1" x14ac:dyDescent="0.2">
      <c r="C1653" s="3" t="s">
        <v>8588</v>
      </c>
      <c r="D1653" s="3" t="s">
        <v>8650</v>
      </c>
      <c r="E1653" s="3" t="s">
        <v>3395</v>
      </c>
      <c r="G1653" s="11">
        <v>44348</v>
      </c>
      <c r="K1653" s="3" t="s">
        <v>8646</v>
      </c>
      <c r="L1653" s="3" t="s">
        <v>8519</v>
      </c>
    </row>
    <row r="1654" spans="3:12" ht="24.75" customHeight="1" x14ac:dyDescent="0.2">
      <c r="C1654" s="3" t="s">
        <v>8589</v>
      </c>
      <c r="D1654" s="3" t="s">
        <v>8651</v>
      </c>
      <c r="E1654" s="3" t="s">
        <v>3395</v>
      </c>
      <c r="G1654" s="11">
        <v>44348</v>
      </c>
      <c r="K1654" s="3" t="s">
        <v>8646</v>
      </c>
      <c r="L1654" s="3" t="s">
        <v>8519</v>
      </c>
    </row>
    <row r="1655" spans="3:12" ht="24.75" customHeight="1" x14ac:dyDescent="0.2">
      <c r="C1655" s="3" t="s">
        <v>8590</v>
      </c>
      <c r="D1655" s="3" t="s">
        <v>8652</v>
      </c>
      <c r="E1655" s="3" t="s">
        <v>3395</v>
      </c>
      <c r="G1655" s="11">
        <v>44348</v>
      </c>
      <c r="K1655" s="3" t="s">
        <v>8646</v>
      </c>
      <c r="L1655" s="3" t="s">
        <v>8519</v>
      </c>
    </row>
    <row r="1656" spans="3:12" ht="24.75" customHeight="1" x14ac:dyDescent="0.2">
      <c r="C1656" s="3" t="s">
        <v>8591</v>
      </c>
    </row>
    <row r="1657" spans="3:12" ht="24.75" customHeight="1" x14ac:dyDescent="0.2">
      <c r="C1657" s="3" t="s">
        <v>8592</v>
      </c>
    </row>
    <row r="1658" spans="3:12" ht="24.75" customHeight="1" x14ac:dyDescent="0.2">
      <c r="C1658" s="3" t="s">
        <v>8593</v>
      </c>
    </row>
    <row r="1659" spans="3:12" ht="24.75" customHeight="1" x14ac:dyDescent="0.2">
      <c r="C1659" s="3" t="s">
        <v>8594</v>
      </c>
    </row>
    <row r="1660" spans="3:12" ht="24.75" customHeight="1" x14ac:dyDescent="0.2">
      <c r="C1660" s="3" t="s">
        <v>8595</v>
      </c>
    </row>
    <row r="1661" spans="3:12" ht="24.75" customHeight="1" x14ac:dyDescent="0.2">
      <c r="C1661" s="3" t="s">
        <v>8596</v>
      </c>
    </row>
    <row r="1662" spans="3:12" ht="24.75" customHeight="1" x14ac:dyDescent="0.2">
      <c r="C1662" s="3" t="s">
        <v>8597</v>
      </c>
    </row>
    <row r="1663" spans="3:12" ht="24.75" customHeight="1" x14ac:dyDescent="0.2">
      <c r="C1663" s="3" t="s">
        <v>8598</v>
      </c>
    </row>
    <row r="1664" spans="3:12" ht="24.75" customHeight="1" x14ac:dyDescent="0.2">
      <c r="C1664" s="3" t="s">
        <v>8599</v>
      </c>
    </row>
    <row r="1665" spans="3:3" ht="24.75" customHeight="1" x14ac:dyDescent="0.2">
      <c r="C1665" s="3" t="s">
        <v>8600</v>
      </c>
    </row>
    <row r="1666" spans="3:3" ht="24.75" customHeight="1" x14ac:dyDescent="0.2">
      <c r="C1666" s="3" t="s">
        <v>8601</v>
      </c>
    </row>
    <row r="1667" spans="3:3" ht="24.75" customHeight="1" x14ac:dyDescent="0.2">
      <c r="C1667" s="3" t="s">
        <v>8602</v>
      </c>
    </row>
    <row r="1668" spans="3:3" ht="24.75" customHeight="1" x14ac:dyDescent="0.2">
      <c r="C1668" s="3" t="s">
        <v>8603</v>
      </c>
    </row>
    <row r="1669" spans="3:3" ht="24.75" customHeight="1" x14ac:dyDescent="0.2">
      <c r="C1669" s="3" t="s">
        <v>8604</v>
      </c>
    </row>
    <row r="1670" spans="3:3" ht="24.75" customHeight="1" x14ac:dyDescent="0.2">
      <c r="C1670" s="3" t="s">
        <v>8605</v>
      </c>
    </row>
    <row r="1671" spans="3:3" ht="24.75" customHeight="1" x14ac:dyDescent="0.2">
      <c r="C1671" s="3" t="s">
        <v>8606</v>
      </c>
    </row>
    <row r="1672" spans="3:3" ht="24.75" customHeight="1" x14ac:dyDescent="0.2">
      <c r="C1672" s="3" t="s">
        <v>8607</v>
      </c>
    </row>
    <row r="1673" spans="3:3" ht="24.75" customHeight="1" x14ac:dyDescent="0.2">
      <c r="C1673" s="3" t="s">
        <v>8608</v>
      </c>
    </row>
    <row r="1674" spans="3:3" ht="24.75" customHeight="1" x14ac:dyDescent="0.2">
      <c r="C1674" s="3" t="s">
        <v>8609</v>
      </c>
    </row>
    <row r="1675" spans="3:3" ht="24.75" customHeight="1" x14ac:dyDescent="0.2">
      <c r="C1675" s="3" t="s">
        <v>8610</v>
      </c>
    </row>
    <row r="1676" spans="3:3" ht="24.75" customHeight="1" x14ac:dyDescent="0.2">
      <c r="C1676" s="3" t="s">
        <v>8611</v>
      </c>
    </row>
    <row r="1677" spans="3:3" ht="24.75" customHeight="1" x14ac:dyDescent="0.2">
      <c r="C1677" s="3" t="s">
        <v>8612</v>
      </c>
    </row>
    <row r="1678" spans="3:3" ht="24.75" customHeight="1" x14ac:dyDescent="0.2">
      <c r="C1678" s="3" t="s">
        <v>8613</v>
      </c>
    </row>
    <row r="1679" spans="3:3" ht="24.75" customHeight="1" x14ac:dyDescent="0.2">
      <c r="C1679" s="3" t="s">
        <v>8614</v>
      </c>
    </row>
    <row r="1680" spans="3:3" ht="24.75" customHeight="1" x14ac:dyDescent="0.2">
      <c r="C1680" s="3" t="s">
        <v>8615</v>
      </c>
    </row>
    <row r="1681" spans="3:3" ht="24.75" customHeight="1" x14ac:dyDescent="0.2">
      <c r="C1681" s="3" t="s">
        <v>8616</v>
      </c>
    </row>
    <row r="1682" spans="3:3" ht="24.75" customHeight="1" x14ac:dyDescent="0.2">
      <c r="C1682" s="3" t="s">
        <v>8617</v>
      </c>
    </row>
    <row r="1683" spans="3:3" ht="24.75" customHeight="1" x14ac:dyDescent="0.2">
      <c r="C1683" s="3" t="s">
        <v>8618</v>
      </c>
    </row>
    <row r="1684" spans="3:3" ht="24.75" customHeight="1" x14ac:dyDescent="0.2">
      <c r="C1684" s="3" t="s">
        <v>8619</v>
      </c>
    </row>
    <row r="1685" spans="3:3" ht="24.75" customHeight="1" x14ac:dyDescent="0.2">
      <c r="C1685" s="3" t="s">
        <v>8620</v>
      </c>
    </row>
    <row r="1686" spans="3:3" ht="24.75" customHeight="1" x14ac:dyDescent="0.2">
      <c r="C1686" s="3" t="s">
        <v>8621</v>
      </c>
    </row>
    <row r="1687" spans="3:3" ht="24.75" customHeight="1" x14ac:dyDescent="0.2">
      <c r="C1687" s="3" t="str">
        <f t="shared" ref="C1687" si="1">"21-"&amp;D1687&amp;"-B"</f>
        <v>21--B</v>
      </c>
    </row>
  </sheetData>
  <autoFilter ref="A1:S1037" xr:uid="{00000000-0009-0000-0000-000000000000}">
    <sortState xmlns:xlrd2="http://schemas.microsoft.com/office/spreadsheetml/2017/richdata2" ref="A2:N1251">
      <sortCondition ref="C1:C1251"/>
    </sortState>
  </autoFilter>
  <sortState xmlns:xlrd2="http://schemas.microsoft.com/office/spreadsheetml/2017/richdata2" ref="A465:N741">
    <sortCondition ref="C465:C741"/>
  </sortState>
  <phoneticPr fontId="18" type="noConversion"/>
  <printOptions gridLines="1"/>
  <pageMargins left="0.25" right="0.25" top="0.75" bottom="0.75" header="0.3" footer="0.3"/>
  <pageSetup scale="30" fitToHeight="0" orientation="landscape" r:id="rId1"/>
  <headerFooter>
    <oddHeader>&amp;RUpdated:  06/23/2016
Printed: &amp;D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1" sqref="B1:C9"/>
    </sheetView>
  </sheetViews>
  <sheetFormatPr baseColWidth="10" defaultColWidth="8.83203125" defaultRowHeight="15" x14ac:dyDescent="0.2"/>
  <sheetData>
    <row r="1" spans="1:3" x14ac:dyDescent="0.2">
      <c r="A1">
        <v>1</v>
      </c>
      <c r="B1" t="s">
        <v>7792</v>
      </c>
      <c r="C1" s="132" t="s">
        <v>3395</v>
      </c>
    </row>
    <row r="2" spans="1:3" x14ac:dyDescent="0.2">
      <c r="A2">
        <v>2</v>
      </c>
      <c r="B2" t="s">
        <v>7793</v>
      </c>
    </row>
    <row r="3" spans="1:3" x14ac:dyDescent="0.2">
      <c r="A3">
        <v>3</v>
      </c>
      <c r="B3" t="s">
        <v>7794</v>
      </c>
    </row>
    <row r="4" spans="1:3" x14ac:dyDescent="0.2">
      <c r="A4">
        <v>4</v>
      </c>
      <c r="B4" t="s">
        <v>7795</v>
      </c>
    </row>
    <row r="5" spans="1:3" x14ac:dyDescent="0.2">
      <c r="A5">
        <v>5</v>
      </c>
      <c r="B5" t="s">
        <v>7796</v>
      </c>
    </row>
    <row r="6" spans="1:3" x14ac:dyDescent="0.2">
      <c r="A6">
        <v>6</v>
      </c>
      <c r="B6" t="s">
        <v>7797</v>
      </c>
    </row>
    <row r="7" spans="1:3" x14ac:dyDescent="0.2">
      <c r="A7">
        <v>7</v>
      </c>
      <c r="B7" t="s">
        <v>7798</v>
      </c>
    </row>
    <row r="8" spans="1:3" x14ac:dyDescent="0.2">
      <c r="A8">
        <v>8</v>
      </c>
      <c r="B8" t="s">
        <v>7799</v>
      </c>
    </row>
    <row r="9" spans="1:3" x14ac:dyDescent="0.2">
      <c r="A9">
        <v>9</v>
      </c>
      <c r="B9" t="s">
        <v>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1751"/>
  <sheetViews>
    <sheetView tabSelected="1" zoomScale="80" zoomScaleNormal="80" workbookViewId="0">
      <pane ySplit="1" topLeftCell="A1719" activePane="bottomLeft" state="frozen"/>
      <selection pane="bottomLeft" activeCell="E1727" sqref="E1727"/>
    </sheetView>
  </sheetViews>
  <sheetFormatPr baseColWidth="10" defaultColWidth="8.83203125" defaultRowHeight="18.75" customHeight="1" x14ac:dyDescent="0.2"/>
  <cols>
    <col min="1" max="1" width="13.5" customWidth="1"/>
    <col min="2" max="2" width="23.5" bestFit="1" customWidth="1"/>
    <col min="3" max="3" width="17.1640625" customWidth="1"/>
    <col min="4" max="4" width="31.5" bestFit="1" customWidth="1"/>
    <col min="5" max="5" width="13.1640625" customWidth="1"/>
    <col min="6" max="6" width="30.83203125" bestFit="1" customWidth="1"/>
    <col min="7" max="7" width="21.6640625" customWidth="1"/>
    <col min="8" max="8" width="23.83203125" customWidth="1"/>
    <col min="9" max="9" width="15.5" customWidth="1"/>
    <col min="10" max="10" width="17" customWidth="1"/>
    <col min="11" max="11" width="12.83203125" customWidth="1"/>
    <col min="12" max="12" width="20.5" customWidth="1"/>
    <col min="13" max="13" width="13.6640625" customWidth="1"/>
    <col min="14" max="14" width="21.1640625" customWidth="1"/>
    <col min="15" max="15" width="23.5" bestFit="1" customWidth="1"/>
    <col min="16" max="16" width="17.1640625" bestFit="1" customWidth="1"/>
    <col min="18" max="18" width="9.1640625" style="90"/>
  </cols>
  <sheetData>
    <row r="1" spans="1:16" ht="18.75" customHeight="1" x14ac:dyDescent="0.2">
      <c r="A1" s="29" t="s">
        <v>0</v>
      </c>
      <c r="B1" s="29" t="s">
        <v>1</v>
      </c>
      <c r="C1" s="29" t="s">
        <v>342</v>
      </c>
      <c r="D1" s="29" t="s">
        <v>2</v>
      </c>
      <c r="E1" s="32" t="s">
        <v>4</v>
      </c>
      <c r="F1" s="29" t="s">
        <v>3</v>
      </c>
      <c r="G1" s="29" t="s">
        <v>39</v>
      </c>
      <c r="H1" s="33" t="s">
        <v>8</v>
      </c>
      <c r="I1" s="29" t="s">
        <v>35</v>
      </c>
      <c r="J1" s="29" t="s">
        <v>38</v>
      </c>
      <c r="K1" s="29" t="s">
        <v>7</v>
      </c>
      <c r="L1" s="33" t="s">
        <v>5</v>
      </c>
      <c r="M1" s="29" t="s">
        <v>9</v>
      </c>
      <c r="N1" s="29" t="s">
        <v>510</v>
      </c>
      <c r="O1" s="29" t="s">
        <v>1022</v>
      </c>
      <c r="P1" s="29" t="s">
        <v>1023</v>
      </c>
    </row>
    <row r="2" spans="1:16" ht="18.75" customHeight="1" x14ac:dyDescent="0.2">
      <c r="A2" s="30" t="s">
        <v>113</v>
      </c>
      <c r="B2" s="30" t="s">
        <v>163</v>
      </c>
      <c r="C2" s="31">
        <v>41907</v>
      </c>
      <c r="D2" s="34" t="s">
        <v>42</v>
      </c>
      <c r="E2" s="35">
        <v>2014</v>
      </c>
      <c r="F2" s="30" t="s">
        <v>210</v>
      </c>
      <c r="G2" s="30" t="s">
        <v>219</v>
      </c>
      <c r="H2" s="30"/>
      <c r="I2" s="34" t="s">
        <v>43</v>
      </c>
      <c r="J2" s="34"/>
      <c r="K2" s="30" t="s">
        <v>209</v>
      </c>
      <c r="L2" s="36"/>
      <c r="M2" s="30"/>
      <c r="N2" s="30" t="s">
        <v>511</v>
      </c>
      <c r="O2" s="30"/>
      <c r="P2" s="30"/>
    </row>
    <row r="3" spans="1:16" ht="18.75" customHeight="1" x14ac:dyDescent="0.2">
      <c r="A3" s="20" t="s">
        <v>114</v>
      </c>
      <c r="B3" s="20" t="s">
        <v>164</v>
      </c>
      <c r="C3" s="38">
        <v>41907</v>
      </c>
      <c r="D3" s="19" t="s">
        <v>42</v>
      </c>
      <c r="E3" s="40">
        <v>2014</v>
      </c>
      <c r="F3" s="20" t="s">
        <v>210</v>
      </c>
      <c r="G3" s="20" t="s">
        <v>219</v>
      </c>
      <c r="H3" s="20"/>
      <c r="I3" s="19" t="s">
        <v>43</v>
      </c>
      <c r="J3" s="19"/>
      <c r="K3" s="20" t="s">
        <v>209</v>
      </c>
      <c r="L3" s="41"/>
      <c r="M3" s="20"/>
      <c r="N3" s="20" t="s">
        <v>511</v>
      </c>
      <c r="O3" s="20"/>
      <c r="P3" s="20"/>
    </row>
    <row r="4" spans="1:16" ht="18.75" customHeight="1" x14ac:dyDescent="0.2">
      <c r="A4" s="30" t="s">
        <v>115</v>
      </c>
      <c r="B4" s="30" t="s">
        <v>165</v>
      </c>
      <c r="C4" s="31">
        <v>41907</v>
      </c>
      <c r="D4" s="34" t="s">
        <v>42</v>
      </c>
      <c r="E4" s="35">
        <v>2014</v>
      </c>
      <c r="F4" s="30" t="s">
        <v>210</v>
      </c>
      <c r="G4" s="30" t="s">
        <v>219</v>
      </c>
      <c r="H4" s="30"/>
      <c r="I4" s="34" t="s">
        <v>43</v>
      </c>
      <c r="J4" s="34"/>
      <c r="K4" s="30" t="s">
        <v>209</v>
      </c>
      <c r="L4" s="36"/>
      <c r="M4" s="30"/>
      <c r="N4" s="30" t="s">
        <v>511</v>
      </c>
      <c r="O4" s="30"/>
      <c r="P4" s="30"/>
    </row>
    <row r="5" spans="1:16" ht="18.75" customHeight="1" x14ac:dyDescent="0.2">
      <c r="A5" s="20" t="s">
        <v>116</v>
      </c>
      <c r="B5" s="20" t="s">
        <v>166</v>
      </c>
      <c r="C5" s="38">
        <v>41907</v>
      </c>
      <c r="D5" s="19" t="s">
        <v>42</v>
      </c>
      <c r="E5" s="40">
        <v>2014</v>
      </c>
      <c r="F5" s="20" t="s">
        <v>211</v>
      </c>
      <c r="G5" s="20" t="s">
        <v>219</v>
      </c>
      <c r="H5" s="20"/>
      <c r="I5" s="19" t="s">
        <v>43</v>
      </c>
      <c r="J5" s="20" t="s">
        <v>212</v>
      </c>
      <c r="K5" s="20" t="s">
        <v>209</v>
      </c>
      <c r="L5" s="41" t="s">
        <v>213</v>
      </c>
      <c r="M5" s="20"/>
      <c r="N5" s="20" t="s">
        <v>511</v>
      </c>
      <c r="O5" s="20"/>
      <c r="P5" s="20"/>
    </row>
    <row r="6" spans="1:16" ht="18.75" customHeight="1" x14ac:dyDescent="0.2">
      <c r="A6" s="30" t="s">
        <v>117</v>
      </c>
      <c r="B6" s="30" t="s">
        <v>167</v>
      </c>
      <c r="C6" s="31">
        <v>41907</v>
      </c>
      <c r="D6" s="34" t="s">
        <v>42</v>
      </c>
      <c r="E6" s="35">
        <v>2014</v>
      </c>
      <c r="F6" s="30" t="s">
        <v>211</v>
      </c>
      <c r="G6" s="30" t="s">
        <v>219</v>
      </c>
      <c r="H6" s="30"/>
      <c r="I6" s="34" t="s">
        <v>43</v>
      </c>
      <c r="J6" s="30" t="s">
        <v>212</v>
      </c>
      <c r="K6" s="30" t="s">
        <v>209</v>
      </c>
      <c r="L6" s="36" t="s">
        <v>213</v>
      </c>
      <c r="M6" s="30"/>
      <c r="N6" s="30" t="s">
        <v>511</v>
      </c>
      <c r="O6" s="30"/>
      <c r="P6" s="30"/>
    </row>
    <row r="7" spans="1:16" ht="18.75" customHeight="1" x14ac:dyDescent="0.2">
      <c r="A7" s="20" t="s">
        <v>118</v>
      </c>
      <c r="B7" s="20" t="s">
        <v>168</v>
      </c>
      <c r="C7" s="38">
        <v>41907</v>
      </c>
      <c r="D7" s="19" t="s">
        <v>42</v>
      </c>
      <c r="E7" s="40">
        <v>2014</v>
      </c>
      <c r="F7" s="20" t="s">
        <v>211</v>
      </c>
      <c r="G7" s="20" t="s">
        <v>219</v>
      </c>
      <c r="H7" s="20"/>
      <c r="I7" s="19" t="s">
        <v>43</v>
      </c>
      <c r="J7" s="20" t="s">
        <v>212</v>
      </c>
      <c r="K7" s="20" t="s">
        <v>209</v>
      </c>
      <c r="L7" s="41" t="s">
        <v>213</v>
      </c>
      <c r="M7" s="20"/>
      <c r="N7" s="20" t="s">
        <v>511</v>
      </c>
      <c r="O7" s="20"/>
      <c r="P7" s="20"/>
    </row>
    <row r="8" spans="1:16" ht="18.75" customHeight="1" x14ac:dyDescent="0.2">
      <c r="A8" s="30" t="s">
        <v>119</v>
      </c>
      <c r="B8" s="30" t="s">
        <v>169</v>
      </c>
      <c r="C8" s="31">
        <v>41907</v>
      </c>
      <c r="D8" s="34" t="s">
        <v>42</v>
      </c>
      <c r="E8" s="35">
        <v>2014</v>
      </c>
      <c r="F8" s="30" t="s">
        <v>211</v>
      </c>
      <c r="G8" s="30" t="s">
        <v>219</v>
      </c>
      <c r="H8" s="30"/>
      <c r="I8" s="34" t="s">
        <v>43</v>
      </c>
      <c r="J8" s="30" t="s">
        <v>62</v>
      </c>
      <c r="K8" s="30" t="s">
        <v>209</v>
      </c>
      <c r="L8" s="36" t="s">
        <v>214</v>
      </c>
      <c r="M8" s="30"/>
      <c r="N8" s="30" t="s">
        <v>511</v>
      </c>
      <c r="O8" s="30"/>
      <c r="P8" s="30"/>
    </row>
    <row r="9" spans="1:16" ht="18.75" customHeight="1" x14ac:dyDescent="0.2">
      <c r="A9" s="20" t="s">
        <v>120</v>
      </c>
      <c r="B9" s="20" t="s">
        <v>170</v>
      </c>
      <c r="C9" s="38">
        <v>41907</v>
      </c>
      <c r="D9" s="19" t="s">
        <v>42</v>
      </c>
      <c r="E9" s="40">
        <v>2014</v>
      </c>
      <c r="F9" s="20" t="s">
        <v>211</v>
      </c>
      <c r="G9" s="20" t="s">
        <v>219</v>
      </c>
      <c r="H9" s="20"/>
      <c r="I9" s="19" t="s">
        <v>43</v>
      </c>
      <c r="J9" s="20" t="s">
        <v>62</v>
      </c>
      <c r="K9" s="20" t="s">
        <v>209</v>
      </c>
      <c r="L9" s="41" t="s">
        <v>214</v>
      </c>
      <c r="M9" s="20"/>
      <c r="N9" s="20" t="s">
        <v>511</v>
      </c>
      <c r="O9" s="20"/>
      <c r="P9" s="20"/>
    </row>
    <row r="10" spans="1:16" ht="18.75" customHeight="1" x14ac:dyDescent="0.2">
      <c r="A10" s="30" t="s">
        <v>121</v>
      </c>
      <c r="B10" s="30" t="s">
        <v>171</v>
      </c>
      <c r="C10" s="31">
        <v>41913</v>
      </c>
      <c r="D10" s="34" t="s">
        <v>42</v>
      </c>
      <c r="E10" s="35">
        <v>2014</v>
      </c>
      <c r="F10" s="30" t="s">
        <v>211</v>
      </c>
      <c r="G10" s="30" t="s">
        <v>219</v>
      </c>
      <c r="H10" s="30"/>
      <c r="I10" s="34" t="s">
        <v>43</v>
      </c>
      <c r="J10" s="30" t="s">
        <v>62</v>
      </c>
      <c r="K10" s="30" t="s">
        <v>209</v>
      </c>
      <c r="L10" s="36" t="s">
        <v>214</v>
      </c>
      <c r="M10" s="30"/>
      <c r="N10" s="30" t="s">
        <v>511</v>
      </c>
      <c r="O10" s="30"/>
      <c r="P10" s="30"/>
    </row>
    <row r="11" spans="1:16" ht="18.75" customHeight="1" x14ac:dyDescent="0.2">
      <c r="A11" s="20" t="s">
        <v>122</v>
      </c>
      <c r="B11" s="20" t="s">
        <v>172</v>
      </c>
      <c r="C11" s="38">
        <v>41913</v>
      </c>
      <c r="D11" s="19" t="s">
        <v>42</v>
      </c>
      <c r="E11" s="40">
        <v>2014</v>
      </c>
      <c r="F11" s="20" t="s">
        <v>211</v>
      </c>
      <c r="G11" s="20" t="s">
        <v>219</v>
      </c>
      <c r="H11" s="20"/>
      <c r="I11" s="19" t="s">
        <v>43</v>
      </c>
      <c r="J11" s="20" t="s">
        <v>215</v>
      </c>
      <c r="K11" s="20" t="s">
        <v>209</v>
      </c>
      <c r="L11" s="41" t="s">
        <v>213</v>
      </c>
      <c r="M11" s="20"/>
      <c r="N11" s="20" t="s">
        <v>511</v>
      </c>
      <c r="O11" s="20"/>
      <c r="P11" s="20"/>
    </row>
    <row r="12" spans="1:16" ht="18.75" customHeight="1" x14ac:dyDescent="0.2">
      <c r="A12" s="30" t="s">
        <v>123</v>
      </c>
      <c r="B12" s="30" t="s">
        <v>173</v>
      </c>
      <c r="C12" s="31">
        <v>41913</v>
      </c>
      <c r="D12" s="34" t="s">
        <v>42</v>
      </c>
      <c r="E12" s="35">
        <v>2014</v>
      </c>
      <c r="F12" s="30" t="s">
        <v>211</v>
      </c>
      <c r="G12" s="30" t="s">
        <v>219</v>
      </c>
      <c r="H12" s="30"/>
      <c r="I12" s="34" t="s">
        <v>43</v>
      </c>
      <c r="J12" s="30" t="s">
        <v>215</v>
      </c>
      <c r="K12" s="30" t="s">
        <v>209</v>
      </c>
      <c r="L12" s="36" t="s">
        <v>213</v>
      </c>
      <c r="M12" s="30"/>
      <c r="N12" s="30" t="s">
        <v>511</v>
      </c>
      <c r="O12" s="30"/>
      <c r="P12" s="30"/>
    </row>
    <row r="13" spans="1:16" ht="18.75" customHeight="1" x14ac:dyDescent="0.2">
      <c r="A13" s="20" t="s">
        <v>124</v>
      </c>
      <c r="B13" s="20" t="s">
        <v>174</v>
      </c>
      <c r="C13" s="38">
        <v>41913</v>
      </c>
      <c r="D13" s="19" t="s">
        <v>42</v>
      </c>
      <c r="E13" s="40">
        <v>2014</v>
      </c>
      <c r="F13" s="20" t="s">
        <v>211</v>
      </c>
      <c r="G13" s="20" t="s">
        <v>219</v>
      </c>
      <c r="H13" s="20"/>
      <c r="I13" s="19" t="s">
        <v>43</v>
      </c>
      <c r="J13" s="20" t="s">
        <v>215</v>
      </c>
      <c r="K13" s="20" t="s">
        <v>209</v>
      </c>
      <c r="L13" s="41" t="s">
        <v>213</v>
      </c>
      <c r="M13" s="20"/>
      <c r="N13" s="20" t="s">
        <v>511</v>
      </c>
      <c r="O13" s="20"/>
      <c r="P13" s="20"/>
    </row>
    <row r="14" spans="1:16" ht="18.75" customHeight="1" x14ac:dyDescent="0.2">
      <c r="A14" s="30" t="s">
        <v>125</v>
      </c>
      <c r="B14" s="30" t="s">
        <v>175</v>
      </c>
      <c r="C14" s="31">
        <v>41913</v>
      </c>
      <c r="D14" s="34" t="s">
        <v>42</v>
      </c>
      <c r="E14" s="35">
        <v>2010</v>
      </c>
      <c r="F14" s="30"/>
      <c r="G14" s="30" t="s">
        <v>223</v>
      </c>
      <c r="H14" s="30"/>
      <c r="I14" s="34" t="s">
        <v>216</v>
      </c>
      <c r="J14" s="30"/>
      <c r="K14" s="30" t="s">
        <v>209</v>
      </c>
      <c r="L14" s="36" t="s">
        <v>217</v>
      </c>
      <c r="M14" s="30"/>
      <c r="N14" s="30" t="s">
        <v>511</v>
      </c>
      <c r="O14" s="30"/>
      <c r="P14" s="30"/>
    </row>
    <row r="15" spans="1:16" ht="18.75" customHeight="1" x14ac:dyDescent="0.2">
      <c r="A15" s="20" t="s">
        <v>126</v>
      </c>
      <c r="B15" s="20" t="s">
        <v>176</v>
      </c>
      <c r="C15" s="38">
        <v>41913</v>
      </c>
      <c r="D15" s="19" t="s">
        <v>42</v>
      </c>
      <c r="E15" s="40">
        <v>2010</v>
      </c>
      <c r="F15" s="20"/>
      <c r="G15" s="20" t="s">
        <v>223</v>
      </c>
      <c r="H15" s="20"/>
      <c r="I15" s="19" t="s">
        <v>216</v>
      </c>
      <c r="J15" s="20"/>
      <c r="K15" s="20" t="s">
        <v>209</v>
      </c>
      <c r="L15" s="41" t="s">
        <v>217</v>
      </c>
      <c r="M15" s="20"/>
      <c r="N15" s="20" t="s">
        <v>511</v>
      </c>
      <c r="O15" s="20"/>
      <c r="P15" s="20"/>
    </row>
    <row r="16" spans="1:16" ht="18.75" customHeight="1" x14ac:dyDescent="0.2">
      <c r="A16" s="30" t="s">
        <v>127</v>
      </c>
      <c r="B16" s="30" t="s">
        <v>177</v>
      </c>
      <c r="C16" s="60">
        <v>41918</v>
      </c>
      <c r="D16" s="34" t="s">
        <v>42</v>
      </c>
      <c r="E16" s="35">
        <v>2010</v>
      </c>
      <c r="F16" s="30"/>
      <c r="G16" s="30" t="s">
        <v>223</v>
      </c>
      <c r="H16" s="30"/>
      <c r="I16" s="34" t="s">
        <v>216</v>
      </c>
      <c r="J16" s="30"/>
      <c r="K16" s="30" t="s">
        <v>209</v>
      </c>
      <c r="L16" s="36" t="s">
        <v>217</v>
      </c>
      <c r="M16" s="30"/>
      <c r="N16" s="30" t="s">
        <v>511</v>
      </c>
      <c r="O16" s="30"/>
      <c r="P16" s="30"/>
    </row>
    <row r="17" spans="1:16" ht="18.75" customHeight="1" x14ac:dyDescent="0.2">
      <c r="A17" s="20" t="s">
        <v>128</v>
      </c>
      <c r="B17" s="20" t="s">
        <v>178</v>
      </c>
      <c r="C17" s="61">
        <v>41918</v>
      </c>
      <c r="D17" s="19" t="s">
        <v>42</v>
      </c>
      <c r="E17" s="40">
        <v>2013</v>
      </c>
      <c r="F17" s="20"/>
      <c r="G17" s="20" t="s">
        <v>218</v>
      </c>
      <c r="H17" s="20"/>
      <c r="I17" s="19" t="s">
        <v>43</v>
      </c>
      <c r="J17" s="20" t="s">
        <v>62</v>
      </c>
      <c r="K17" s="20" t="s">
        <v>209</v>
      </c>
      <c r="L17" s="41" t="s">
        <v>220</v>
      </c>
      <c r="M17" s="20"/>
      <c r="N17" s="20" t="s">
        <v>511</v>
      </c>
      <c r="O17" s="20"/>
      <c r="P17" s="20"/>
    </row>
    <row r="18" spans="1:16" ht="18.75" customHeight="1" x14ac:dyDescent="0.2">
      <c r="A18" s="30" t="s">
        <v>129</v>
      </c>
      <c r="B18" s="30" t="s">
        <v>179</v>
      </c>
      <c r="C18" s="31">
        <v>41913</v>
      </c>
      <c r="D18" s="34" t="s">
        <v>42</v>
      </c>
      <c r="E18" s="35">
        <v>2013</v>
      </c>
      <c r="F18" s="30"/>
      <c r="G18" s="30" t="s">
        <v>218</v>
      </c>
      <c r="H18" s="30"/>
      <c r="I18" s="34" t="s">
        <v>43</v>
      </c>
      <c r="J18" s="30" t="s">
        <v>62</v>
      </c>
      <c r="K18" s="30" t="s">
        <v>209</v>
      </c>
      <c r="L18" s="36" t="s">
        <v>220</v>
      </c>
      <c r="M18" s="30"/>
      <c r="N18" s="30" t="s">
        <v>511</v>
      </c>
      <c r="O18" s="30"/>
      <c r="P18" s="30"/>
    </row>
    <row r="19" spans="1:16" ht="18.75" customHeight="1" x14ac:dyDescent="0.2">
      <c r="A19" s="20" t="s">
        <v>130</v>
      </c>
      <c r="B19" s="20" t="s">
        <v>180</v>
      </c>
      <c r="C19" s="61">
        <v>41918</v>
      </c>
      <c r="D19" s="19" t="s">
        <v>42</v>
      </c>
      <c r="E19" s="40">
        <v>2013</v>
      </c>
      <c r="F19" s="20"/>
      <c r="G19" s="20" t="s">
        <v>218</v>
      </c>
      <c r="H19" s="20"/>
      <c r="I19" s="19" t="s">
        <v>43</v>
      </c>
      <c r="J19" s="20" t="s">
        <v>62</v>
      </c>
      <c r="K19" s="20" t="s">
        <v>209</v>
      </c>
      <c r="L19" s="41" t="s">
        <v>220</v>
      </c>
      <c r="M19" s="20"/>
      <c r="N19" s="20" t="s">
        <v>511</v>
      </c>
      <c r="O19" s="20"/>
      <c r="P19" s="20"/>
    </row>
    <row r="20" spans="1:16" ht="18.75" customHeight="1" x14ac:dyDescent="0.2">
      <c r="A20" s="30" t="s">
        <v>131</v>
      </c>
      <c r="B20" s="30" t="s">
        <v>181</v>
      </c>
      <c r="C20" s="44">
        <v>41905</v>
      </c>
      <c r="D20" s="34" t="s">
        <v>42</v>
      </c>
      <c r="E20" s="35">
        <v>2014</v>
      </c>
      <c r="F20" s="30" t="s">
        <v>221</v>
      </c>
      <c r="G20" s="30" t="s">
        <v>224</v>
      </c>
      <c r="H20" s="30"/>
      <c r="I20" s="34" t="s">
        <v>43</v>
      </c>
      <c r="J20" s="30"/>
      <c r="K20" s="30" t="s">
        <v>209</v>
      </c>
      <c r="L20" s="36"/>
      <c r="M20" s="30"/>
      <c r="N20" s="30" t="s">
        <v>511</v>
      </c>
      <c r="O20" s="30"/>
      <c r="P20" s="30"/>
    </row>
    <row r="21" spans="1:16" ht="18.75" customHeight="1" x14ac:dyDescent="0.2">
      <c r="A21" s="20" t="s">
        <v>132</v>
      </c>
      <c r="B21" s="20" t="s">
        <v>182</v>
      </c>
      <c r="C21" s="45">
        <v>41905</v>
      </c>
      <c r="D21" s="19" t="s">
        <v>42</v>
      </c>
      <c r="E21" s="40">
        <v>2014</v>
      </c>
      <c r="F21" s="20" t="s">
        <v>221</v>
      </c>
      <c r="G21" s="20" t="s">
        <v>222</v>
      </c>
      <c r="H21" s="20"/>
      <c r="I21" s="19" t="s">
        <v>43</v>
      </c>
      <c r="J21" s="20"/>
      <c r="K21" s="20" t="s">
        <v>209</v>
      </c>
      <c r="L21" s="41"/>
      <c r="M21" s="20"/>
      <c r="N21" s="20" t="s">
        <v>511</v>
      </c>
      <c r="O21" s="20"/>
      <c r="P21" s="20"/>
    </row>
    <row r="22" spans="1:16" ht="18.75" customHeight="1" x14ac:dyDescent="0.2">
      <c r="A22" s="30" t="s">
        <v>133</v>
      </c>
      <c r="B22" s="30" t="s">
        <v>183</v>
      </c>
      <c r="C22" s="60">
        <v>41918</v>
      </c>
      <c r="D22" s="34" t="s">
        <v>42</v>
      </c>
      <c r="E22" s="35">
        <v>2014</v>
      </c>
      <c r="F22" s="30" t="s">
        <v>221</v>
      </c>
      <c r="G22" s="30" t="s">
        <v>222</v>
      </c>
      <c r="H22" s="30"/>
      <c r="I22" s="34" t="s">
        <v>43</v>
      </c>
      <c r="J22" s="30"/>
      <c r="K22" s="30" t="s">
        <v>209</v>
      </c>
      <c r="L22" s="36"/>
      <c r="M22" s="30"/>
      <c r="N22" s="30" t="s">
        <v>511</v>
      </c>
      <c r="O22" s="30"/>
      <c r="P22" s="30"/>
    </row>
    <row r="23" spans="1:16" ht="18.75" customHeight="1" x14ac:dyDescent="0.2">
      <c r="A23" s="20" t="s">
        <v>134</v>
      </c>
      <c r="B23" s="20" t="s">
        <v>184</v>
      </c>
      <c r="C23" s="45">
        <v>41905</v>
      </c>
      <c r="D23" s="19" t="s">
        <v>42</v>
      </c>
      <c r="E23" s="40">
        <v>2013</v>
      </c>
      <c r="F23" s="20" t="s">
        <v>211</v>
      </c>
      <c r="G23" s="20" t="s">
        <v>219</v>
      </c>
      <c r="H23" s="20"/>
      <c r="I23" s="19" t="s">
        <v>43</v>
      </c>
      <c r="J23" s="20" t="s">
        <v>110</v>
      </c>
      <c r="K23" s="20" t="s">
        <v>209</v>
      </c>
      <c r="L23" s="41"/>
      <c r="M23" s="20"/>
      <c r="N23" s="20" t="s">
        <v>511</v>
      </c>
      <c r="O23" s="20"/>
      <c r="P23" s="20"/>
    </row>
    <row r="24" spans="1:16" ht="18.75" customHeight="1" x14ac:dyDescent="0.2">
      <c r="A24" s="30" t="s">
        <v>135</v>
      </c>
      <c r="B24" s="30" t="s">
        <v>185</v>
      </c>
      <c r="C24" s="60">
        <v>41918</v>
      </c>
      <c r="D24" s="34" t="s">
        <v>42</v>
      </c>
      <c r="E24" s="35">
        <v>2013</v>
      </c>
      <c r="F24" s="30" t="s">
        <v>211</v>
      </c>
      <c r="G24" s="30" t="s">
        <v>219</v>
      </c>
      <c r="H24" s="30"/>
      <c r="I24" s="34" t="s">
        <v>43</v>
      </c>
      <c r="J24" s="30" t="s">
        <v>110</v>
      </c>
      <c r="K24" s="30" t="s">
        <v>209</v>
      </c>
      <c r="L24" s="36"/>
      <c r="M24" s="30"/>
      <c r="N24" s="30" t="s">
        <v>511</v>
      </c>
      <c r="O24" s="30"/>
      <c r="P24" s="30"/>
    </row>
    <row r="25" spans="1:16" ht="18.75" customHeight="1" x14ac:dyDescent="0.2">
      <c r="A25" s="20" t="s">
        <v>136</v>
      </c>
      <c r="B25" s="20" t="s">
        <v>186</v>
      </c>
      <c r="C25" s="61">
        <v>41918</v>
      </c>
      <c r="D25" s="19" t="s">
        <v>42</v>
      </c>
      <c r="E25" s="40">
        <v>2013</v>
      </c>
      <c r="F25" s="20" t="s">
        <v>211</v>
      </c>
      <c r="G25" s="20" t="s">
        <v>219</v>
      </c>
      <c r="H25" s="20"/>
      <c r="I25" s="19" t="s">
        <v>43</v>
      </c>
      <c r="J25" s="20" t="s">
        <v>110</v>
      </c>
      <c r="K25" s="20" t="s">
        <v>209</v>
      </c>
      <c r="L25" s="41"/>
      <c r="M25" s="20"/>
      <c r="N25" s="20" t="s">
        <v>511</v>
      </c>
      <c r="O25" s="20"/>
      <c r="P25" s="20"/>
    </row>
    <row r="26" spans="1:16" ht="18.75" customHeight="1" x14ac:dyDescent="0.2">
      <c r="A26" s="30" t="s">
        <v>198</v>
      </c>
      <c r="B26" s="30" t="s">
        <v>187</v>
      </c>
      <c r="C26" s="44">
        <v>41905</v>
      </c>
      <c r="D26" s="34" t="s">
        <v>42</v>
      </c>
      <c r="E26" s="35">
        <v>2013</v>
      </c>
      <c r="F26" s="30"/>
      <c r="G26" s="30" t="s">
        <v>218</v>
      </c>
      <c r="H26" s="30"/>
      <c r="I26" s="34" t="s">
        <v>43</v>
      </c>
      <c r="J26" s="30" t="s">
        <v>225</v>
      </c>
      <c r="K26" s="30" t="s">
        <v>209</v>
      </c>
      <c r="L26" s="36" t="s">
        <v>220</v>
      </c>
      <c r="M26" s="30"/>
      <c r="N26" s="30" t="s">
        <v>511</v>
      </c>
      <c r="O26" s="30"/>
      <c r="P26" s="30"/>
    </row>
    <row r="27" spans="1:16" ht="18.75" customHeight="1" x14ac:dyDescent="0.2">
      <c r="A27" s="20" t="s">
        <v>199</v>
      </c>
      <c r="B27" s="20" t="s">
        <v>188</v>
      </c>
      <c r="C27" s="45">
        <v>41905</v>
      </c>
      <c r="D27" s="19" t="s">
        <v>42</v>
      </c>
      <c r="E27" s="40">
        <v>2012</v>
      </c>
      <c r="F27" s="20"/>
      <c r="G27" s="20" t="s">
        <v>226</v>
      </c>
      <c r="H27" s="20"/>
      <c r="I27" s="19" t="s">
        <v>216</v>
      </c>
      <c r="J27" s="20" t="s">
        <v>105</v>
      </c>
      <c r="K27" s="20" t="s">
        <v>209</v>
      </c>
      <c r="L27" s="41"/>
      <c r="M27" s="20"/>
      <c r="N27" s="20" t="s">
        <v>511</v>
      </c>
      <c r="O27" s="20"/>
      <c r="P27" s="20"/>
    </row>
    <row r="28" spans="1:16" ht="18.75" customHeight="1" x14ac:dyDescent="0.2">
      <c r="A28" s="30" t="s">
        <v>200</v>
      </c>
      <c r="B28" s="30" t="s">
        <v>189</v>
      </c>
      <c r="C28" s="44">
        <v>41905</v>
      </c>
      <c r="D28" s="34" t="s">
        <v>42</v>
      </c>
      <c r="E28" s="35">
        <v>2012</v>
      </c>
      <c r="F28" s="30" t="s">
        <v>211</v>
      </c>
      <c r="G28" s="30" t="s">
        <v>219</v>
      </c>
      <c r="H28" s="30"/>
      <c r="I28" s="34" t="s">
        <v>43</v>
      </c>
      <c r="J28" s="30"/>
      <c r="K28" s="30" t="s">
        <v>209</v>
      </c>
      <c r="L28" s="36" t="s">
        <v>76</v>
      </c>
      <c r="M28" s="30"/>
      <c r="N28" s="30" t="s">
        <v>511</v>
      </c>
      <c r="O28" s="30"/>
      <c r="P28" s="30"/>
    </row>
    <row r="29" spans="1:16" ht="18.75" customHeight="1" x14ac:dyDescent="0.2">
      <c r="A29" s="20" t="s">
        <v>201</v>
      </c>
      <c r="B29" s="20" t="s">
        <v>190</v>
      </c>
      <c r="C29" s="61">
        <v>41918</v>
      </c>
      <c r="D29" s="19" t="s">
        <v>42</v>
      </c>
      <c r="E29" s="40">
        <v>2012</v>
      </c>
      <c r="F29" s="20" t="s">
        <v>211</v>
      </c>
      <c r="G29" s="20" t="s">
        <v>219</v>
      </c>
      <c r="H29" s="20"/>
      <c r="I29" s="19" t="s">
        <v>43</v>
      </c>
      <c r="J29" s="20"/>
      <c r="K29" s="20" t="s">
        <v>209</v>
      </c>
      <c r="L29" s="41" t="s">
        <v>76</v>
      </c>
      <c r="M29" s="20"/>
      <c r="N29" s="20" t="s">
        <v>511</v>
      </c>
      <c r="O29" s="20"/>
      <c r="P29" s="20"/>
    </row>
    <row r="30" spans="1:16" ht="18.75" customHeight="1" x14ac:dyDescent="0.2">
      <c r="A30" s="30" t="s">
        <v>202</v>
      </c>
      <c r="B30" s="30" t="s">
        <v>191</v>
      </c>
      <c r="C30" s="60">
        <v>41918</v>
      </c>
      <c r="D30" s="34" t="s">
        <v>42</v>
      </c>
      <c r="E30" s="35">
        <v>2012</v>
      </c>
      <c r="F30" s="30" t="s">
        <v>211</v>
      </c>
      <c r="G30" s="30" t="s">
        <v>219</v>
      </c>
      <c r="H30" s="30"/>
      <c r="I30" s="34" t="s">
        <v>43</v>
      </c>
      <c r="J30" s="30"/>
      <c r="K30" s="30" t="s">
        <v>209</v>
      </c>
      <c r="L30" s="36" t="s">
        <v>76</v>
      </c>
      <c r="M30" s="30"/>
      <c r="N30" s="30" t="s">
        <v>511</v>
      </c>
      <c r="O30" s="30"/>
      <c r="P30" s="30"/>
    </row>
    <row r="31" spans="1:16" ht="18.75" customHeight="1" x14ac:dyDescent="0.2">
      <c r="A31" s="20" t="s">
        <v>203</v>
      </c>
      <c r="B31" s="20" t="s">
        <v>192</v>
      </c>
      <c r="C31" s="45">
        <v>41905</v>
      </c>
      <c r="D31" s="19" t="s">
        <v>42</v>
      </c>
      <c r="E31" s="40">
        <v>2014</v>
      </c>
      <c r="F31" s="20" t="s">
        <v>45</v>
      </c>
      <c r="G31" s="20" t="s">
        <v>219</v>
      </c>
      <c r="H31" s="20"/>
      <c r="I31" s="19" t="s">
        <v>43</v>
      </c>
      <c r="J31" s="20" t="s">
        <v>227</v>
      </c>
      <c r="K31" s="20" t="s">
        <v>209</v>
      </c>
      <c r="L31" s="41" t="s">
        <v>214</v>
      </c>
      <c r="M31" s="20"/>
      <c r="N31" s="20" t="s">
        <v>511</v>
      </c>
      <c r="O31" s="20"/>
      <c r="P31" s="20"/>
    </row>
    <row r="32" spans="1:16" ht="18.75" customHeight="1" x14ac:dyDescent="0.2">
      <c r="A32" s="30" t="s">
        <v>204</v>
      </c>
      <c r="B32" s="30" t="s">
        <v>193</v>
      </c>
      <c r="C32" s="44">
        <v>41905</v>
      </c>
      <c r="D32" s="34" t="s">
        <v>42</v>
      </c>
      <c r="E32" s="35">
        <v>2014</v>
      </c>
      <c r="F32" s="30" t="s">
        <v>45</v>
      </c>
      <c r="G32" s="30" t="s">
        <v>219</v>
      </c>
      <c r="H32" s="30"/>
      <c r="I32" s="34" t="s">
        <v>43</v>
      </c>
      <c r="J32" s="30" t="s">
        <v>227</v>
      </c>
      <c r="K32" s="30" t="s">
        <v>209</v>
      </c>
      <c r="L32" s="36" t="s">
        <v>214</v>
      </c>
      <c r="M32" s="30"/>
      <c r="N32" s="30" t="s">
        <v>511</v>
      </c>
      <c r="O32" s="30"/>
      <c r="P32" s="30"/>
    </row>
    <row r="33" spans="1:16" ht="18.75" customHeight="1" x14ac:dyDescent="0.2">
      <c r="A33" s="20" t="s">
        <v>205</v>
      </c>
      <c r="B33" s="20" t="s">
        <v>194</v>
      </c>
      <c r="C33" s="45">
        <v>41905</v>
      </c>
      <c r="D33" s="19" t="s">
        <v>42</v>
      </c>
      <c r="E33" s="40">
        <v>2014</v>
      </c>
      <c r="F33" s="20" t="s">
        <v>45</v>
      </c>
      <c r="G33" s="20" t="s">
        <v>219</v>
      </c>
      <c r="H33" s="20"/>
      <c r="I33" s="19" t="s">
        <v>43</v>
      </c>
      <c r="J33" s="20" t="s">
        <v>227</v>
      </c>
      <c r="K33" s="20" t="s">
        <v>209</v>
      </c>
      <c r="L33" s="41" t="s">
        <v>214</v>
      </c>
      <c r="M33" s="20"/>
      <c r="N33" s="20" t="s">
        <v>511</v>
      </c>
      <c r="O33" s="20"/>
      <c r="P33" s="20"/>
    </row>
    <row r="34" spans="1:16" ht="18.75" customHeight="1" x14ac:dyDescent="0.2">
      <c r="A34" s="30" t="s">
        <v>206</v>
      </c>
      <c r="B34" s="30" t="s">
        <v>195</v>
      </c>
      <c r="C34" s="44">
        <v>41905</v>
      </c>
      <c r="D34" s="34" t="s">
        <v>42</v>
      </c>
      <c r="E34" s="35">
        <v>2013</v>
      </c>
      <c r="F34" s="30" t="s">
        <v>51</v>
      </c>
      <c r="G34" s="30" t="s">
        <v>219</v>
      </c>
      <c r="H34" s="30"/>
      <c r="I34" s="34" t="s">
        <v>43</v>
      </c>
      <c r="J34" s="30" t="s">
        <v>50</v>
      </c>
      <c r="K34" s="30" t="s">
        <v>209</v>
      </c>
      <c r="L34" s="36"/>
      <c r="M34" s="30"/>
      <c r="N34" s="30" t="s">
        <v>511</v>
      </c>
      <c r="O34" s="30"/>
      <c r="P34" s="30"/>
    </row>
    <row r="35" spans="1:16" ht="18.75" customHeight="1" x14ac:dyDescent="0.2">
      <c r="A35" s="20" t="s">
        <v>207</v>
      </c>
      <c r="B35" s="20" t="s">
        <v>196</v>
      </c>
      <c r="C35" s="45">
        <v>41905</v>
      </c>
      <c r="D35" s="19" t="s">
        <v>42</v>
      </c>
      <c r="E35" s="40">
        <v>2013</v>
      </c>
      <c r="F35" s="20" t="s">
        <v>51</v>
      </c>
      <c r="G35" s="20" t="s">
        <v>219</v>
      </c>
      <c r="H35" s="20"/>
      <c r="I35" s="19" t="s">
        <v>43</v>
      </c>
      <c r="J35" s="20" t="s">
        <v>50</v>
      </c>
      <c r="K35" s="20" t="s">
        <v>209</v>
      </c>
      <c r="L35" s="41"/>
      <c r="M35" s="20"/>
      <c r="N35" s="20" t="s">
        <v>511</v>
      </c>
      <c r="O35" s="20"/>
      <c r="P35" s="20"/>
    </row>
    <row r="36" spans="1:16" ht="18.75" customHeight="1" x14ac:dyDescent="0.2">
      <c r="A36" s="30" t="s">
        <v>208</v>
      </c>
      <c r="B36" s="30" t="s">
        <v>197</v>
      </c>
      <c r="C36" s="44">
        <v>41905</v>
      </c>
      <c r="D36" s="34" t="s">
        <v>42</v>
      </c>
      <c r="E36" s="35">
        <v>2013</v>
      </c>
      <c r="F36" s="30" t="s">
        <v>51</v>
      </c>
      <c r="G36" s="30" t="s">
        <v>219</v>
      </c>
      <c r="H36" s="30"/>
      <c r="I36" s="34" t="s">
        <v>43</v>
      </c>
      <c r="J36" s="30" t="s">
        <v>50</v>
      </c>
      <c r="K36" s="30" t="s">
        <v>209</v>
      </c>
      <c r="L36" s="36"/>
      <c r="M36" s="30"/>
      <c r="N36" s="30" t="s">
        <v>511</v>
      </c>
      <c r="O36" s="30"/>
      <c r="P36" s="30"/>
    </row>
    <row r="37" spans="1:16" ht="18.75" customHeight="1" x14ac:dyDescent="0.2">
      <c r="A37" s="20" t="s">
        <v>228</v>
      </c>
      <c r="B37" s="62" t="s">
        <v>296</v>
      </c>
      <c r="C37" s="61">
        <v>41946</v>
      </c>
      <c r="D37" s="19" t="s">
        <v>42</v>
      </c>
      <c r="E37" s="40">
        <v>2013</v>
      </c>
      <c r="F37" s="20" t="s">
        <v>45</v>
      </c>
      <c r="G37" s="20" t="s">
        <v>219</v>
      </c>
      <c r="H37" s="20"/>
      <c r="I37" s="19" t="s">
        <v>43</v>
      </c>
      <c r="J37" s="20" t="s">
        <v>227</v>
      </c>
      <c r="K37" s="20" t="s">
        <v>209</v>
      </c>
      <c r="L37" s="41" t="s">
        <v>213</v>
      </c>
      <c r="M37" s="20"/>
      <c r="N37" s="20" t="s">
        <v>511</v>
      </c>
      <c r="O37" s="20"/>
      <c r="P37" s="20"/>
    </row>
    <row r="38" spans="1:16" ht="18.75" customHeight="1" x14ac:dyDescent="0.2">
      <c r="A38" s="30" t="s">
        <v>229</v>
      </c>
      <c r="B38" s="63" t="s">
        <v>297</v>
      </c>
      <c r="C38" s="64">
        <v>41899</v>
      </c>
      <c r="D38" s="34" t="s">
        <v>42</v>
      </c>
      <c r="E38" s="35">
        <v>2013</v>
      </c>
      <c r="F38" s="30" t="s">
        <v>45</v>
      </c>
      <c r="G38" s="30" t="s">
        <v>219</v>
      </c>
      <c r="H38" s="30"/>
      <c r="I38" s="34" t="s">
        <v>43</v>
      </c>
      <c r="J38" s="30" t="s">
        <v>227</v>
      </c>
      <c r="K38" s="30" t="s">
        <v>209</v>
      </c>
      <c r="L38" s="36" t="s">
        <v>213</v>
      </c>
      <c r="M38" s="30"/>
      <c r="N38" s="30" t="s">
        <v>511</v>
      </c>
      <c r="O38" s="30"/>
      <c r="P38" s="30"/>
    </row>
    <row r="39" spans="1:16" ht="18.75" customHeight="1" x14ac:dyDescent="0.2">
      <c r="A39" s="20" t="s">
        <v>230</v>
      </c>
      <c r="B39" s="62" t="s">
        <v>298</v>
      </c>
      <c r="C39" s="65">
        <v>41899</v>
      </c>
      <c r="D39" s="19" t="s">
        <v>42</v>
      </c>
      <c r="E39" s="40">
        <v>2013</v>
      </c>
      <c r="F39" s="20" t="s">
        <v>45</v>
      </c>
      <c r="G39" s="20" t="s">
        <v>219</v>
      </c>
      <c r="H39" s="20"/>
      <c r="I39" s="19" t="s">
        <v>43</v>
      </c>
      <c r="J39" s="20" t="s">
        <v>227</v>
      </c>
      <c r="K39" s="20" t="s">
        <v>209</v>
      </c>
      <c r="L39" s="41" t="s">
        <v>213</v>
      </c>
      <c r="M39" s="20"/>
      <c r="N39" s="20" t="s">
        <v>511</v>
      </c>
      <c r="O39" s="20"/>
      <c r="P39" s="20"/>
    </row>
    <row r="40" spans="1:16" ht="18.75" customHeight="1" x14ac:dyDescent="0.2">
      <c r="A40" s="30" t="s">
        <v>231</v>
      </c>
      <c r="B40" s="63" t="s">
        <v>299</v>
      </c>
      <c r="C40" s="64">
        <v>41899</v>
      </c>
      <c r="D40" s="34" t="s">
        <v>42</v>
      </c>
      <c r="E40" s="35">
        <v>2013</v>
      </c>
      <c r="F40" s="30" t="s">
        <v>45</v>
      </c>
      <c r="G40" s="30" t="s">
        <v>219</v>
      </c>
      <c r="H40" s="30"/>
      <c r="I40" s="34" t="s">
        <v>43</v>
      </c>
      <c r="J40" s="30" t="s">
        <v>227</v>
      </c>
      <c r="K40" s="30" t="s">
        <v>209</v>
      </c>
      <c r="L40" s="36" t="s">
        <v>213</v>
      </c>
      <c r="M40" s="30"/>
      <c r="N40" s="30" t="s">
        <v>511</v>
      </c>
      <c r="O40" s="30"/>
      <c r="P40" s="30"/>
    </row>
    <row r="41" spans="1:16" ht="18.75" customHeight="1" x14ac:dyDescent="0.2">
      <c r="A41" s="20" t="s">
        <v>232</v>
      </c>
      <c r="B41" s="62" t="s">
        <v>300</v>
      </c>
      <c r="C41" s="65">
        <v>41899</v>
      </c>
      <c r="D41" s="19" t="s">
        <v>42</v>
      </c>
      <c r="E41" s="40">
        <v>2013</v>
      </c>
      <c r="F41" s="20" t="s">
        <v>45</v>
      </c>
      <c r="G41" s="20" t="s">
        <v>219</v>
      </c>
      <c r="H41" s="20"/>
      <c r="I41" s="19" t="s">
        <v>43</v>
      </c>
      <c r="J41" s="20" t="s">
        <v>227</v>
      </c>
      <c r="K41" s="20" t="s">
        <v>209</v>
      </c>
      <c r="L41" s="41" t="s">
        <v>213</v>
      </c>
      <c r="M41" s="20"/>
      <c r="N41" s="20" t="s">
        <v>511</v>
      </c>
      <c r="O41" s="20"/>
      <c r="P41" s="20"/>
    </row>
    <row r="42" spans="1:16" ht="18.75" customHeight="1" x14ac:dyDescent="0.2">
      <c r="A42" s="30" t="s">
        <v>233</v>
      </c>
      <c r="B42" s="63" t="s">
        <v>301</v>
      </c>
      <c r="C42" s="60">
        <v>41927</v>
      </c>
      <c r="D42" s="34" t="s">
        <v>42</v>
      </c>
      <c r="E42" s="35">
        <v>2013</v>
      </c>
      <c r="F42" s="30" t="s">
        <v>45</v>
      </c>
      <c r="G42" s="30" t="s">
        <v>219</v>
      </c>
      <c r="H42" s="30"/>
      <c r="I42" s="34" t="s">
        <v>43</v>
      </c>
      <c r="J42" s="30" t="s">
        <v>227</v>
      </c>
      <c r="K42" s="30" t="s">
        <v>209</v>
      </c>
      <c r="L42" s="36" t="s">
        <v>213</v>
      </c>
      <c r="M42" s="30"/>
      <c r="N42" s="30" t="s">
        <v>511</v>
      </c>
      <c r="O42" s="30"/>
      <c r="P42" s="30"/>
    </row>
    <row r="43" spans="1:16" ht="18.75" customHeight="1" x14ac:dyDescent="0.2">
      <c r="A43" s="20" t="s">
        <v>234</v>
      </c>
      <c r="B43" s="62" t="s">
        <v>302</v>
      </c>
      <c r="C43" s="65">
        <v>41899</v>
      </c>
      <c r="D43" s="19" t="s">
        <v>42</v>
      </c>
      <c r="E43" s="40">
        <v>2013</v>
      </c>
      <c r="F43" s="20" t="s">
        <v>45</v>
      </c>
      <c r="G43" s="20" t="s">
        <v>219</v>
      </c>
      <c r="H43" s="20"/>
      <c r="I43" s="19" t="s">
        <v>43</v>
      </c>
      <c r="J43" s="20" t="s">
        <v>227</v>
      </c>
      <c r="K43" s="20" t="s">
        <v>209</v>
      </c>
      <c r="L43" s="41" t="s">
        <v>213</v>
      </c>
      <c r="M43" s="20"/>
      <c r="N43" s="20" t="s">
        <v>511</v>
      </c>
      <c r="O43" s="20"/>
      <c r="P43" s="20"/>
    </row>
    <row r="44" spans="1:16" ht="18.75" customHeight="1" x14ac:dyDescent="0.2">
      <c r="A44" s="30" t="s">
        <v>235</v>
      </c>
      <c r="B44" s="63" t="s">
        <v>303</v>
      </c>
      <c r="C44" s="64">
        <v>41899</v>
      </c>
      <c r="D44" s="34" t="s">
        <v>42</v>
      </c>
      <c r="E44" s="35">
        <v>2013</v>
      </c>
      <c r="F44" s="30" t="s">
        <v>45</v>
      </c>
      <c r="G44" s="30" t="s">
        <v>219</v>
      </c>
      <c r="H44" s="30"/>
      <c r="I44" s="34" t="s">
        <v>43</v>
      </c>
      <c r="J44" s="30" t="s">
        <v>227</v>
      </c>
      <c r="K44" s="30" t="s">
        <v>209</v>
      </c>
      <c r="L44" s="36" t="s">
        <v>213</v>
      </c>
      <c r="M44" s="30"/>
      <c r="N44" s="30" t="s">
        <v>511</v>
      </c>
      <c r="O44" s="30"/>
      <c r="P44" s="30"/>
    </row>
    <row r="45" spans="1:16" ht="18.75" customHeight="1" x14ac:dyDescent="0.2">
      <c r="A45" s="20" t="s">
        <v>236</v>
      </c>
      <c r="B45" s="62" t="s">
        <v>304</v>
      </c>
      <c r="C45" s="65">
        <v>41899</v>
      </c>
      <c r="D45" s="19" t="s">
        <v>42</v>
      </c>
      <c r="E45" s="40">
        <v>2013</v>
      </c>
      <c r="F45" s="20" t="s">
        <v>45</v>
      </c>
      <c r="G45" s="20" t="s">
        <v>219</v>
      </c>
      <c r="H45" s="20"/>
      <c r="I45" s="19" t="s">
        <v>43</v>
      </c>
      <c r="J45" s="20" t="s">
        <v>227</v>
      </c>
      <c r="K45" s="20" t="s">
        <v>209</v>
      </c>
      <c r="L45" s="41" t="s">
        <v>213</v>
      </c>
      <c r="M45" s="20"/>
      <c r="N45" s="20" t="s">
        <v>511</v>
      </c>
      <c r="O45" s="20"/>
      <c r="P45" s="20"/>
    </row>
    <row r="46" spans="1:16" ht="18.75" customHeight="1" x14ac:dyDescent="0.2">
      <c r="A46" s="30" t="s">
        <v>237</v>
      </c>
      <c r="B46" s="63" t="s">
        <v>305</v>
      </c>
      <c r="C46" s="64">
        <v>41902</v>
      </c>
      <c r="D46" s="34" t="s">
        <v>42</v>
      </c>
      <c r="E46" s="35">
        <v>2013</v>
      </c>
      <c r="F46" s="30" t="s">
        <v>45</v>
      </c>
      <c r="G46" s="30" t="s">
        <v>219</v>
      </c>
      <c r="H46" s="30"/>
      <c r="I46" s="34" t="s">
        <v>43</v>
      </c>
      <c r="J46" s="30" t="s">
        <v>227</v>
      </c>
      <c r="K46" s="30" t="s">
        <v>209</v>
      </c>
      <c r="L46" s="36" t="s">
        <v>213</v>
      </c>
      <c r="M46" s="30"/>
      <c r="N46" s="30" t="s">
        <v>511</v>
      </c>
      <c r="O46" s="30"/>
      <c r="P46" s="30"/>
    </row>
    <row r="47" spans="1:16" ht="18.75" customHeight="1" x14ac:dyDescent="0.2">
      <c r="A47" s="20" t="s">
        <v>238</v>
      </c>
      <c r="B47" s="62" t="s">
        <v>306</v>
      </c>
      <c r="C47" s="65">
        <v>41902</v>
      </c>
      <c r="D47" s="19" t="s">
        <v>42</v>
      </c>
      <c r="E47" s="40">
        <v>2013</v>
      </c>
      <c r="F47" s="20" t="s">
        <v>45</v>
      </c>
      <c r="G47" s="20" t="s">
        <v>219</v>
      </c>
      <c r="H47" s="20"/>
      <c r="I47" s="19" t="s">
        <v>43</v>
      </c>
      <c r="J47" s="20" t="s">
        <v>227</v>
      </c>
      <c r="K47" s="20" t="s">
        <v>209</v>
      </c>
      <c r="L47" s="41" t="s">
        <v>213</v>
      </c>
      <c r="M47" s="20"/>
      <c r="N47" s="20" t="s">
        <v>511</v>
      </c>
      <c r="O47" s="20"/>
      <c r="P47" s="20"/>
    </row>
    <row r="48" spans="1:16" ht="18.75" customHeight="1" x14ac:dyDescent="0.2">
      <c r="A48" s="30" t="s">
        <v>239</v>
      </c>
      <c r="B48" s="63" t="s">
        <v>307</v>
      </c>
      <c r="C48" s="64">
        <v>41902</v>
      </c>
      <c r="D48" s="34" t="s">
        <v>42</v>
      </c>
      <c r="E48" s="35">
        <v>2013</v>
      </c>
      <c r="F48" s="30" t="s">
        <v>45</v>
      </c>
      <c r="G48" s="30" t="s">
        <v>219</v>
      </c>
      <c r="H48" s="30"/>
      <c r="I48" s="34" t="s">
        <v>43</v>
      </c>
      <c r="J48" s="30" t="s">
        <v>227</v>
      </c>
      <c r="K48" s="30" t="s">
        <v>209</v>
      </c>
      <c r="L48" s="36" t="s">
        <v>213</v>
      </c>
      <c r="M48" s="30"/>
      <c r="N48" s="30" t="s">
        <v>511</v>
      </c>
      <c r="O48" s="30"/>
      <c r="P48" s="30"/>
    </row>
    <row r="49" spans="1:16" ht="18.75" customHeight="1" x14ac:dyDescent="0.2">
      <c r="A49" s="20" t="s">
        <v>240</v>
      </c>
      <c r="B49" s="62" t="s">
        <v>308</v>
      </c>
      <c r="C49" s="65">
        <v>41899</v>
      </c>
      <c r="D49" s="19" t="s">
        <v>42</v>
      </c>
      <c r="E49" s="40">
        <v>2013</v>
      </c>
      <c r="F49" s="20" t="s">
        <v>45</v>
      </c>
      <c r="G49" s="20" t="s">
        <v>219</v>
      </c>
      <c r="H49" s="20"/>
      <c r="I49" s="19" t="s">
        <v>43</v>
      </c>
      <c r="J49" s="20" t="s">
        <v>227</v>
      </c>
      <c r="K49" s="20" t="s">
        <v>209</v>
      </c>
      <c r="L49" s="41" t="s">
        <v>213</v>
      </c>
      <c r="M49" s="20"/>
      <c r="N49" s="20" t="s">
        <v>511</v>
      </c>
      <c r="O49" s="20"/>
      <c r="P49" s="20"/>
    </row>
    <row r="50" spans="1:16" ht="18.75" customHeight="1" x14ac:dyDescent="0.2">
      <c r="A50" s="30" t="s">
        <v>241</v>
      </c>
      <c r="B50" s="63" t="s">
        <v>309</v>
      </c>
      <c r="C50" s="64">
        <v>41899</v>
      </c>
      <c r="D50" s="34" t="s">
        <v>42</v>
      </c>
      <c r="E50" s="35">
        <v>2013</v>
      </c>
      <c r="F50" s="30" t="s">
        <v>45</v>
      </c>
      <c r="G50" s="30" t="s">
        <v>219</v>
      </c>
      <c r="H50" s="30"/>
      <c r="I50" s="34" t="s">
        <v>43</v>
      </c>
      <c r="J50" s="30" t="s">
        <v>227</v>
      </c>
      <c r="K50" s="30" t="s">
        <v>209</v>
      </c>
      <c r="L50" s="36" t="s">
        <v>213</v>
      </c>
      <c r="M50" s="30"/>
      <c r="N50" s="30" t="s">
        <v>511</v>
      </c>
      <c r="O50" s="30"/>
      <c r="P50" s="30"/>
    </row>
    <row r="51" spans="1:16" ht="18.75" customHeight="1" x14ac:dyDescent="0.2">
      <c r="A51" s="20" t="s">
        <v>242</v>
      </c>
      <c r="B51" s="62" t="s">
        <v>310</v>
      </c>
      <c r="C51" s="65">
        <v>41899</v>
      </c>
      <c r="D51" s="19" t="s">
        <v>42</v>
      </c>
      <c r="E51" s="40">
        <v>2013</v>
      </c>
      <c r="F51" s="20" t="s">
        <v>45</v>
      </c>
      <c r="G51" s="20" t="s">
        <v>219</v>
      </c>
      <c r="H51" s="20"/>
      <c r="I51" s="19" t="s">
        <v>43</v>
      </c>
      <c r="J51" s="20" t="s">
        <v>227</v>
      </c>
      <c r="K51" s="20" t="s">
        <v>209</v>
      </c>
      <c r="L51" s="41" t="s">
        <v>213</v>
      </c>
      <c r="M51" s="20"/>
      <c r="N51" s="20" t="s">
        <v>511</v>
      </c>
      <c r="O51" s="20"/>
      <c r="P51" s="20"/>
    </row>
    <row r="52" spans="1:16" ht="18.75" customHeight="1" x14ac:dyDescent="0.2">
      <c r="A52" s="30" t="s">
        <v>243</v>
      </c>
      <c r="B52" s="63" t="s">
        <v>311</v>
      </c>
      <c r="C52" s="64">
        <v>41899</v>
      </c>
      <c r="D52" s="34" t="s">
        <v>42</v>
      </c>
      <c r="E52" s="35">
        <v>2013</v>
      </c>
      <c r="F52" s="30" t="s">
        <v>45</v>
      </c>
      <c r="G52" s="30" t="s">
        <v>219</v>
      </c>
      <c r="H52" s="30"/>
      <c r="I52" s="34" t="s">
        <v>43</v>
      </c>
      <c r="J52" s="30" t="s">
        <v>227</v>
      </c>
      <c r="K52" s="30" t="s">
        <v>209</v>
      </c>
      <c r="L52" s="36" t="s">
        <v>213</v>
      </c>
      <c r="M52" s="30"/>
      <c r="N52" s="30" t="s">
        <v>511</v>
      </c>
      <c r="O52" s="30"/>
      <c r="P52" s="30"/>
    </row>
    <row r="53" spans="1:16" ht="18.75" customHeight="1" x14ac:dyDescent="0.2">
      <c r="A53" s="20" t="s">
        <v>244</v>
      </c>
      <c r="B53" s="62" t="s">
        <v>312</v>
      </c>
      <c r="C53" s="65">
        <v>41899</v>
      </c>
      <c r="D53" s="19" t="s">
        <v>42</v>
      </c>
      <c r="E53" s="40">
        <v>2013</v>
      </c>
      <c r="F53" s="20" t="s">
        <v>45</v>
      </c>
      <c r="G53" s="20" t="s">
        <v>219</v>
      </c>
      <c r="H53" s="20"/>
      <c r="I53" s="19" t="s">
        <v>43</v>
      </c>
      <c r="J53" s="20" t="s">
        <v>227</v>
      </c>
      <c r="K53" s="20" t="s">
        <v>209</v>
      </c>
      <c r="L53" s="41" t="s">
        <v>213</v>
      </c>
      <c r="M53" s="20"/>
      <c r="N53" s="20" t="s">
        <v>511</v>
      </c>
      <c r="O53" s="20"/>
      <c r="P53" s="20"/>
    </row>
    <row r="54" spans="1:16" ht="18.75" customHeight="1" x14ac:dyDescent="0.2">
      <c r="A54" s="30" t="s">
        <v>245</v>
      </c>
      <c r="B54" s="63" t="s">
        <v>313</v>
      </c>
      <c r="C54" s="60">
        <v>41920</v>
      </c>
      <c r="D54" s="34" t="s">
        <v>42</v>
      </c>
      <c r="E54" s="35">
        <v>2013</v>
      </c>
      <c r="F54" s="30" t="s">
        <v>45</v>
      </c>
      <c r="G54" s="30" t="s">
        <v>219</v>
      </c>
      <c r="H54" s="30"/>
      <c r="I54" s="34" t="s">
        <v>43</v>
      </c>
      <c r="J54" s="30" t="s">
        <v>227</v>
      </c>
      <c r="K54" s="30" t="s">
        <v>209</v>
      </c>
      <c r="L54" s="36" t="s">
        <v>213</v>
      </c>
      <c r="M54" s="30"/>
      <c r="N54" s="30" t="s">
        <v>511</v>
      </c>
      <c r="O54" s="30"/>
      <c r="P54" s="30"/>
    </row>
    <row r="55" spans="1:16" ht="18.75" customHeight="1" x14ac:dyDescent="0.2">
      <c r="A55" s="20" t="s">
        <v>246</v>
      </c>
      <c r="B55" s="62" t="s">
        <v>314</v>
      </c>
      <c r="C55" s="65">
        <v>41899</v>
      </c>
      <c r="D55" s="19" t="s">
        <v>42</v>
      </c>
      <c r="E55" s="40">
        <v>2013</v>
      </c>
      <c r="F55" s="20" t="s">
        <v>45</v>
      </c>
      <c r="G55" s="20" t="s">
        <v>219</v>
      </c>
      <c r="H55" s="20"/>
      <c r="I55" s="19" t="s">
        <v>43</v>
      </c>
      <c r="J55" s="20" t="s">
        <v>227</v>
      </c>
      <c r="K55" s="20" t="s">
        <v>209</v>
      </c>
      <c r="L55" s="41" t="s">
        <v>213</v>
      </c>
      <c r="M55" s="20"/>
      <c r="N55" s="20" t="s">
        <v>511</v>
      </c>
      <c r="O55" s="20"/>
      <c r="P55" s="20"/>
    </row>
    <row r="56" spans="1:16" ht="18.75" customHeight="1" x14ac:dyDescent="0.2">
      <c r="A56" s="30" t="s">
        <v>247</v>
      </c>
      <c r="B56" s="63" t="s">
        <v>315</v>
      </c>
      <c r="C56" s="64">
        <v>41899</v>
      </c>
      <c r="D56" s="34" t="s">
        <v>42</v>
      </c>
      <c r="E56" s="35">
        <v>2013</v>
      </c>
      <c r="F56" s="30" t="s">
        <v>45</v>
      </c>
      <c r="G56" s="30" t="s">
        <v>219</v>
      </c>
      <c r="H56" s="30"/>
      <c r="I56" s="34" t="s">
        <v>43</v>
      </c>
      <c r="J56" s="30" t="s">
        <v>227</v>
      </c>
      <c r="K56" s="30" t="s">
        <v>209</v>
      </c>
      <c r="L56" s="36" t="s">
        <v>213</v>
      </c>
      <c r="M56" s="30"/>
      <c r="N56" s="30" t="s">
        <v>511</v>
      </c>
      <c r="O56" s="30"/>
      <c r="P56" s="30"/>
    </row>
    <row r="57" spans="1:16" ht="18.75" customHeight="1" x14ac:dyDescent="0.2">
      <c r="A57" s="20" t="s">
        <v>248</v>
      </c>
      <c r="B57" s="62" t="s">
        <v>316</v>
      </c>
      <c r="C57" s="65">
        <v>41899</v>
      </c>
      <c r="D57" s="19" t="s">
        <v>42</v>
      </c>
      <c r="E57" s="40">
        <v>2013</v>
      </c>
      <c r="F57" s="20" t="s">
        <v>45</v>
      </c>
      <c r="G57" s="20" t="s">
        <v>219</v>
      </c>
      <c r="H57" s="20"/>
      <c r="I57" s="19" t="s">
        <v>43</v>
      </c>
      <c r="J57" s="20" t="s">
        <v>227</v>
      </c>
      <c r="K57" s="20" t="s">
        <v>209</v>
      </c>
      <c r="L57" s="41" t="s">
        <v>213</v>
      </c>
      <c r="M57" s="20"/>
      <c r="N57" s="20" t="s">
        <v>511</v>
      </c>
      <c r="O57" s="20"/>
      <c r="P57" s="20"/>
    </row>
    <row r="58" spans="1:16" ht="18.75" customHeight="1" x14ac:dyDescent="0.2">
      <c r="A58" s="30" t="s">
        <v>249</v>
      </c>
      <c r="B58" s="63" t="s">
        <v>317</v>
      </c>
      <c r="C58" s="64">
        <v>41899</v>
      </c>
      <c r="D58" s="34" t="s">
        <v>42</v>
      </c>
      <c r="E58" s="35">
        <v>2013</v>
      </c>
      <c r="F58" s="30" t="s">
        <v>45</v>
      </c>
      <c r="G58" s="30" t="s">
        <v>219</v>
      </c>
      <c r="H58" s="30"/>
      <c r="I58" s="34" t="s">
        <v>43</v>
      </c>
      <c r="J58" s="30" t="s">
        <v>227</v>
      </c>
      <c r="K58" s="30" t="s">
        <v>209</v>
      </c>
      <c r="L58" s="36" t="s">
        <v>213</v>
      </c>
      <c r="M58" s="30"/>
      <c r="N58" s="30" t="s">
        <v>511</v>
      </c>
      <c r="O58" s="30"/>
      <c r="P58" s="30"/>
    </row>
    <row r="59" spans="1:16" ht="18.75" customHeight="1" x14ac:dyDescent="0.2">
      <c r="A59" s="20" t="s">
        <v>250</v>
      </c>
      <c r="B59" s="62" t="s">
        <v>318</v>
      </c>
      <c r="C59" s="65">
        <v>41899</v>
      </c>
      <c r="D59" s="19" t="s">
        <v>42</v>
      </c>
      <c r="E59" s="40">
        <v>2013</v>
      </c>
      <c r="F59" s="20" t="s">
        <v>45</v>
      </c>
      <c r="G59" s="20" t="s">
        <v>219</v>
      </c>
      <c r="H59" s="20"/>
      <c r="I59" s="19" t="s">
        <v>43</v>
      </c>
      <c r="J59" s="20" t="s">
        <v>227</v>
      </c>
      <c r="K59" s="20" t="s">
        <v>209</v>
      </c>
      <c r="L59" s="41" t="s">
        <v>213</v>
      </c>
      <c r="M59" s="20"/>
      <c r="N59" s="20" t="s">
        <v>511</v>
      </c>
      <c r="O59" s="20"/>
      <c r="P59" s="20"/>
    </row>
    <row r="60" spans="1:16" ht="18.75" customHeight="1" x14ac:dyDescent="0.2">
      <c r="A60" s="30" t="s">
        <v>251</v>
      </c>
      <c r="B60" s="63" t="s">
        <v>319</v>
      </c>
      <c r="C60" s="64">
        <v>41899</v>
      </c>
      <c r="D60" s="34" t="s">
        <v>42</v>
      </c>
      <c r="E60" s="35">
        <v>2013</v>
      </c>
      <c r="F60" s="30" t="s">
        <v>45</v>
      </c>
      <c r="G60" s="30" t="s">
        <v>219</v>
      </c>
      <c r="H60" s="30"/>
      <c r="I60" s="34" t="s">
        <v>43</v>
      </c>
      <c r="J60" s="30" t="s">
        <v>227</v>
      </c>
      <c r="K60" s="30" t="s">
        <v>209</v>
      </c>
      <c r="L60" s="36" t="s">
        <v>213</v>
      </c>
      <c r="M60" s="30"/>
      <c r="N60" s="30" t="s">
        <v>511</v>
      </c>
      <c r="O60" s="30"/>
      <c r="P60" s="30"/>
    </row>
    <row r="61" spans="1:16" ht="18.75" customHeight="1" x14ac:dyDescent="0.2">
      <c r="A61" s="20" t="s">
        <v>252</v>
      </c>
      <c r="B61" s="62" t="s">
        <v>320</v>
      </c>
      <c r="C61" s="65">
        <v>41902</v>
      </c>
      <c r="D61" s="19" t="s">
        <v>42</v>
      </c>
      <c r="E61" s="40">
        <v>2013</v>
      </c>
      <c r="F61" s="20" t="s">
        <v>45</v>
      </c>
      <c r="G61" s="20" t="s">
        <v>219</v>
      </c>
      <c r="H61" s="20"/>
      <c r="I61" s="19" t="s">
        <v>43</v>
      </c>
      <c r="J61" s="20" t="s">
        <v>227</v>
      </c>
      <c r="K61" s="20" t="s">
        <v>209</v>
      </c>
      <c r="L61" s="41" t="s">
        <v>213</v>
      </c>
      <c r="M61" s="20"/>
      <c r="N61" s="20" t="s">
        <v>511</v>
      </c>
      <c r="O61" s="20"/>
      <c r="P61" s="20"/>
    </row>
    <row r="62" spans="1:16" ht="18.75" customHeight="1" x14ac:dyDescent="0.2">
      <c r="A62" s="30" t="s">
        <v>253</v>
      </c>
      <c r="B62" s="63" t="s">
        <v>321</v>
      </c>
      <c r="C62" s="64">
        <v>41902</v>
      </c>
      <c r="D62" s="34" t="s">
        <v>42</v>
      </c>
      <c r="E62" s="35">
        <v>2013</v>
      </c>
      <c r="F62" s="30" t="s">
        <v>45</v>
      </c>
      <c r="G62" s="30" t="s">
        <v>219</v>
      </c>
      <c r="H62" s="30"/>
      <c r="I62" s="34" t="s">
        <v>43</v>
      </c>
      <c r="J62" s="30" t="s">
        <v>227</v>
      </c>
      <c r="K62" s="30" t="s">
        <v>209</v>
      </c>
      <c r="L62" s="36" t="s">
        <v>213</v>
      </c>
      <c r="M62" s="30"/>
      <c r="N62" s="30" t="s">
        <v>511</v>
      </c>
      <c r="O62" s="30"/>
      <c r="P62" s="30"/>
    </row>
    <row r="63" spans="1:16" ht="18.75" customHeight="1" x14ac:dyDescent="0.2">
      <c r="A63" s="20" t="s">
        <v>254</v>
      </c>
      <c r="B63" s="62" t="s">
        <v>322</v>
      </c>
      <c r="C63" s="65">
        <v>41899</v>
      </c>
      <c r="D63" s="19" t="s">
        <v>42</v>
      </c>
      <c r="E63" s="40">
        <v>2013</v>
      </c>
      <c r="F63" s="20" t="s">
        <v>45</v>
      </c>
      <c r="G63" s="20" t="s">
        <v>219</v>
      </c>
      <c r="H63" s="20"/>
      <c r="I63" s="19" t="s">
        <v>43</v>
      </c>
      <c r="J63" s="20" t="s">
        <v>227</v>
      </c>
      <c r="K63" s="20" t="s">
        <v>209</v>
      </c>
      <c r="L63" s="41" t="s">
        <v>213</v>
      </c>
      <c r="M63" s="20"/>
      <c r="N63" s="20" t="s">
        <v>511</v>
      </c>
      <c r="O63" s="20"/>
      <c r="P63" s="20"/>
    </row>
    <row r="64" spans="1:16" ht="18.75" customHeight="1" x14ac:dyDescent="0.2">
      <c r="A64" s="30" t="s">
        <v>255</v>
      </c>
      <c r="B64" s="63" t="s">
        <v>323</v>
      </c>
      <c r="C64" s="64">
        <v>41899</v>
      </c>
      <c r="D64" s="34" t="s">
        <v>42</v>
      </c>
      <c r="E64" s="35">
        <v>2013</v>
      </c>
      <c r="F64" s="30" t="s">
        <v>45</v>
      </c>
      <c r="G64" s="30" t="s">
        <v>219</v>
      </c>
      <c r="H64" s="30"/>
      <c r="I64" s="34" t="s">
        <v>43</v>
      </c>
      <c r="J64" s="30" t="s">
        <v>227</v>
      </c>
      <c r="K64" s="30" t="s">
        <v>209</v>
      </c>
      <c r="L64" s="36" t="s">
        <v>213</v>
      </c>
      <c r="M64" s="30"/>
      <c r="N64" s="30" t="s">
        <v>511</v>
      </c>
      <c r="O64" s="30"/>
      <c r="P64" s="30"/>
    </row>
    <row r="65" spans="1:16" ht="18.75" customHeight="1" x14ac:dyDescent="0.2">
      <c r="A65" s="20" t="s">
        <v>256</v>
      </c>
      <c r="B65" s="62" t="s">
        <v>324</v>
      </c>
      <c r="C65" s="65">
        <v>41902</v>
      </c>
      <c r="D65" s="19" t="s">
        <v>42</v>
      </c>
      <c r="E65" s="40">
        <v>2013</v>
      </c>
      <c r="F65" s="20" t="s">
        <v>45</v>
      </c>
      <c r="G65" s="20" t="s">
        <v>219</v>
      </c>
      <c r="H65" s="20"/>
      <c r="I65" s="19" t="s">
        <v>43</v>
      </c>
      <c r="J65" s="20" t="s">
        <v>227</v>
      </c>
      <c r="K65" s="20" t="s">
        <v>209</v>
      </c>
      <c r="L65" s="41" t="s">
        <v>213</v>
      </c>
      <c r="M65" s="20"/>
      <c r="N65" s="20" t="s">
        <v>511</v>
      </c>
      <c r="O65" s="20"/>
      <c r="P65" s="20"/>
    </row>
    <row r="66" spans="1:16" ht="18.75" customHeight="1" x14ac:dyDescent="0.2">
      <c r="A66" s="30" t="s">
        <v>257</v>
      </c>
      <c r="B66" s="63" t="s">
        <v>325</v>
      </c>
      <c r="C66" s="64">
        <v>41902</v>
      </c>
      <c r="D66" s="34" t="s">
        <v>42</v>
      </c>
      <c r="E66" s="35">
        <v>2013</v>
      </c>
      <c r="F66" s="30" t="s">
        <v>45</v>
      </c>
      <c r="G66" s="30" t="s">
        <v>219</v>
      </c>
      <c r="H66" s="30"/>
      <c r="I66" s="34" t="s">
        <v>43</v>
      </c>
      <c r="J66" s="30" t="s">
        <v>227</v>
      </c>
      <c r="K66" s="30" t="s">
        <v>209</v>
      </c>
      <c r="L66" s="36" t="s">
        <v>213</v>
      </c>
      <c r="M66" s="30"/>
      <c r="N66" s="30" t="s">
        <v>511</v>
      </c>
      <c r="O66" s="30"/>
      <c r="P66" s="30"/>
    </row>
    <row r="67" spans="1:16" ht="18.75" customHeight="1" x14ac:dyDescent="0.2">
      <c r="A67" s="20" t="s">
        <v>258</v>
      </c>
      <c r="B67" s="62" t="s">
        <v>343</v>
      </c>
      <c r="C67" s="61">
        <v>41918</v>
      </c>
      <c r="D67" s="19" t="s">
        <v>42</v>
      </c>
      <c r="E67" s="40">
        <v>2013</v>
      </c>
      <c r="F67" s="20" t="s">
        <v>45</v>
      </c>
      <c r="G67" s="20" t="s">
        <v>219</v>
      </c>
      <c r="H67" s="20"/>
      <c r="I67" s="19" t="s">
        <v>43</v>
      </c>
      <c r="J67" s="20" t="s">
        <v>227</v>
      </c>
      <c r="K67" s="20" t="s">
        <v>209</v>
      </c>
      <c r="L67" s="41" t="s">
        <v>509</v>
      </c>
      <c r="M67" s="20"/>
      <c r="N67" s="20" t="s">
        <v>511</v>
      </c>
      <c r="O67" s="20"/>
      <c r="P67" s="20"/>
    </row>
    <row r="68" spans="1:16" ht="18.75" customHeight="1" x14ac:dyDescent="0.2">
      <c r="A68" s="30" t="s">
        <v>259</v>
      </c>
      <c r="B68" s="63" t="s">
        <v>344</v>
      </c>
      <c r="C68" s="60">
        <v>41918</v>
      </c>
      <c r="D68" s="34" t="s">
        <v>42</v>
      </c>
      <c r="E68" s="35">
        <v>2013</v>
      </c>
      <c r="F68" s="30" t="s">
        <v>45</v>
      </c>
      <c r="G68" s="30" t="s">
        <v>219</v>
      </c>
      <c r="H68" s="30"/>
      <c r="I68" s="34" t="s">
        <v>43</v>
      </c>
      <c r="J68" s="30" t="s">
        <v>227</v>
      </c>
      <c r="K68" s="30" t="s">
        <v>209</v>
      </c>
      <c r="L68" s="36" t="s">
        <v>509</v>
      </c>
      <c r="M68" s="30"/>
      <c r="N68" s="30" t="s">
        <v>511</v>
      </c>
      <c r="O68" s="30"/>
      <c r="P68" s="30"/>
    </row>
    <row r="69" spans="1:16" ht="18.75" customHeight="1" x14ac:dyDescent="0.2">
      <c r="A69" s="20" t="s">
        <v>260</v>
      </c>
      <c r="B69" s="62" t="s">
        <v>345</v>
      </c>
      <c r="C69" s="61">
        <v>41918</v>
      </c>
      <c r="D69" s="19" t="s">
        <v>42</v>
      </c>
      <c r="E69" s="40">
        <v>2013</v>
      </c>
      <c r="F69" s="20" t="s">
        <v>45</v>
      </c>
      <c r="G69" s="20" t="s">
        <v>219</v>
      </c>
      <c r="H69" s="20"/>
      <c r="I69" s="19" t="s">
        <v>43</v>
      </c>
      <c r="J69" s="20" t="s">
        <v>227</v>
      </c>
      <c r="K69" s="20" t="s">
        <v>209</v>
      </c>
      <c r="L69" s="41" t="s">
        <v>509</v>
      </c>
      <c r="M69" s="20"/>
      <c r="N69" s="20" t="s">
        <v>511</v>
      </c>
      <c r="O69" s="20"/>
      <c r="P69" s="20"/>
    </row>
    <row r="70" spans="1:16" ht="18.75" customHeight="1" x14ac:dyDescent="0.2">
      <c r="A70" s="30" t="s">
        <v>261</v>
      </c>
      <c r="B70" s="63" t="s">
        <v>346</v>
      </c>
      <c r="C70" s="60">
        <v>41918</v>
      </c>
      <c r="D70" s="34" t="s">
        <v>42</v>
      </c>
      <c r="E70" s="35">
        <v>2013</v>
      </c>
      <c r="F70" s="30" t="s">
        <v>45</v>
      </c>
      <c r="G70" s="30" t="s">
        <v>219</v>
      </c>
      <c r="H70" s="30"/>
      <c r="I70" s="34" t="s">
        <v>43</v>
      </c>
      <c r="J70" s="30" t="s">
        <v>227</v>
      </c>
      <c r="K70" s="30" t="s">
        <v>209</v>
      </c>
      <c r="L70" s="36" t="s">
        <v>509</v>
      </c>
      <c r="M70" s="30"/>
      <c r="N70" s="30" t="s">
        <v>511</v>
      </c>
      <c r="O70" s="30"/>
      <c r="P70" s="30"/>
    </row>
    <row r="71" spans="1:16" ht="18.75" customHeight="1" x14ac:dyDescent="0.2">
      <c r="A71" s="20" t="s">
        <v>262</v>
      </c>
      <c r="B71" s="62" t="s">
        <v>347</v>
      </c>
      <c r="C71" s="61">
        <v>41918</v>
      </c>
      <c r="D71" s="19" t="s">
        <v>42</v>
      </c>
      <c r="E71" s="40">
        <v>2013</v>
      </c>
      <c r="F71" s="20" t="s">
        <v>45</v>
      </c>
      <c r="G71" s="20" t="s">
        <v>219</v>
      </c>
      <c r="H71" s="20"/>
      <c r="I71" s="19" t="s">
        <v>43</v>
      </c>
      <c r="J71" s="20" t="s">
        <v>227</v>
      </c>
      <c r="K71" s="20" t="s">
        <v>209</v>
      </c>
      <c r="L71" s="41" t="s">
        <v>509</v>
      </c>
      <c r="M71" s="20"/>
      <c r="N71" s="20" t="s">
        <v>511</v>
      </c>
      <c r="O71" s="20"/>
      <c r="P71" s="20"/>
    </row>
    <row r="72" spans="1:16" ht="18.75" customHeight="1" x14ac:dyDescent="0.2">
      <c r="A72" s="30" t="s">
        <v>263</v>
      </c>
      <c r="B72" s="63" t="s">
        <v>348</v>
      </c>
      <c r="C72" s="60">
        <v>41946</v>
      </c>
      <c r="D72" s="34" t="s">
        <v>42</v>
      </c>
      <c r="E72" s="35">
        <v>2013</v>
      </c>
      <c r="F72" s="30" t="s">
        <v>45</v>
      </c>
      <c r="G72" s="30" t="s">
        <v>219</v>
      </c>
      <c r="H72" s="30"/>
      <c r="I72" s="34" t="s">
        <v>43</v>
      </c>
      <c r="J72" s="30" t="s">
        <v>227</v>
      </c>
      <c r="K72" s="30" t="s">
        <v>209</v>
      </c>
      <c r="L72" s="36" t="s">
        <v>509</v>
      </c>
      <c r="M72" s="30"/>
      <c r="N72" s="30" t="s">
        <v>511</v>
      </c>
      <c r="O72" s="30"/>
      <c r="P72" s="30"/>
    </row>
    <row r="73" spans="1:16" ht="18.75" customHeight="1" x14ac:dyDescent="0.2">
      <c r="A73" s="20" t="s">
        <v>264</v>
      </c>
      <c r="B73" s="62" t="s">
        <v>349</v>
      </c>
      <c r="C73" s="61">
        <v>41918</v>
      </c>
      <c r="D73" s="19" t="s">
        <v>42</v>
      </c>
      <c r="E73" s="40">
        <v>2013</v>
      </c>
      <c r="F73" s="20" t="s">
        <v>45</v>
      </c>
      <c r="G73" s="20" t="s">
        <v>219</v>
      </c>
      <c r="H73" s="20"/>
      <c r="I73" s="19" t="s">
        <v>43</v>
      </c>
      <c r="J73" s="20" t="s">
        <v>227</v>
      </c>
      <c r="K73" s="20" t="s">
        <v>209</v>
      </c>
      <c r="L73" s="41" t="s">
        <v>509</v>
      </c>
      <c r="M73" s="20"/>
      <c r="N73" s="20" t="s">
        <v>511</v>
      </c>
      <c r="O73" s="20"/>
      <c r="P73" s="20"/>
    </row>
    <row r="74" spans="1:16" ht="18.75" customHeight="1" x14ac:dyDescent="0.2">
      <c r="A74" s="30" t="s">
        <v>265</v>
      </c>
      <c r="B74" s="63" t="s">
        <v>350</v>
      </c>
      <c r="C74" s="60">
        <v>41918</v>
      </c>
      <c r="D74" s="34" t="s">
        <v>42</v>
      </c>
      <c r="E74" s="35">
        <v>2013</v>
      </c>
      <c r="F74" s="30" t="s">
        <v>45</v>
      </c>
      <c r="G74" s="30" t="s">
        <v>219</v>
      </c>
      <c r="H74" s="30"/>
      <c r="I74" s="34" t="s">
        <v>43</v>
      </c>
      <c r="J74" s="30" t="s">
        <v>227</v>
      </c>
      <c r="K74" s="30" t="s">
        <v>209</v>
      </c>
      <c r="L74" s="36" t="s">
        <v>509</v>
      </c>
      <c r="M74" s="30"/>
      <c r="N74" s="30" t="s">
        <v>511</v>
      </c>
      <c r="O74" s="30"/>
      <c r="P74" s="30"/>
    </row>
    <row r="75" spans="1:16" ht="18.75" customHeight="1" x14ac:dyDescent="0.2">
      <c r="A75" s="20" t="s">
        <v>266</v>
      </c>
      <c r="B75" s="62" t="s">
        <v>351</v>
      </c>
      <c r="C75" s="61">
        <v>41918</v>
      </c>
      <c r="D75" s="19" t="s">
        <v>42</v>
      </c>
      <c r="E75" s="40">
        <v>2013</v>
      </c>
      <c r="F75" s="20" t="s">
        <v>45</v>
      </c>
      <c r="G75" s="20" t="s">
        <v>219</v>
      </c>
      <c r="H75" s="20"/>
      <c r="I75" s="19" t="s">
        <v>43</v>
      </c>
      <c r="J75" s="20" t="s">
        <v>227</v>
      </c>
      <c r="K75" s="20" t="s">
        <v>209</v>
      </c>
      <c r="L75" s="41" t="s">
        <v>509</v>
      </c>
      <c r="M75" s="20"/>
      <c r="N75" s="20" t="s">
        <v>511</v>
      </c>
      <c r="O75" s="20"/>
      <c r="P75" s="20"/>
    </row>
    <row r="76" spans="1:16" ht="18.75" customHeight="1" x14ac:dyDescent="0.2">
      <c r="A76" s="30" t="s">
        <v>267</v>
      </c>
      <c r="B76" s="63" t="s">
        <v>352</v>
      </c>
      <c r="C76" s="60">
        <v>41918</v>
      </c>
      <c r="D76" s="34" t="s">
        <v>42</v>
      </c>
      <c r="E76" s="35">
        <v>2013</v>
      </c>
      <c r="F76" s="30" t="s">
        <v>45</v>
      </c>
      <c r="G76" s="30" t="s">
        <v>219</v>
      </c>
      <c r="H76" s="30"/>
      <c r="I76" s="34" t="s">
        <v>43</v>
      </c>
      <c r="J76" s="30" t="s">
        <v>227</v>
      </c>
      <c r="K76" s="30" t="s">
        <v>209</v>
      </c>
      <c r="L76" s="36" t="s">
        <v>509</v>
      </c>
      <c r="M76" s="30"/>
      <c r="N76" s="30" t="s">
        <v>511</v>
      </c>
      <c r="O76" s="30"/>
      <c r="P76" s="30"/>
    </row>
    <row r="77" spans="1:16" ht="18.75" customHeight="1" x14ac:dyDescent="0.2">
      <c r="A77" s="20" t="s">
        <v>268</v>
      </c>
      <c r="B77" s="62" t="s">
        <v>353</v>
      </c>
      <c r="C77" s="61">
        <v>41918</v>
      </c>
      <c r="D77" s="19" t="s">
        <v>42</v>
      </c>
      <c r="E77" s="40">
        <v>2013</v>
      </c>
      <c r="F77" s="20" t="s">
        <v>45</v>
      </c>
      <c r="G77" s="20" t="s">
        <v>219</v>
      </c>
      <c r="H77" s="20"/>
      <c r="I77" s="19" t="s">
        <v>43</v>
      </c>
      <c r="J77" s="20" t="s">
        <v>227</v>
      </c>
      <c r="K77" s="20" t="s">
        <v>209</v>
      </c>
      <c r="L77" s="41" t="s">
        <v>509</v>
      </c>
      <c r="M77" s="20"/>
      <c r="N77" s="20" t="s">
        <v>511</v>
      </c>
      <c r="O77" s="20"/>
      <c r="P77" s="20"/>
    </row>
    <row r="78" spans="1:16" ht="18.75" customHeight="1" x14ac:dyDescent="0.2">
      <c r="A78" s="30" t="s">
        <v>269</v>
      </c>
      <c r="B78" s="63" t="s">
        <v>354</v>
      </c>
      <c r="C78" s="60">
        <v>41918</v>
      </c>
      <c r="D78" s="34" t="s">
        <v>42</v>
      </c>
      <c r="E78" s="35">
        <v>2013</v>
      </c>
      <c r="F78" s="30" t="s">
        <v>45</v>
      </c>
      <c r="G78" s="30" t="s">
        <v>219</v>
      </c>
      <c r="H78" s="30"/>
      <c r="I78" s="34" t="s">
        <v>43</v>
      </c>
      <c r="J78" s="30" t="s">
        <v>227</v>
      </c>
      <c r="K78" s="30" t="s">
        <v>209</v>
      </c>
      <c r="L78" s="36" t="s">
        <v>509</v>
      </c>
      <c r="M78" s="30"/>
      <c r="N78" s="30" t="s">
        <v>511</v>
      </c>
      <c r="O78" s="30"/>
      <c r="P78" s="30"/>
    </row>
    <row r="79" spans="1:16" ht="18.75" customHeight="1" x14ac:dyDescent="0.2">
      <c r="A79" s="20" t="s">
        <v>270</v>
      </c>
      <c r="B79" s="62" t="s">
        <v>355</v>
      </c>
      <c r="C79" s="61">
        <v>41918</v>
      </c>
      <c r="D79" s="19" t="s">
        <v>42</v>
      </c>
      <c r="E79" s="40">
        <v>2013</v>
      </c>
      <c r="F79" s="20" t="s">
        <v>45</v>
      </c>
      <c r="G79" s="20" t="s">
        <v>219</v>
      </c>
      <c r="H79" s="20"/>
      <c r="I79" s="19" t="s">
        <v>43</v>
      </c>
      <c r="J79" s="20" t="s">
        <v>227</v>
      </c>
      <c r="K79" s="20" t="s">
        <v>209</v>
      </c>
      <c r="L79" s="41" t="s">
        <v>509</v>
      </c>
      <c r="M79" s="20"/>
      <c r="N79" s="20" t="s">
        <v>511</v>
      </c>
      <c r="O79" s="20"/>
      <c r="P79" s="20"/>
    </row>
    <row r="80" spans="1:16" ht="18.75" customHeight="1" x14ac:dyDescent="0.2">
      <c r="A80" s="30" t="s">
        <v>271</v>
      </c>
      <c r="B80" s="63" t="s">
        <v>356</v>
      </c>
      <c r="C80" s="60">
        <v>41918</v>
      </c>
      <c r="D80" s="34" t="s">
        <v>42</v>
      </c>
      <c r="E80" s="35">
        <v>2013</v>
      </c>
      <c r="F80" s="30" t="s">
        <v>45</v>
      </c>
      <c r="G80" s="30" t="s">
        <v>219</v>
      </c>
      <c r="H80" s="30"/>
      <c r="I80" s="34" t="s">
        <v>43</v>
      </c>
      <c r="J80" s="30" t="s">
        <v>227</v>
      </c>
      <c r="K80" s="30" t="s">
        <v>209</v>
      </c>
      <c r="L80" s="36" t="s">
        <v>509</v>
      </c>
      <c r="M80" s="30"/>
      <c r="N80" s="30" t="s">
        <v>511</v>
      </c>
      <c r="O80" s="30"/>
      <c r="P80" s="30"/>
    </row>
    <row r="81" spans="1:16" ht="18.75" customHeight="1" x14ac:dyDescent="0.2">
      <c r="A81" s="20" t="s">
        <v>272</v>
      </c>
      <c r="B81" s="62" t="s">
        <v>357</v>
      </c>
      <c r="C81" s="61">
        <v>41918</v>
      </c>
      <c r="D81" s="19" t="s">
        <v>42</v>
      </c>
      <c r="E81" s="40">
        <v>2013</v>
      </c>
      <c r="F81" s="20" t="s">
        <v>45</v>
      </c>
      <c r="G81" s="20" t="s">
        <v>219</v>
      </c>
      <c r="H81" s="20"/>
      <c r="I81" s="19" t="s">
        <v>43</v>
      </c>
      <c r="J81" s="20" t="s">
        <v>227</v>
      </c>
      <c r="K81" s="20" t="s">
        <v>209</v>
      </c>
      <c r="L81" s="41" t="s">
        <v>509</v>
      </c>
      <c r="M81" s="20"/>
      <c r="N81" s="20" t="s">
        <v>511</v>
      </c>
      <c r="O81" s="20"/>
      <c r="P81" s="20"/>
    </row>
    <row r="82" spans="1:16" ht="18.75" customHeight="1" x14ac:dyDescent="0.2">
      <c r="A82" s="30" t="s">
        <v>273</v>
      </c>
      <c r="B82" s="63" t="s">
        <v>358</v>
      </c>
      <c r="C82" s="60">
        <v>41918</v>
      </c>
      <c r="D82" s="34" t="s">
        <v>42</v>
      </c>
      <c r="E82" s="35">
        <v>2013</v>
      </c>
      <c r="F82" s="30" t="s">
        <v>45</v>
      </c>
      <c r="G82" s="30" t="s">
        <v>219</v>
      </c>
      <c r="H82" s="30"/>
      <c r="I82" s="34" t="s">
        <v>43</v>
      </c>
      <c r="J82" s="30" t="s">
        <v>227</v>
      </c>
      <c r="K82" s="30" t="s">
        <v>209</v>
      </c>
      <c r="L82" s="36" t="s">
        <v>509</v>
      </c>
      <c r="M82" s="30"/>
      <c r="N82" s="30" t="s">
        <v>511</v>
      </c>
      <c r="O82" s="30"/>
      <c r="P82" s="30"/>
    </row>
    <row r="83" spans="1:16" ht="18.75" customHeight="1" x14ac:dyDescent="0.2">
      <c r="A83" s="20" t="s">
        <v>274</v>
      </c>
      <c r="B83" s="62" t="s">
        <v>359</v>
      </c>
      <c r="C83" s="61">
        <v>41918</v>
      </c>
      <c r="D83" s="19" t="s">
        <v>42</v>
      </c>
      <c r="E83" s="40">
        <v>2013</v>
      </c>
      <c r="F83" s="20" t="s">
        <v>45</v>
      </c>
      <c r="G83" s="20" t="s">
        <v>219</v>
      </c>
      <c r="H83" s="20"/>
      <c r="I83" s="19" t="s">
        <v>43</v>
      </c>
      <c r="J83" s="20" t="s">
        <v>227</v>
      </c>
      <c r="K83" s="20" t="s">
        <v>209</v>
      </c>
      <c r="L83" s="41" t="s">
        <v>509</v>
      </c>
      <c r="M83" s="20"/>
      <c r="N83" s="20" t="s">
        <v>511</v>
      </c>
      <c r="O83" s="20"/>
      <c r="P83" s="20"/>
    </row>
    <row r="84" spans="1:16" ht="18.75" customHeight="1" x14ac:dyDescent="0.2">
      <c r="A84" s="30" t="s">
        <v>275</v>
      </c>
      <c r="B84" s="63" t="s">
        <v>360</v>
      </c>
      <c r="C84" s="60">
        <v>41918</v>
      </c>
      <c r="D84" s="34" t="s">
        <v>42</v>
      </c>
      <c r="E84" s="35">
        <v>2013</v>
      </c>
      <c r="F84" s="30" t="s">
        <v>45</v>
      </c>
      <c r="G84" s="30" t="s">
        <v>219</v>
      </c>
      <c r="H84" s="30"/>
      <c r="I84" s="34" t="s">
        <v>43</v>
      </c>
      <c r="J84" s="30" t="s">
        <v>227</v>
      </c>
      <c r="K84" s="30" t="s">
        <v>209</v>
      </c>
      <c r="L84" s="36" t="s">
        <v>509</v>
      </c>
      <c r="M84" s="30"/>
      <c r="N84" s="30" t="s">
        <v>511</v>
      </c>
      <c r="O84" s="30"/>
      <c r="P84" s="30"/>
    </row>
    <row r="85" spans="1:16" ht="18.75" customHeight="1" x14ac:dyDescent="0.2">
      <c r="A85" s="20" t="s">
        <v>276</v>
      </c>
      <c r="B85" s="62" t="s">
        <v>361</v>
      </c>
      <c r="C85" s="61">
        <v>41918</v>
      </c>
      <c r="D85" s="19" t="s">
        <v>42</v>
      </c>
      <c r="E85" s="40">
        <v>2013</v>
      </c>
      <c r="F85" s="20" t="s">
        <v>45</v>
      </c>
      <c r="G85" s="20" t="s">
        <v>219</v>
      </c>
      <c r="H85" s="20"/>
      <c r="I85" s="19" t="s">
        <v>43</v>
      </c>
      <c r="J85" s="20" t="s">
        <v>227</v>
      </c>
      <c r="K85" s="20" t="s">
        <v>209</v>
      </c>
      <c r="L85" s="41" t="s">
        <v>509</v>
      </c>
      <c r="M85" s="20"/>
      <c r="N85" s="20" t="s">
        <v>511</v>
      </c>
      <c r="O85" s="20"/>
      <c r="P85" s="20"/>
    </row>
    <row r="86" spans="1:16" ht="18.75" customHeight="1" x14ac:dyDescent="0.2">
      <c r="A86" s="30" t="s">
        <v>277</v>
      </c>
      <c r="B86" s="63" t="s">
        <v>362</v>
      </c>
      <c r="C86" s="60">
        <v>41918</v>
      </c>
      <c r="D86" s="34" t="s">
        <v>42</v>
      </c>
      <c r="E86" s="35">
        <v>2013</v>
      </c>
      <c r="F86" s="30" t="s">
        <v>45</v>
      </c>
      <c r="G86" s="30" t="s">
        <v>219</v>
      </c>
      <c r="H86" s="30"/>
      <c r="I86" s="34" t="s">
        <v>43</v>
      </c>
      <c r="J86" s="30" t="s">
        <v>227</v>
      </c>
      <c r="K86" s="30" t="s">
        <v>209</v>
      </c>
      <c r="L86" s="36" t="s">
        <v>509</v>
      </c>
      <c r="M86" s="30"/>
      <c r="N86" s="30" t="s">
        <v>511</v>
      </c>
      <c r="O86" s="30"/>
      <c r="P86" s="30"/>
    </row>
    <row r="87" spans="1:16" ht="18.75" customHeight="1" x14ac:dyDescent="0.2">
      <c r="A87" s="20" t="s">
        <v>278</v>
      </c>
      <c r="B87" s="62" t="s">
        <v>363</v>
      </c>
      <c r="C87" s="61">
        <v>41946</v>
      </c>
      <c r="D87" s="19" t="s">
        <v>42</v>
      </c>
      <c r="E87" s="40">
        <v>2013</v>
      </c>
      <c r="F87" s="20" t="s">
        <v>45</v>
      </c>
      <c r="G87" s="20" t="s">
        <v>219</v>
      </c>
      <c r="H87" s="20"/>
      <c r="I87" s="19" t="s">
        <v>43</v>
      </c>
      <c r="J87" s="20" t="s">
        <v>227</v>
      </c>
      <c r="K87" s="20" t="s">
        <v>209</v>
      </c>
      <c r="L87" s="41" t="s">
        <v>509</v>
      </c>
      <c r="M87" s="20"/>
      <c r="N87" s="20" t="s">
        <v>511</v>
      </c>
      <c r="O87" s="20"/>
      <c r="P87" s="20"/>
    </row>
    <row r="88" spans="1:16" ht="18.75" customHeight="1" x14ac:dyDescent="0.2">
      <c r="A88" s="30" t="s">
        <v>279</v>
      </c>
      <c r="B88" s="63" t="s">
        <v>364</v>
      </c>
      <c r="C88" s="60">
        <v>41946</v>
      </c>
      <c r="D88" s="34" t="s">
        <v>42</v>
      </c>
      <c r="E88" s="35">
        <v>2013</v>
      </c>
      <c r="F88" s="30" t="s">
        <v>45</v>
      </c>
      <c r="G88" s="30" t="s">
        <v>219</v>
      </c>
      <c r="H88" s="30"/>
      <c r="I88" s="34" t="s">
        <v>43</v>
      </c>
      <c r="J88" s="30" t="s">
        <v>227</v>
      </c>
      <c r="K88" s="30" t="s">
        <v>209</v>
      </c>
      <c r="L88" s="36" t="s">
        <v>509</v>
      </c>
      <c r="M88" s="30"/>
      <c r="N88" s="30" t="s">
        <v>511</v>
      </c>
      <c r="O88" s="30"/>
      <c r="P88" s="30"/>
    </row>
    <row r="89" spans="1:16" ht="18.75" customHeight="1" x14ac:dyDescent="0.2">
      <c r="A89" s="20" t="s">
        <v>280</v>
      </c>
      <c r="B89" s="62" t="s">
        <v>365</v>
      </c>
      <c r="C89" s="61">
        <v>41946</v>
      </c>
      <c r="D89" s="19" t="s">
        <v>42</v>
      </c>
      <c r="E89" s="40">
        <v>2013</v>
      </c>
      <c r="F89" s="20" t="s">
        <v>45</v>
      </c>
      <c r="G89" s="20" t="s">
        <v>219</v>
      </c>
      <c r="H89" s="20"/>
      <c r="I89" s="19" t="s">
        <v>43</v>
      </c>
      <c r="J89" s="20" t="s">
        <v>227</v>
      </c>
      <c r="K89" s="20" t="s">
        <v>209</v>
      </c>
      <c r="L89" s="41" t="s">
        <v>509</v>
      </c>
      <c r="M89" s="20"/>
      <c r="N89" s="20" t="s">
        <v>511</v>
      </c>
      <c r="O89" s="20"/>
      <c r="P89" s="20"/>
    </row>
    <row r="90" spans="1:16" ht="18.75" customHeight="1" x14ac:dyDescent="0.2">
      <c r="A90" s="30" t="s">
        <v>281</v>
      </c>
      <c r="B90" s="63" t="s">
        <v>366</v>
      </c>
      <c r="C90" s="60">
        <v>41918</v>
      </c>
      <c r="D90" s="34" t="s">
        <v>42</v>
      </c>
      <c r="E90" s="35">
        <v>2013</v>
      </c>
      <c r="F90" s="30" t="s">
        <v>45</v>
      </c>
      <c r="G90" s="30" t="s">
        <v>219</v>
      </c>
      <c r="H90" s="30"/>
      <c r="I90" s="34" t="s">
        <v>43</v>
      </c>
      <c r="J90" s="30" t="s">
        <v>227</v>
      </c>
      <c r="K90" s="30" t="s">
        <v>209</v>
      </c>
      <c r="L90" s="36" t="s">
        <v>509</v>
      </c>
      <c r="M90" s="30"/>
      <c r="N90" s="30" t="s">
        <v>511</v>
      </c>
      <c r="O90" s="30"/>
      <c r="P90" s="30"/>
    </row>
    <row r="91" spans="1:16" ht="18.75" customHeight="1" x14ac:dyDescent="0.2">
      <c r="A91" s="20" t="s">
        <v>282</v>
      </c>
      <c r="B91" s="62" t="s">
        <v>367</v>
      </c>
      <c r="C91" s="61">
        <v>41918</v>
      </c>
      <c r="D91" s="19" t="s">
        <v>42</v>
      </c>
      <c r="E91" s="40">
        <v>2013</v>
      </c>
      <c r="F91" s="20" t="s">
        <v>45</v>
      </c>
      <c r="G91" s="20" t="s">
        <v>219</v>
      </c>
      <c r="H91" s="20"/>
      <c r="I91" s="19" t="s">
        <v>43</v>
      </c>
      <c r="J91" s="20" t="s">
        <v>227</v>
      </c>
      <c r="K91" s="20" t="s">
        <v>209</v>
      </c>
      <c r="L91" s="41" t="s">
        <v>509</v>
      </c>
      <c r="M91" s="20"/>
      <c r="N91" s="20" t="s">
        <v>511</v>
      </c>
      <c r="O91" s="20"/>
      <c r="P91" s="20"/>
    </row>
    <row r="92" spans="1:16" ht="18.75" customHeight="1" x14ac:dyDescent="0.2">
      <c r="A92" s="30" t="s">
        <v>283</v>
      </c>
      <c r="B92" s="63" t="s">
        <v>368</v>
      </c>
      <c r="C92" s="60">
        <v>41918</v>
      </c>
      <c r="D92" s="34" t="s">
        <v>42</v>
      </c>
      <c r="E92" s="35">
        <v>2013</v>
      </c>
      <c r="F92" s="30" t="s">
        <v>45</v>
      </c>
      <c r="G92" s="30" t="s">
        <v>219</v>
      </c>
      <c r="H92" s="30"/>
      <c r="I92" s="34" t="s">
        <v>43</v>
      </c>
      <c r="J92" s="30" t="s">
        <v>227</v>
      </c>
      <c r="K92" s="30" t="s">
        <v>209</v>
      </c>
      <c r="L92" s="36" t="s">
        <v>509</v>
      </c>
      <c r="M92" s="30"/>
      <c r="N92" s="30" t="s">
        <v>511</v>
      </c>
      <c r="O92" s="30"/>
      <c r="P92" s="30"/>
    </row>
    <row r="93" spans="1:16" ht="18.75" customHeight="1" x14ac:dyDescent="0.2">
      <c r="A93" s="58" t="s">
        <v>284</v>
      </c>
      <c r="B93" s="66" t="s">
        <v>855</v>
      </c>
      <c r="C93" s="66"/>
      <c r="D93" s="21" t="s">
        <v>42</v>
      </c>
      <c r="E93" s="59">
        <v>2012</v>
      </c>
      <c r="F93" s="58"/>
      <c r="G93" s="58"/>
      <c r="H93" s="58"/>
      <c r="I93" s="21" t="s">
        <v>216</v>
      </c>
      <c r="J93" s="20"/>
      <c r="K93" s="20"/>
      <c r="L93" s="41"/>
      <c r="M93" s="20"/>
      <c r="N93" s="20" t="s">
        <v>511</v>
      </c>
      <c r="O93" s="20"/>
      <c r="P93" s="20"/>
    </row>
    <row r="94" spans="1:16" ht="18.75" customHeight="1" x14ac:dyDescent="0.2">
      <c r="A94" s="58" t="s">
        <v>285</v>
      </c>
      <c r="B94" s="66" t="s">
        <v>856</v>
      </c>
      <c r="C94" s="66"/>
      <c r="D94" s="21" t="s">
        <v>42</v>
      </c>
      <c r="E94" s="59">
        <v>2012</v>
      </c>
      <c r="F94" s="58"/>
      <c r="G94" s="58"/>
      <c r="H94" s="58"/>
      <c r="I94" s="21" t="s">
        <v>216</v>
      </c>
      <c r="J94" s="30"/>
      <c r="K94" s="30"/>
      <c r="L94" s="36"/>
      <c r="M94" s="30"/>
      <c r="N94" s="30" t="s">
        <v>511</v>
      </c>
      <c r="O94" s="30"/>
      <c r="P94" s="30"/>
    </row>
    <row r="95" spans="1:16" ht="18.75" customHeight="1" x14ac:dyDescent="0.2">
      <c r="A95" s="58" t="s">
        <v>286</v>
      </c>
      <c r="B95" s="66" t="s">
        <v>857</v>
      </c>
      <c r="C95" s="67"/>
      <c r="D95" s="21" t="s">
        <v>42</v>
      </c>
      <c r="E95" s="59">
        <v>2012</v>
      </c>
      <c r="F95" s="58"/>
      <c r="G95" s="58"/>
      <c r="H95" s="58"/>
      <c r="I95" s="21" t="s">
        <v>216</v>
      </c>
      <c r="J95" s="20"/>
      <c r="K95" s="20"/>
      <c r="L95" s="41"/>
      <c r="M95" s="20"/>
      <c r="N95" s="20" t="s">
        <v>511</v>
      </c>
      <c r="O95" s="20"/>
      <c r="P95" s="20"/>
    </row>
    <row r="96" spans="1:16" ht="18.75" customHeight="1" x14ac:dyDescent="0.2">
      <c r="A96" s="30" t="s">
        <v>287</v>
      </c>
      <c r="B96" s="63" t="s">
        <v>858</v>
      </c>
      <c r="C96" s="60">
        <v>41960</v>
      </c>
      <c r="D96" s="34" t="s">
        <v>42</v>
      </c>
      <c r="E96" s="35">
        <v>2012</v>
      </c>
      <c r="F96" s="30" t="s">
        <v>369</v>
      </c>
      <c r="G96" s="30"/>
      <c r="H96" s="30"/>
      <c r="I96" s="34" t="s">
        <v>216</v>
      </c>
      <c r="J96" s="30" t="s">
        <v>105</v>
      </c>
      <c r="K96" s="30"/>
      <c r="L96" s="36"/>
      <c r="M96" s="30"/>
      <c r="N96" s="30" t="s">
        <v>511</v>
      </c>
      <c r="O96" s="30"/>
      <c r="P96" s="30"/>
    </row>
    <row r="97" spans="1:16" ht="18.75" customHeight="1" x14ac:dyDescent="0.2">
      <c r="A97" s="20" t="s">
        <v>288</v>
      </c>
      <c r="B97" s="62" t="s">
        <v>859</v>
      </c>
      <c r="C97" s="61">
        <v>41960</v>
      </c>
      <c r="D97" s="19" t="s">
        <v>42</v>
      </c>
      <c r="E97" s="40">
        <v>2012</v>
      </c>
      <c r="F97" s="20" t="s">
        <v>369</v>
      </c>
      <c r="G97" s="20"/>
      <c r="H97" s="20"/>
      <c r="I97" s="19" t="s">
        <v>216</v>
      </c>
      <c r="J97" s="20" t="s">
        <v>105</v>
      </c>
      <c r="K97" s="20"/>
      <c r="L97" s="41"/>
      <c r="M97" s="20"/>
      <c r="N97" s="20" t="s">
        <v>511</v>
      </c>
      <c r="O97" s="20"/>
      <c r="P97" s="20"/>
    </row>
    <row r="98" spans="1:16" ht="18.75" customHeight="1" x14ac:dyDescent="0.2">
      <c r="A98" s="30" t="s">
        <v>289</v>
      </c>
      <c r="B98" s="63" t="s">
        <v>860</v>
      </c>
      <c r="C98" s="60">
        <v>41960</v>
      </c>
      <c r="D98" s="34" t="s">
        <v>42</v>
      </c>
      <c r="E98" s="35">
        <v>2012</v>
      </c>
      <c r="F98" s="30" t="s">
        <v>369</v>
      </c>
      <c r="G98" s="30"/>
      <c r="H98" s="30"/>
      <c r="I98" s="34" t="s">
        <v>216</v>
      </c>
      <c r="J98" s="30" t="s">
        <v>105</v>
      </c>
      <c r="K98" s="30"/>
      <c r="L98" s="36"/>
      <c r="M98" s="30"/>
      <c r="N98" s="30" t="s">
        <v>511</v>
      </c>
      <c r="O98" s="30"/>
      <c r="P98" s="30"/>
    </row>
    <row r="99" spans="1:16" ht="18.75" customHeight="1" x14ac:dyDescent="0.2">
      <c r="A99" s="20" t="s">
        <v>290</v>
      </c>
      <c r="B99" s="62" t="s">
        <v>861</v>
      </c>
      <c r="C99" s="61">
        <v>41960</v>
      </c>
      <c r="D99" s="19" t="s">
        <v>42</v>
      </c>
      <c r="E99" s="40">
        <v>2013</v>
      </c>
      <c r="F99" s="20"/>
      <c r="G99" s="20"/>
      <c r="H99" s="20"/>
      <c r="I99" s="19" t="s">
        <v>216</v>
      </c>
      <c r="J99" s="20" t="s">
        <v>76</v>
      </c>
      <c r="K99" s="20"/>
      <c r="L99" s="41"/>
      <c r="M99" s="20"/>
      <c r="N99" s="20" t="s">
        <v>511</v>
      </c>
      <c r="O99" s="20"/>
      <c r="P99" s="20"/>
    </row>
    <row r="100" spans="1:16" ht="18.75" customHeight="1" x14ac:dyDescent="0.2">
      <c r="A100" s="58" t="s">
        <v>291</v>
      </c>
      <c r="B100" s="63" t="s">
        <v>862</v>
      </c>
      <c r="C100" s="66"/>
      <c r="D100" s="21" t="s">
        <v>42</v>
      </c>
      <c r="E100" s="59">
        <v>2013</v>
      </c>
      <c r="F100" s="58"/>
      <c r="G100" s="58"/>
      <c r="H100" s="58"/>
      <c r="I100" s="21" t="s">
        <v>216</v>
      </c>
      <c r="J100" s="30"/>
      <c r="K100" s="30"/>
      <c r="L100" s="36"/>
      <c r="M100" s="30"/>
      <c r="N100" s="30" t="s">
        <v>511</v>
      </c>
      <c r="O100" s="30"/>
      <c r="P100" s="30"/>
    </row>
    <row r="101" spans="1:16" ht="18.75" customHeight="1" x14ac:dyDescent="0.2">
      <c r="A101" s="58" t="s">
        <v>292</v>
      </c>
      <c r="B101" s="62" t="s">
        <v>863</v>
      </c>
      <c r="C101" s="66"/>
      <c r="D101" s="21" t="s">
        <v>42</v>
      </c>
      <c r="E101" s="59">
        <v>2013</v>
      </c>
      <c r="F101" s="58"/>
      <c r="G101" s="58"/>
      <c r="H101" s="58"/>
      <c r="I101" s="21" t="s">
        <v>216</v>
      </c>
      <c r="J101" s="20"/>
      <c r="K101" s="20"/>
      <c r="L101" s="41"/>
      <c r="M101" s="20"/>
      <c r="N101" s="20" t="s">
        <v>511</v>
      </c>
      <c r="O101" s="20"/>
      <c r="P101" s="20"/>
    </row>
    <row r="102" spans="1:16" ht="18.75" customHeight="1" x14ac:dyDescent="0.2">
      <c r="A102" s="30" t="s">
        <v>293</v>
      </c>
      <c r="B102" s="63" t="s">
        <v>864</v>
      </c>
      <c r="C102" s="60">
        <v>41946</v>
      </c>
      <c r="D102" s="34" t="s">
        <v>42</v>
      </c>
      <c r="E102" s="35">
        <v>2014</v>
      </c>
      <c r="F102" s="30" t="s">
        <v>370</v>
      </c>
      <c r="G102" s="30"/>
      <c r="H102" s="30" t="s">
        <v>372</v>
      </c>
      <c r="I102" s="34" t="s">
        <v>43</v>
      </c>
      <c r="J102" s="30"/>
      <c r="K102" s="30" t="s">
        <v>371</v>
      </c>
      <c r="L102" s="36"/>
      <c r="M102" s="30"/>
      <c r="N102" s="30" t="s">
        <v>511</v>
      </c>
      <c r="O102" s="30"/>
      <c r="P102" s="30"/>
    </row>
    <row r="103" spans="1:16" ht="18.75" customHeight="1" x14ac:dyDescent="0.2">
      <c r="A103" s="20" t="s">
        <v>294</v>
      </c>
      <c r="B103" s="62" t="s">
        <v>865</v>
      </c>
      <c r="C103" s="61">
        <v>41946</v>
      </c>
      <c r="D103" s="19" t="s">
        <v>42</v>
      </c>
      <c r="E103" s="40">
        <v>2014</v>
      </c>
      <c r="F103" s="20" t="s">
        <v>370</v>
      </c>
      <c r="G103" s="20"/>
      <c r="H103" s="20" t="s">
        <v>372</v>
      </c>
      <c r="I103" s="19" t="s">
        <v>43</v>
      </c>
      <c r="J103" s="20"/>
      <c r="K103" s="20" t="s">
        <v>371</v>
      </c>
      <c r="L103" s="41"/>
      <c r="M103" s="20"/>
      <c r="N103" s="20" t="s">
        <v>511</v>
      </c>
      <c r="O103" s="20"/>
      <c r="P103" s="20"/>
    </row>
    <row r="104" spans="1:16" ht="18.75" customHeight="1" x14ac:dyDescent="0.2">
      <c r="A104" s="30" t="s">
        <v>295</v>
      </c>
      <c r="B104" s="63" t="s">
        <v>866</v>
      </c>
      <c r="C104" s="60">
        <v>41946</v>
      </c>
      <c r="D104" s="34" t="s">
        <v>42</v>
      </c>
      <c r="E104" s="35">
        <v>2014</v>
      </c>
      <c r="F104" s="30" t="s">
        <v>370</v>
      </c>
      <c r="G104" s="30"/>
      <c r="H104" s="30" t="s">
        <v>372</v>
      </c>
      <c r="I104" s="34" t="s">
        <v>43</v>
      </c>
      <c r="J104" s="30"/>
      <c r="K104" s="30" t="s">
        <v>371</v>
      </c>
      <c r="L104" s="36"/>
      <c r="M104" s="30"/>
      <c r="N104" s="30" t="s">
        <v>511</v>
      </c>
      <c r="O104" s="30"/>
      <c r="P104" s="30"/>
    </row>
    <row r="105" spans="1:16" ht="18.75" customHeight="1" x14ac:dyDescent="0.2">
      <c r="A105" s="20" t="s">
        <v>400</v>
      </c>
      <c r="B105" s="62" t="s">
        <v>373</v>
      </c>
      <c r="C105" s="62"/>
      <c r="D105" s="19" t="s">
        <v>42</v>
      </c>
      <c r="E105" s="40">
        <v>2012</v>
      </c>
      <c r="F105" s="20" t="s">
        <v>45</v>
      </c>
      <c r="G105" s="20" t="s">
        <v>219</v>
      </c>
      <c r="H105" s="20"/>
      <c r="I105" s="19" t="s">
        <v>43</v>
      </c>
      <c r="J105" s="20" t="s">
        <v>227</v>
      </c>
      <c r="K105" s="20" t="s">
        <v>209</v>
      </c>
      <c r="L105" s="41"/>
      <c r="M105" s="20"/>
      <c r="N105" s="20" t="s">
        <v>511</v>
      </c>
      <c r="O105" s="20"/>
      <c r="P105" s="20"/>
    </row>
    <row r="106" spans="1:16" ht="18.75" customHeight="1" x14ac:dyDescent="0.2">
      <c r="A106" s="30" t="s">
        <v>401</v>
      </c>
      <c r="B106" s="63" t="s">
        <v>374</v>
      </c>
      <c r="C106" s="30"/>
      <c r="D106" s="34" t="s">
        <v>42</v>
      </c>
      <c r="E106" s="35">
        <v>2012</v>
      </c>
      <c r="F106" s="30" t="s">
        <v>45</v>
      </c>
      <c r="G106" s="30" t="s">
        <v>219</v>
      </c>
      <c r="H106" s="30"/>
      <c r="I106" s="34" t="s">
        <v>43</v>
      </c>
      <c r="J106" s="30" t="s">
        <v>227</v>
      </c>
      <c r="K106" s="30" t="s">
        <v>209</v>
      </c>
      <c r="L106" s="36"/>
      <c r="M106" s="30"/>
      <c r="N106" s="30" t="s">
        <v>511</v>
      </c>
      <c r="O106" s="30"/>
      <c r="P106" s="30"/>
    </row>
    <row r="107" spans="1:16" ht="18.75" customHeight="1" x14ac:dyDescent="0.2">
      <c r="A107" s="20" t="s">
        <v>402</v>
      </c>
      <c r="B107" s="62" t="s">
        <v>375</v>
      </c>
      <c r="C107" s="20"/>
      <c r="D107" s="19" t="s">
        <v>42</v>
      </c>
      <c r="E107" s="40">
        <v>2012</v>
      </c>
      <c r="F107" s="20" t="s">
        <v>45</v>
      </c>
      <c r="G107" s="20" t="s">
        <v>219</v>
      </c>
      <c r="H107" s="20"/>
      <c r="I107" s="19" t="s">
        <v>43</v>
      </c>
      <c r="J107" s="20" t="s">
        <v>227</v>
      </c>
      <c r="K107" s="20" t="s">
        <v>209</v>
      </c>
      <c r="L107" s="41"/>
      <c r="M107" s="20"/>
      <c r="N107" s="20" t="s">
        <v>511</v>
      </c>
      <c r="O107" s="20"/>
      <c r="P107" s="20"/>
    </row>
    <row r="108" spans="1:16" ht="18.75" customHeight="1" x14ac:dyDescent="0.2">
      <c r="A108" s="30" t="s">
        <v>403</v>
      </c>
      <c r="B108" s="63" t="s">
        <v>376</v>
      </c>
      <c r="C108" s="44">
        <v>41983</v>
      </c>
      <c r="D108" s="34" t="s">
        <v>42</v>
      </c>
      <c r="E108" s="35">
        <v>2012</v>
      </c>
      <c r="F108" s="30" t="s">
        <v>45</v>
      </c>
      <c r="G108" s="30" t="s">
        <v>219</v>
      </c>
      <c r="H108" s="30"/>
      <c r="I108" s="34" t="s">
        <v>43</v>
      </c>
      <c r="J108" s="30" t="s">
        <v>227</v>
      </c>
      <c r="K108" s="30" t="s">
        <v>209</v>
      </c>
      <c r="L108" s="36"/>
      <c r="M108" s="30"/>
      <c r="N108" s="30" t="s">
        <v>511</v>
      </c>
      <c r="O108" s="30"/>
      <c r="P108" s="30"/>
    </row>
    <row r="109" spans="1:16" ht="18.75" customHeight="1" x14ac:dyDescent="0.2">
      <c r="A109" s="20" t="s">
        <v>404</v>
      </c>
      <c r="B109" s="62" t="s">
        <v>377</v>
      </c>
      <c r="C109" s="45">
        <v>41988</v>
      </c>
      <c r="D109" s="19" t="s">
        <v>42</v>
      </c>
      <c r="E109" s="40">
        <v>2012</v>
      </c>
      <c r="F109" s="20" t="s">
        <v>45</v>
      </c>
      <c r="G109" s="20" t="s">
        <v>219</v>
      </c>
      <c r="H109" s="20"/>
      <c r="I109" s="19" t="s">
        <v>43</v>
      </c>
      <c r="J109" s="20" t="s">
        <v>227</v>
      </c>
      <c r="K109" s="20" t="s">
        <v>209</v>
      </c>
      <c r="L109" s="41"/>
      <c r="M109" s="20"/>
      <c r="N109" s="20" t="s">
        <v>511</v>
      </c>
      <c r="O109" s="20"/>
      <c r="P109" s="20"/>
    </row>
    <row r="110" spans="1:16" ht="18.75" customHeight="1" x14ac:dyDescent="0.2">
      <c r="A110" s="30" t="s">
        <v>405</v>
      </c>
      <c r="B110" s="63" t="s">
        <v>378</v>
      </c>
      <c r="C110" s="44">
        <v>41983</v>
      </c>
      <c r="D110" s="34" t="s">
        <v>42</v>
      </c>
      <c r="E110" s="35">
        <v>2012</v>
      </c>
      <c r="F110" s="30" t="s">
        <v>45</v>
      </c>
      <c r="G110" s="30" t="s">
        <v>219</v>
      </c>
      <c r="H110" s="30"/>
      <c r="I110" s="34" t="s">
        <v>43</v>
      </c>
      <c r="J110" s="30" t="s">
        <v>227</v>
      </c>
      <c r="K110" s="30" t="s">
        <v>209</v>
      </c>
      <c r="L110" s="36"/>
      <c r="M110" s="30"/>
      <c r="N110" s="30" t="s">
        <v>511</v>
      </c>
      <c r="O110" s="30"/>
      <c r="P110" s="30"/>
    </row>
    <row r="111" spans="1:16" ht="18.75" customHeight="1" x14ac:dyDescent="0.2">
      <c r="A111" s="20" t="s">
        <v>406</v>
      </c>
      <c r="B111" s="62" t="s">
        <v>379</v>
      </c>
      <c r="C111" s="45">
        <v>41983</v>
      </c>
      <c r="D111" s="19" t="s">
        <v>42</v>
      </c>
      <c r="E111" s="40">
        <v>2012</v>
      </c>
      <c r="F111" s="20" t="s">
        <v>45</v>
      </c>
      <c r="G111" s="20" t="s">
        <v>219</v>
      </c>
      <c r="H111" s="20"/>
      <c r="I111" s="19" t="s">
        <v>43</v>
      </c>
      <c r="J111" s="20" t="s">
        <v>227</v>
      </c>
      <c r="K111" s="20" t="s">
        <v>209</v>
      </c>
      <c r="L111" s="41"/>
      <c r="M111" s="20"/>
      <c r="N111" s="20" t="s">
        <v>511</v>
      </c>
      <c r="O111" s="20"/>
      <c r="P111" s="20"/>
    </row>
    <row r="112" spans="1:16" ht="18.75" customHeight="1" x14ac:dyDescent="0.2">
      <c r="A112" s="30" t="s">
        <v>407</v>
      </c>
      <c r="B112" s="63" t="s">
        <v>380</v>
      </c>
      <c r="C112" s="30"/>
      <c r="D112" s="34" t="s">
        <v>42</v>
      </c>
      <c r="E112" s="35">
        <v>2012</v>
      </c>
      <c r="F112" s="30" t="s">
        <v>45</v>
      </c>
      <c r="G112" s="30" t="s">
        <v>219</v>
      </c>
      <c r="H112" s="30"/>
      <c r="I112" s="34" t="s">
        <v>43</v>
      </c>
      <c r="J112" s="30" t="s">
        <v>227</v>
      </c>
      <c r="K112" s="30" t="s">
        <v>209</v>
      </c>
      <c r="L112" s="36"/>
      <c r="M112" s="30"/>
      <c r="N112" s="30" t="s">
        <v>511</v>
      </c>
      <c r="O112" s="30"/>
      <c r="P112" s="30"/>
    </row>
    <row r="113" spans="1:16" ht="18.75" customHeight="1" x14ac:dyDescent="0.2">
      <c r="A113" s="20" t="s">
        <v>408</v>
      </c>
      <c r="B113" s="62" t="s">
        <v>381</v>
      </c>
      <c r="C113" s="45">
        <v>41983</v>
      </c>
      <c r="D113" s="19" t="s">
        <v>42</v>
      </c>
      <c r="E113" s="40">
        <v>2012</v>
      </c>
      <c r="F113" s="20" t="s">
        <v>45</v>
      </c>
      <c r="G113" s="20" t="s">
        <v>219</v>
      </c>
      <c r="H113" s="20"/>
      <c r="I113" s="19" t="s">
        <v>43</v>
      </c>
      <c r="J113" s="20" t="s">
        <v>227</v>
      </c>
      <c r="K113" s="20" t="s">
        <v>209</v>
      </c>
      <c r="L113" s="41"/>
      <c r="M113" s="20"/>
      <c r="N113" s="20" t="s">
        <v>511</v>
      </c>
      <c r="O113" s="20"/>
      <c r="P113" s="20"/>
    </row>
    <row r="114" spans="1:16" ht="18.75" customHeight="1" x14ac:dyDescent="0.2">
      <c r="A114" s="30" t="s">
        <v>409</v>
      </c>
      <c r="B114" s="63" t="s">
        <v>382</v>
      </c>
      <c r="C114" s="44">
        <v>41983</v>
      </c>
      <c r="D114" s="34" t="s">
        <v>42</v>
      </c>
      <c r="E114" s="35">
        <v>2012</v>
      </c>
      <c r="F114" s="30" t="s">
        <v>45</v>
      </c>
      <c r="G114" s="30" t="s">
        <v>219</v>
      </c>
      <c r="H114" s="30"/>
      <c r="I114" s="34" t="s">
        <v>43</v>
      </c>
      <c r="J114" s="30" t="s">
        <v>227</v>
      </c>
      <c r="K114" s="30" t="s">
        <v>209</v>
      </c>
      <c r="L114" s="36"/>
      <c r="M114" s="30"/>
      <c r="N114" s="30" t="s">
        <v>511</v>
      </c>
      <c r="O114" s="30"/>
      <c r="P114" s="30"/>
    </row>
    <row r="115" spans="1:16" ht="18.75" customHeight="1" x14ac:dyDescent="0.2">
      <c r="A115" s="20" t="s">
        <v>410</v>
      </c>
      <c r="B115" s="62" t="s">
        <v>383</v>
      </c>
      <c r="C115" s="45">
        <v>41983</v>
      </c>
      <c r="D115" s="19" t="s">
        <v>42</v>
      </c>
      <c r="E115" s="40">
        <v>2012</v>
      </c>
      <c r="F115" s="20" t="s">
        <v>45</v>
      </c>
      <c r="G115" s="20" t="s">
        <v>219</v>
      </c>
      <c r="H115" s="20"/>
      <c r="I115" s="19" t="s">
        <v>43</v>
      </c>
      <c r="J115" s="20" t="s">
        <v>227</v>
      </c>
      <c r="K115" s="20" t="s">
        <v>209</v>
      </c>
      <c r="L115" s="41"/>
      <c r="M115" s="20"/>
      <c r="N115" s="20" t="s">
        <v>511</v>
      </c>
      <c r="O115" s="20"/>
      <c r="P115" s="20"/>
    </row>
    <row r="116" spans="1:16" ht="18.75" customHeight="1" x14ac:dyDescent="0.2">
      <c r="A116" s="30" t="s">
        <v>411</v>
      </c>
      <c r="B116" s="63" t="s">
        <v>384</v>
      </c>
      <c r="C116" s="44">
        <v>41983</v>
      </c>
      <c r="D116" s="34" t="s">
        <v>42</v>
      </c>
      <c r="E116" s="35">
        <v>2012</v>
      </c>
      <c r="F116" s="30" t="s">
        <v>45</v>
      </c>
      <c r="G116" s="30" t="s">
        <v>219</v>
      </c>
      <c r="H116" s="30"/>
      <c r="I116" s="34" t="s">
        <v>43</v>
      </c>
      <c r="J116" s="30" t="s">
        <v>227</v>
      </c>
      <c r="K116" s="30" t="s">
        <v>209</v>
      </c>
      <c r="L116" s="36"/>
      <c r="M116" s="30"/>
      <c r="N116" s="30" t="s">
        <v>511</v>
      </c>
      <c r="O116" s="30"/>
      <c r="P116" s="30"/>
    </row>
    <row r="117" spans="1:16" ht="18.75" customHeight="1" x14ac:dyDescent="0.2">
      <c r="A117" s="20" t="s">
        <v>412</v>
      </c>
      <c r="B117" s="62" t="s">
        <v>385</v>
      </c>
      <c r="C117" s="45">
        <v>41983</v>
      </c>
      <c r="D117" s="19" t="s">
        <v>42</v>
      </c>
      <c r="E117" s="40">
        <v>2012</v>
      </c>
      <c r="F117" s="20" t="s">
        <v>45</v>
      </c>
      <c r="G117" s="20" t="s">
        <v>219</v>
      </c>
      <c r="H117" s="20"/>
      <c r="I117" s="19" t="s">
        <v>43</v>
      </c>
      <c r="J117" s="20" t="s">
        <v>227</v>
      </c>
      <c r="K117" s="20" t="s">
        <v>209</v>
      </c>
      <c r="L117" s="41"/>
      <c r="M117" s="20"/>
      <c r="N117" s="20" t="s">
        <v>511</v>
      </c>
      <c r="O117" s="20"/>
      <c r="P117" s="20"/>
    </row>
    <row r="118" spans="1:16" ht="18.75" customHeight="1" x14ac:dyDescent="0.2">
      <c r="A118" s="30" t="s">
        <v>413</v>
      </c>
      <c r="B118" s="63" t="s">
        <v>386</v>
      </c>
      <c r="C118" s="44">
        <v>41983</v>
      </c>
      <c r="D118" s="34" t="s">
        <v>42</v>
      </c>
      <c r="E118" s="35">
        <v>2012</v>
      </c>
      <c r="F118" s="30" t="s">
        <v>45</v>
      </c>
      <c r="G118" s="30" t="s">
        <v>219</v>
      </c>
      <c r="H118" s="30"/>
      <c r="I118" s="34" t="s">
        <v>43</v>
      </c>
      <c r="J118" s="30" t="s">
        <v>227</v>
      </c>
      <c r="K118" s="30" t="s">
        <v>209</v>
      </c>
      <c r="L118" s="36"/>
      <c r="M118" s="30"/>
      <c r="N118" s="30" t="s">
        <v>511</v>
      </c>
      <c r="O118" s="30"/>
      <c r="P118" s="30"/>
    </row>
    <row r="119" spans="1:16" ht="18.75" customHeight="1" x14ac:dyDescent="0.2">
      <c r="A119" s="20" t="s">
        <v>414</v>
      </c>
      <c r="B119" s="62" t="s">
        <v>387</v>
      </c>
      <c r="C119" s="45">
        <v>41983</v>
      </c>
      <c r="D119" s="19" t="s">
        <v>42</v>
      </c>
      <c r="E119" s="40">
        <v>2012</v>
      </c>
      <c r="F119" s="20" t="s">
        <v>45</v>
      </c>
      <c r="G119" s="20" t="s">
        <v>219</v>
      </c>
      <c r="H119" s="20"/>
      <c r="I119" s="19" t="s">
        <v>43</v>
      </c>
      <c r="J119" s="20" t="s">
        <v>227</v>
      </c>
      <c r="K119" s="20" t="s">
        <v>209</v>
      </c>
      <c r="L119" s="41"/>
      <c r="M119" s="20"/>
      <c r="N119" s="20" t="s">
        <v>511</v>
      </c>
      <c r="O119" s="20"/>
      <c r="P119" s="20"/>
    </row>
    <row r="120" spans="1:16" ht="18.75" customHeight="1" x14ac:dyDescent="0.2">
      <c r="A120" s="52" t="s">
        <v>415</v>
      </c>
      <c r="B120" s="68" t="s">
        <v>397</v>
      </c>
      <c r="C120" s="52"/>
      <c r="D120" s="55" t="s">
        <v>42</v>
      </c>
      <c r="E120" s="56">
        <v>2012</v>
      </c>
      <c r="F120" s="52" t="s">
        <v>45</v>
      </c>
      <c r="G120" s="52" t="s">
        <v>219</v>
      </c>
      <c r="H120" s="52"/>
      <c r="I120" s="55" t="s">
        <v>43</v>
      </c>
      <c r="J120" s="52" t="s">
        <v>227</v>
      </c>
      <c r="K120" s="52" t="s">
        <v>209</v>
      </c>
      <c r="L120" s="57"/>
      <c r="M120" s="52"/>
      <c r="N120" s="52" t="s">
        <v>511</v>
      </c>
      <c r="O120" s="52"/>
      <c r="P120" s="52"/>
    </row>
    <row r="121" spans="1:16" ht="18.75" customHeight="1" x14ac:dyDescent="0.2">
      <c r="A121" s="20" t="s">
        <v>416</v>
      </c>
      <c r="B121" s="62" t="s">
        <v>398</v>
      </c>
      <c r="C121" s="45">
        <v>41983</v>
      </c>
      <c r="D121" s="19" t="s">
        <v>42</v>
      </c>
      <c r="E121" s="40">
        <v>2012</v>
      </c>
      <c r="F121" s="20" t="s">
        <v>45</v>
      </c>
      <c r="G121" s="20" t="s">
        <v>219</v>
      </c>
      <c r="H121" s="20"/>
      <c r="I121" s="19" t="s">
        <v>43</v>
      </c>
      <c r="J121" s="20" t="s">
        <v>227</v>
      </c>
      <c r="K121" s="20" t="s">
        <v>209</v>
      </c>
      <c r="L121" s="41"/>
      <c r="M121" s="20"/>
      <c r="N121" s="20" t="s">
        <v>511</v>
      </c>
      <c r="O121" s="20"/>
      <c r="P121" s="20"/>
    </row>
    <row r="122" spans="1:16" ht="18.75" customHeight="1" x14ac:dyDescent="0.2">
      <c r="A122" s="52" t="s">
        <v>417</v>
      </c>
      <c r="B122" s="68" t="s">
        <v>399</v>
      </c>
      <c r="C122" s="52"/>
      <c r="D122" s="55" t="s">
        <v>42</v>
      </c>
      <c r="E122" s="56">
        <v>2012</v>
      </c>
      <c r="F122" s="52" t="s">
        <v>45</v>
      </c>
      <c r="G122" s="52" t="s">
        <v>219</v>
      </c>
      <c r="H122" s="52"/>
      <c r="I122" s="55" t="s">
        <v>43</v>
      </c>
      <c r="J122" s="52" t="s">
        <v>227</v>
      </c>
      <c r="K122" s="52" t="s">
        <v>209</v>
      </c>
      <c r="L122" s="57"/>
      <c r="M122" s="52"/>
      <c r="N122" s="52" t="s">
        <v>511</v>
      </c>
      <c r="O122" s="52"/>
      <c r="P122" s="52"/>
    </row>
    <row r="123" spans="1:16" ht="18.75" customHeight="1" x14ac:dyDescent="0.2">
      <c r="A123" s="20" t="s">
        <v>418</v>
      </c>
      <c r="B123" s="62" t="s">
        <v>388</v>
      </c>
      <c r="C123" s="45">
        <v>41983</v>
      </c>
      <c r="D123" s="19" t="s">
        <v>42</v>
      </c>
      <c r="E123" s="40">
        <v>2012</v>
      </c>
      <c r="F123" s="20" t="s">
        <v>45</v>
      </c>
      <c r="G123" s="20" t="s">
        <v>219</v>
      </c>
      <c r="H123" s="20"/>
      <c r="I123" s="19" t="s">
        <v>43</v>
      </c>
      <c r="J123" s="20" t="s">
        <v>227</v>
      </c>
      <c r="K123" s="20" t="s">
        <v>209</v>
      </c>
      <c r="L123" s="41"/>
      <c r="M123" s="20"/>
      <c r="N123" s="20" t="s">
        <v>511</v>
      </c>
      <c r="O123" s="20"/>
      <c r="P123" s="20"/>
    </row>
    <row r="124" spans="1:16" ht="18.75" customHeight="1" x14ac:dyDescent="0.2">
      <c r="A124" s="30" t="s">
        <v>419</v>
      </c>
      <c r="B124" s="63" t="s">
        <v>391</v>
      </c>
      <c r="C124" s="44">
        <v>41983</v>
      </c>
      <c r="D124" s="34" t="s">
        <v>42</v>
      </c>
      <c r="E124" s="35">
        <v>2012</v>
      </c>
      <c r="F124" s="30" t="s">
        <v>45</v>
      </c>
      <c r="G124" s="30" t="s">
        <v>219</v>
      </c>
      <c r="H124" s="30"/>
      <c r="I124" s="34" t="s">
        <v>43</v>
      </c>
      <c r="J124" s="30" t="s">
        <v>227</v>
      </c>
      <c r="K124" s="30" t="s">
        <v>209</v>
      </c>
      <c r="L124" s="36"/>
      <c r="M124" s="30"/>
      <c r="N124" s="30" t="s">
        <v>511</v>
      </c>
      <c r="O124" s="30"/>
      <c r="P124" s="30"/>
    </row>
    <row r="125" spans="1:16" ht="18.75" customHeight="1" x14ac:dyDescent="0.2">
      <c r="A125" s="20" t="s">
        <v>420</v>
      </c>
      <c r="B125" s="62" t="s">
        <v>394</v>
      </c>
      <c r="C125" s="45">
        <v>41983</v>
      </c>
      <c r="D125" s="19" t="s">
        <v>42</v>
      </c>
      <c r="E125" s="40">
        <v>2012</v>
      </c>
      <c r="F125" s="20" t="s">
        <v>45</v>
      </c>
      <c r="G125" s="20" t="s">
        <v>219</v>
      </c>
      <c r="H125" s="20"/>
      <c r="I125" s="19" t="s">
        <v>43</v>
      </c>
      <c r="J125" s="20" t="s">
        <v>227</v>
      </c>
      <c r="K125" s="20" t="s">
        <v>209</v>
      </c>
      <c r="L125" s="41"/>
      <c r="M125" s="20"/>
      <c r="N125" s="20" t="s">
        <v>511</v>
      </c>
      <c r="O125" s="20"/>
      <c r="P125" s="20"/>
    </row>
    <row r="126" spans="1:16" ht="18.75" customHeight="1" x14ac:dyDescent="0.2">
      <c r="A126" s="30" t="s">
        <v>421</v>
      </c>
      <c r="B126" s="63" t="s">
        <v>512</v>
      </c>
      <c r="C126" s="44">
        <v>41988</v>
      </c>
      <c r="D126" s="34" t="s">
        <v>42</v>
      </c>
      <c r="E126" s="35">
        <v>2012</v>
      </c>
      <c r="F126" s="30" t="s">
        <v>45</v>
      </c>
      <c r="G126" s="30" t="s">
        <v>219</v>
      </c>
      <c r="H126" s="30"/>
      <c r="I126" s="34" t="s">
        <v>43</v>
      </c>
      <c r="J126" s="30" t="s">
        <v>227</v>
      </c>
      <c r="K126" s="30" t="s">
        <v>209</v>
      </c>
      <c r="L126" s="36"/>
      <c r="M126" s="30"/>
      <c r="N126" s="30" t="s">
        <v>511</v>
      </c>
      <c r="O126" s="30"/>
      <c r="P126" s="30"/>
    </row>
    <row r="127" spans="1:16" ht="18.75" customHeight="1" x14ac:dyDescent="0.2">
      <c r="A127" s="20" t="s">
        <v>422</v>
      </c>
      <c r="B127" s="62" t="s">
        <v>513</v>
      </c>
      <c r="C127" s="45">
        <v>41988</v>
      </c>
      <c r="D127" s="19" t="s">
        <v>42</v>
      </c>
      <c r="E127" s="40">
        <v>2012</v>
      </c>
      <c r="F127" s="20" t="s">
        <v>45</v>
      </c>
      <c r="G127" s="20" t="s">
        <v>219</v>
      </c>
      <c r="H127" s="20"/>
      <c r="I127" s="19" t="s">
        <v>43</v>
      </c>
      <c r="J127" s="20" t="s">
        <v>227</v>
      </c>
      <c r="K127" s="20" t="s">
        <v>209</v>
      </c>
      <c r="L127" s="41"/>
      <c r="M127" s="20"/>
      <c r="N127" s="20" t="s">
        <v>511</v>
      </c>
      <c r="O127" s="20"/>
      <c r="P127" s="20"/>
    </row>
    <row r="128" spans="1:16" ht="18.75" customHeight="1" x14ac:dyDescent="0.2">
      <c r="A128" s="30" t="s">
        <v>423</v>
      </c>
      <c r="B128" s="63" t="s">
        <v>389</v>
      </c>
      <c r="C128" s="44">
        <v>41988</v>
      </c>
      <c r="D128" s="34" t="s">
        <v>42</v>
      </c>
      <c r="E128" s="35">
        <v>2012</v>
      </c>
      <c r="F128" s="30" t="s">
        <v>45</v>
      </c>
      <c r="G128" s="30" t="s">
        <v>219</v>
      </c>
      <c r="H128" s="30"/>
      <c r="I128" s="34" t="s">
        <v>43</v>
      </c>
      <c r="J128" s="30" t="s">
        <v>227</v>
      </c>
      <c r="K128" s="30" t="s">
        <v>209</v>
      </c>
      <c r="L128" s="36"/>
      <c r="M128" s="30"/>
      <c r="N128" s="30" t="s">
        <v>511</v>
      </c>
      <c r="O128" s="30"/>
      <c r="P128" s="30"/>
    </row>
    <row r="129" spans="1:16" ht="18.75" customHeight="1" x14ac:dyDescent="0.2">
      <c r="A129" s="20" t="s">
        <v>424</v>
      </c>
      <c r="B129" s="62" t="s">
        <v>392</v>
      </c>
      <c r="C129" s="45">
        <v>41983</v>
      </c>
      <c r="D129" s="19" t="s">
        <v>42</v>
      </c>
      <c r="E129" s="40">
        <v>2012</v>
      </c>
      <c r="F129" s="20" t="s">
        <v>45</v>
      </c>
      <c r="G129" s="20" t="s">
        <v>219</v>
      </c>
      <c r="H129" s="20"/>
      <c r="I129" s="19" t="s">
        <v>43</v>
      </c>
      <c r="J129" s="20" t="s">
        <v>227</v>
      </c>
      <c r="K129" s="20" t="s">
        <v>209</v>
      </c>
      <c r="L129" s="41"/>
      <c r="M129" s="20"/>
      <c r="N129" s="20" t="s">
        <v>511</v>
      </c>
      <c r="O129" s="20"/>
      <c r="P129" s="20"/>
    </row>
    <row r="130" spans="1:16" ht="18.75" customHeight="1" x14ac:dyDescent="0.2">
      <c r="A130" s="30" t="s">
        <v>425</v>
      </c>
      <c r="B130" s="63" t="s">
        <v>395</v>
      </c>
      <c r="C130" s="44">
        <v>41983</v>
      </c>
      <c r="D130" s="34" t="s">
        <v>42</v>
      </c>
      <c r="E130" s="35">
        <v>2012</v>
      </c>
      <c r="F130" s="30" t="s">
        <v>45</v>
      </c>
      <c r="G130" s="30" t="s">
        <v>219</v>
      </c>
      <c r="H130" s="30"/>
      <c r="I130" s="34" t="s">
        <v>43</v>
      </c>
      <c r="J130" s="30" t="s">
        <v>227</v>
      </c>
      <c r="K130" s="30" t="s">
        <v>209</v>
      </c>
      <c r="L130" s="36"/>
      <c r="M130" s="30"/>
      <c r="N130" s="30" t="s">
        <v>511</v>
      </c>
      <c r="O130" s="30"/>
      <c r="P130" s="30"/>
    </row>
    <row r="131" spans="1:16" ht="18.75" customHeight="1" x14ac:dyDescent="0.2">
      <c r="A131" s="22" t="s">
        <v>426</v>
      </c>
      <c r="B131" s="23" t="s">
        <v>390</v>
      </c>
      <c r="C131" s="22"/>
      <c r="D131" s="24" t="s">
        <v>42</v>
      </c>
      <c r="E131" s="25">
        <v>2012</v>
      </c>
      <c r="F131" s="22" t="s">
        <v>45</v>
      </c>
      <c r="G131" s="22" t="s">
        <v>219</v>
      </c>
      <c r="H131" s="22"/>
      <c r="I131" s="24" t="s">
        <v>43</v>
      </c>
      <c r="J131" s="22" t="s">
        <v>227</v>
      </c>
      <c r="K131" s="22" t="s">
        <v>209</v>
      </c>
      <c r="L131" s="26"/>
      <c r="M131" s="22"/>
      <c r="N131" s="22" t="s">
        <v>511</v>
      </c>
      <c r="O131" s="22"/>
      <c r="P131" s="22"/>
    </row>
    <row r="132" spans="1:16" ht="18.75" customHeight="1" x14ac:dyDescent="0.2">
      <c r="A132" s="30" t="s">
        <v>427</v>
      </c>
      <c r="B132" s="63" t="s">
        <v>393</v>
      </c>
      <c r="C132" s="44">
        <v>41988</v>
      </c>
      <c r="D132" s="34" t="s">
        <v>42</v>
      </c>
      <c r="E132" s="35">
        <v>2012</v>
      </c>
      <c r="F132" s="30" t="s">
        <v>45</v>
      </c>
      <c r="G132" s="30" t="s">
        <v>219</v>
      </c>
      <c r="H132" s="30"/>
      <c r="I132" s="34" t="s">
        <v>43</v>
      </c>
      <c r="J132" s="30" t="s">
        <v>227</v>
      </c>
      <c r="K132" s="30" t="s">
        <v>209</v>
      </c>
      <c r="L132" s="36"/>
      <c r="M132" s="30"/>
      <c r="N132" s="30" t="s">
        <v>511</v>
      </c>
      <c r="O132" s="30"/>
      <c r="P132" s="30"/>
    </row>
    <row r="133" spans="1:16" ht="18.75" customHeight="1" x14ac:dyDescent="0.2">
      <c r="A133" s="22" t="s">
        <v>428</v>
      </c>
      <c r="B133" s="23" t="s">
        <v>396</v>
      </c>
      <c r="C133" s="22"/>
      <c r="D133" s="24" t="s">
        <v>42</v>
      </c>
      <c r="E133" s="25">
        <v>2012</v>
      </c>
      <c r="F133" s="22" t="s">
        <v>45</v>
      </c>
      <c r="G133" s="22" t="s">
        <v>219</v>
      </c>
      <c r="H133" s="22"/>
      <c r="I133" s="24" t="s">
        <v>43</v>
      </c>
      <c r="J133" s="22" t="s">
        <v>227</v>
      </c>
      <c r="K133" s="22" t="s">
        <v>209</v>
      </c>
      <c r="L133" s="26"/>
      <c r="M133" s="22"/>
      <c r="N133" s="22" t="s">
        <v>511</v>
      </c>
      <c r="O133" s="22"/>
      <c r="P133" s="22"/>
    </row>
    <row r="134" spans="1:16" ht="18.75" customHeight="1" x14ac:dyDescent="0.2">
      <c r="A134" s="30" t="s">
        <v>429</v>
      </c>
      <c r="B134" s="30" t="s">
        <v>506</v>
      </c>
      <c r="C134" s="44">
        <v>41983</v>
      </c>
      <c r="D134" s="34" t="s">
        <v>42</v>
      </c>
      <c r="E134" s="35">
        <v>2012</v>
      </c>
      <c r="F134" s="30" t="s">
        <v>45</v>
      </c>
      <c r="G134" s="30" t="s">
        <v>219</v>
      </c>
      <c r="H134" s="30"/>
      <c r="I134" s="34" t="s">
        <v>43</v>
      </c>
      <c r="J134" s="30" t="s">
        <v>227</v>
      </c>
      <c r="K134" s="30" t="s">
        <v>209</v>
      </c>
      <c r="L134" s="36"/>
      <c r="M134" s="30"/>
      <c r="N134" s="30" t="s">
        <v>511</v>
      </c>
      <c r="O134" s="30"/>
      <c r="P134" s="30"/>
    </row>
    <row r="135" spans="1:16" ht="18.75" customHeight="1" x14ac:dyDescent="0.2">
      <c r="A135" s="20" t="s">
        <v>430</v>
      </c>
      <c r="B135" s="20" t="s">
        <v>507</v>
      </c>
      <c r="C135" s="45">
        <v>41983</v>
      </c>
      <c r="D135" s="19" t="s">
        <v>42</v>
      </c>
      <c r="E135" s="40">
        <v>2012</v>
      </c>
      <c r="F135" s="20" t="s">
        <v>45</v>
      </c>
      <c r="G135" s="20" t="s">
        <v>219</v>
      </c>
      <c r="H135" s="20"/>
      <c r="I135" s="19" t="s">
        <v>43</v>
      </c>
      <c r="J135" s="20" t="s">
        <v>227</v>
      </c>
      <c r="K135" s="20" t="s">
        <v>209</v>
      </c>
      <c r="L135" s="41" t="s">
        <v>509</v>
      </c>
      <c r="M135" s="20"/>
      <c r="N135" s="20" t="s">
        <v>511</v>
      </c>
      <c r="O135" s="20"/>
      <c r="P135" s="20"/>
    </row>
    <row r="136" spans="1:16" ht="18.75" customHeight="1" x14ac:dyDescent="0.2">
      <c r="A136" s="30" t="s">
        <v>431</v>
      </c>
      <c r="B136" s="30" t="s">
        <v>508</v>
      </c>
      <c r="C136" s="44">
        <v>41983</v>
      </c>
      <c r="D136" s="34" t="s">
        <v>42</v>
      </c>
      <c r="E136" s="35">
        <v>2012</v>
      </c>
      <c r="F136" s="30" t="s">
        <v>45</v>
      </c>
      <c r="G136" s="30" t="s">
        <v>219</v>
      </c>
      <c r="H136" s="30"/>
      <c r="I136" s="34" t="s">
        <v>43</v>
      </c>
      <c r="J136" s="30" t="s">
        <v>227</v>
      </c>
      <c r="K136" s="30" t="s">
        <v>209</v>
      </c>
      <c r="L136" s="36" t="s">
        <v>509</v>
      </c>
      <c r="M136" s="30"/>
      <c r="N136" s="30" t="s">
        <v>511</v>
      </c>
      <c r="O136" s="30"/>
      <c r="P136" s="30"/>
    </row>
    <row r="137" spans="1:16" ht="18.75" customHeight="1" x14ac:dyDescent="0.2">
      <c r="A137" s="22" t="s">
        <v>432</v>
      </c>
      <c r="B137" s="22"/>
      <c r="C137" s="22"/>
      <c r="D137" s="24" t="s">
        <v>42</v>
      </c>
      <c r="E137" s="25">
        <v>2012</v>
      </c>
      <c r="F137" s="22" t="s">
        <v>45</v>
      </c>
      <c r="G137" s="22" t="s">
        <v>219</v>
      </c>
      <c r="H137" s="22"/>
      <c r="I137" s="24" t="s">
        <v>43</v>
      </c>
      <c r="J137" s="22" t="s">
        <v>227</v>
      </c>
      <c r="K137" s="22" t="s">
        <v>209</v>
      </c>
      <c r="L137" s="26" t="s">
        <v>509</v>
      </c>
      <c r="M137" s="22"/>
      <c r="N137" s="22" t="s">
        <v>511</v>
      </c>
      <c r="O137" s="22"/>
      <c r="P137" s="22"/>
    </row>
    <row r="138" spans="1:16" ht="18.75" customHeight="1" x14ac:dyDescent="0.2">
      <c r="A138" s="52" t="s">
        <v>433</v>
      </c>
      <c r="B138" s="52"/>
      <c r="C138" s="52"/>
      <c r="D138" s="55" t="s">
        <v>42</v>
      </c>
      <c r="E138" s="56">
        <v>2012</v>
      </c>
      <c r="F138" s="52" t="s">
        <v>45</v>
      </c>
      <c r="G138" s="52" t="s">
        <v>219</v>
      </c>
      <c r="H138" s="52"/>
      <c r="I138" s="55" t="s">
        <v>43</v>
      </c>
      <c r="J138" s="52" t="s">
        <v>227</v>
      </c>
      <c r="K138" s="52" t="s">
        <v>209</v>
      </c>
      <c r="L138" s="57" t="s">
        <v>509</v>
      </c>
      <c r="M138" s="52"/>
      <c r="N138" s="52" t="s">
        <v>511</v>
      </c>
      <c r="O138" s="52"/>
      <c r="P138" s="52"/>
    </row>
    <row r="139" spans="1:16" ht="18.75" customHeight="1" x14ac:dyDescent="0.2">
      <c r="A139" s="22" t="s">
        <v>434</v>
      </c>
      <c r="B139" s="22"/>
      <c r="C139" s="22"/>
      <c r="D139" s="24" t="s">
        <v>42</v>
      </c>
      <c r="E139" s="25">
        <v>2012</v>
      </c>
      <c r="F139" s="22" t="s">
        <v>45</v>
      </c>
      <c r="G139" s="22" t="s">
        <v>219</v>
      </c>
      <c r="H139" s="22"/>
      <c r="I139" s="24" t="s">
        <v>43</v>
      </c>
      <c r="J139" s="22" t="s">
        <v>227</v>
      </c>
      <c r="K139" s="22" t="s">
        <v>209</v>
      </c>
      <c r="L139" s="26" t="s">
        <v>509</v>
      </c>
      <c r="M139" s="22"/>
      <c r="N139" s="22" t="s">
        <v>511</v>
      </c>
      <c r="O139" s="22"/>
      <c r="P139" s="22"/>
    </row>
    <row r="140" spans="1:16" ht="18.75" customHeight="1" x14ac:dyDescent="0.2">
      <c r="A140" s="52" t="s">
        <v>435</v>
      </c>
      <c r="B140" s="52"/>
      <c r="C140" s="52"/>
      <c r="D140" s="55" t="s">
        <v>42</v>
      </c>
      <c r="E140" s="56">
        <v>2012</v>
      </c>
      <c r="F140" s="52" t="s">
        <v>45</v>
      </c>
      <c r="G140" s="52" t="s">
        <v>219</v>
      </c>
      <c r="H140" s="52"/>
      <c r="I140" s="55" t="s">
        <v>43</v>
      </c>
      <c r="J140" s="52" t="s">
        <v>227</v>
      </c>
      <c r="K140" s="52" t="s">
        <v>209</v>
      </c>
      <c r="L140" s="57" t="s">
        <v>509</v>
      </c>
      <c r="M140" s="52"/>
      <c r="N140" s="52" t="s">
        <v>511</v>
      </c>
      <c r="O140" s="52"/>
      <c r="P140" s="52"/>
    </row>
    <row r="141" spans="1:16" ht="18.75" customHeight="1" x14ac:dyDescent="0.2">
      <c r="A141" s="22" t="s">
        <v>436</v>
      </c>
      <c r="B141" s="22"/>
      <c r="C141" s="22"/>
      <c r="D141" s="24" t="s">
        <v>42</v>
      </c>
      <c r="E141" s="25">
        <v>2012</v>
      </c>
      <c r="F141" s="22" t="s">
        <v>45</v>
      </c>
      <c r="G141" s="22" t="s">
        <v>219</v>
      </c>
      <c r="H141" s="22"/>
      <c r="I141" s="24" t="s">
        <v>43</v>
      </c>
      <c r="J141" s="22" t="s">
        <v>227</v>
      </c>
      <c r="K141" s="22" t="s">
        <v>209</v>
      </c>
      <c r="L141" s="26" t="s">
        <v>509</v>
      </c>
      <c r="M141" s="22"/>
      <c r="N141" s="22" t="s">
        <v>511</v>
      </c>
      <c r="O141" s="22"/>
      <c r="P141" s="22"/>
    </row>
    <row r="142" spans="1:16" ht="18.75" customHeight="1" x14ac:dyDescent="0.2">
      <c r="A142" s="52" t="s">
        <v>437</v>
      </c>
      <c r="B142" s="52"/>
      <c r="C142" s="52"/>
      <c r="D142" s="55" t="s">
        <v>42</v>
      </c>
      <c r="E142" s="56">
        <v>2012</v>
      </c>
      <c r="F142" s="52" t="s">
        <v>45</v>
      </c>
      <c r="G142" s="52" t="s">
        <v>219</v>
      </c>
      <c r="H142" s="52"/>
      <c r="I142" s="55" t="s">
        <v>43</v>
      </c>
      <c r="J142" s="52" t="s">
        <v>227</v>
      </c>
      <c r="K142" s="52" t="s">
        <v>209</v>
      </c>
      <c r="L142" s="57" t="s">
        <v>509</v>
      </c>
      <c r="M142" s="52"/>
      <c r="N142" s="52" t="s">
        <v>511</v>
      </c>
      <c r="O142" s="52"/>
      <c r="P142" s="52"/>
    </row>
    <row r="143" spans="1:16" ht="18.75" customHeight="1" x14ac:dyDescent="0.2">
      <c r="A143" s="22" t="s">
        <v>438</v>
      </c>
      <c r="B143" s="22"/>
      <c r="C143" s="22"/>
      <c r="D143" s="24" t="s">
        <v>42</v>
      </c>
      <c r="E143" s="25">
        <v>2012</v>
      </c>
      <c r="F143" s="22" t="s">
        <v>45</v>
      </c>
      <c r="G143" s="22" t="s">
        <v>219</v>
      </c>
      <c r="H143" s="22"/>
      <c r="I143" s="24" t="s">
        <v>43</v>
      </c>
      <c r="J143" s="22" t="s">
        <v>227</v>
      </c>
      <c r="K143" s="22" t="s">
        <v>209</v>
      </c>
      <c r="L143" s="26" t="s">
        <v>509</v>
      </c>
      <c r="M143" s="22"/>
      <c r="N143" s="22" t="s">
        <v>511</v>
      </c>
      <c r="O143" s="22"/>
      <c r="P143" s="22"/>
    </row>
    <row r="144" spans="1:16" ht="18.75" customHeight="1" x14ac:dyDescent="0.2">
      <c r="A144" s="52" t="s">
        <v>439</v>
      </c>
      <c r="B144" s="52"/>
      <c r="C144" s="52"/>
      <c r="D144" s="55" t="s">
        <v>42</v>
      </c>
      <c r="E144" s="56">
        <v>2012</v>
      </c>
      <c r="F144" s="52" t="s">
        <v>45</v>
      </c>
      <c r="G144" s="52" t="s">
        <v>219</v>
      </c>
      <c r="H144" s="52"/>
      <c r="I144" s="55" t="s">
        <v>43</v>
      </c>
      <c r="J144" s="52" t="s">
        <v>227</v>
      </c>
      <c r="K144" s="52" t="s">
        <v>209</v>
      </c>
      <c r="L144" s="57" t="s">
        <v>509</v>
      </c>
      <c r="M144" s="52"/>
      <c r="N144" s="52" t="s">
        <v>511</v>
      </c>
      <c r="O144" s="52"/>
      <c r="P144" s="52"/>
    </row>
    <row r="145" spans="1:16" ht="18.75" customHeight="1" x14ac:dyDescent="0.2">
      <c r="A145" s="22" t="s">
        <v>440</v>
      </c>
      <c r="B145" s="22"/>
      <c r="C145" s="22"/>
      <c r="D145" s="24" t="s">
        <v>42</v>
      </c>
      <c r="E145" s="25">
        <v>2012</v>
      </c>
      <c r="F145" s="22" t="s">
        <v>45</v>
      </c>
      <c r="G145" s="22" t="s">
        <v>219</v>
      </c>
      <c r="H145" s="22"/>
      <c r="I145" s="24" t="s">
        <v>43</v>
      </c>
      <c r="J145" s="22" t="s">
        <v>227</v>
      </c>
      <c r="K145" s="22" t="s">
        <v>209</v>
      </c>
      <c r="L145" s="26" t="s">
        <v>509</v>
      </c>
      <c r="M145" s="22"/>
      <c r="N145" s="22" t="s">
        <v>511</v>
      </c>
      <c r="O145" s="22"/>
      <c r="P145" s="22"/>
    </row>
    <row r="146" spans="1:16" ht="18.75" customHeight="1" x14ac:dyDescent="0.2">
      <c r="A146" s="52" t="s">
        <v>441</v>
      </c>
      <c r="B146" s="52"/>
      <c r="C146" s="52"/>
      <c r="D146" s="55" t="s">
        <v>42</v>
      </c>
      <c r="E146" s="56">
        <v>2012</v>
      </c>
      <c r="F146" s="52" t="s">
        <v>45</v>
      </c>
      <c r="G146" s="52" t="s">
        <v>219</v>
      </c>
      <c r="H146" s="52"/>
      <c r="I146" s="55" t="s">
        <v>43</v>
      </c>
      <c r="J146" s="52" t="s">
        <v>227</v>
      </c>
      <c r="K146" s="52" t="s">
        <v>209</v>
      </c>
      <c r="L146" s="57" t="s">
        <v>509</v>
      </c>
      <c r="M146" s="52"/>
      <c r="N146" s="52" t="s">
        <v>511</v>
      </c>
      <c r="O146" s="52"/>
      <c r="P146" s="52"/>
    </row>
    <row r="147" spans="1:16" ht="18.75" customHeight="1" x14ac:dyDescent="0.2">
      <c r="A147" s="22" t="s">
        <v>442</v>
      </c>
      <c r="B147" s="22"/>
      <c r="C147" s="22"/>
      <c r="D147" s="24" t="s">
        <v>42</v>
      </c>
      <c r="E147" s="25">
        <v>2012</v>
      </c>
      <c r="F147" s="22" t="s">
        <v>45</v>
      </c>
      <c r="G147" s="22" t="s">
        <v>219</v>
      </c>
      <c r="H147" s="22"/>
      <c r="I147" s="24" t="s">
        <v>43</v>
      </c>
      <c r="J147" s="22" t="s">
        <v>227</v>
      </c>
      <c r="K147" s="22" t="s">
        <v>209</v>
      </c>
      <c r="L147" s="26" t="s">
        <v>509</v>
      </c>
      <c r="M147" s="22"/>
      <c r="N147" s="22" t="s">
        <v>511</v>
      </c>
      <c r="O147" s="22"/>
      <c r="P147" s="22"/>
    </row>
    <row r="148" spans="1:16" ht="18.75" customHeight="1" x14ac:dyDescent="0.2">
      <c r="A148" s="52" t="s">
        <v>443</v>
      </c>
      <c r="B148" s="52"/>
      <c r="C148" s="52"/>
      <c r="D148" s="55" t="s">
        <v>42</v>
      </c>
      <c r="E148" s="56">
        <v>2012</v>
      </c>
      <c r="F148" s="52" t="s">
        <v>45</v>
      </c>
      <c r="G148" s="52" t="s">
        <v>219</v>
      </c>
      <c r="H148" s="52"/>
      <c r="I148" s="55" t="s">
        <v>43</v>
      </c>
      <c r="J148" s="52" t="s">
        <v>227</v>
      </c>
      <c r="K148" s="52" t="s">
        <v>209</v>
      </c>
      <c r="L148" s="57" t="s">
        <v>509</v>
      </c>
      <c r="M148" s="52"/>
      <c r="N148" s="52" t="s">
        <v>511</v>
      </c>
      <c r="O148" s="52"/>
      <c r="P148" s="52"/>
    </row>
    <row r="149" spans="1:16" ht="18.75" customHeight="1" x14ac:dyDescent="0.2">
      <c r="A149" s="22" t="s">
        <v>444</v>
      </c>
      <c r="B149" s="22"/>
      <c r="C149" s="22"/>
      <c r="D149" s="24" t="s">
        <v>42</v>
      </c>
      <c r="E149" s="25">
        <v>2012</v>
      </c>
      <c r="F149" s="22" t="s">
        <v>45</v>
      </c>
      <c r="G149" s="22" t="s">
        <v>219</v>
      </c>
      <c r="H149" s="22"/>
      <c r="I149" s="24" t="s">
        <v>43</v>
      </c>
      <c r="J149" s="22" t="s">
        <v>227</v>
      </c>
      <c r="K149" s="22" t="s">
        <v>209</v>
      </c>
      <c r="L149" s="26" t="s">
        <v>509</v>
      </c>
      <c r="M149" s="22"/>
      <c r="N149" s="22" t="s">
        <v>511</v>
      </c>
      <c r="O149" s="22"/>
      <c r="P149" s="22"/>
    </row>
    <row r="150" spans="1:16" ht="18.75" customHeight="1" x14ac:dyDescent="0.2">
      <c r="A150" s="52" t="s">
        <v>445</v>
      </c>
      <c r="B150" s="52"/>
      <c r="C150" s="52"/>
      <c r="D150" s="55" t="s">
        <v>42</v>
      </c>
      <c r="E150" s="56">
        <v>2012</v>
      </c>
      <c r="F150" s="52" t="s">
        <v>45</v>
      </c>
      <c r="G150" s="52" t="s">
        <v>219</v>
      </c>
      <c r="H150" s="52"/>
      <c r="I150" s="55" t="s">
        <v>43</v>
      </c>
      <c r="J150" s="52" t="s">
        <v>227</v>
      </c>
      <c r="K150" s="52" t="s">
        <v>209</v>
      </c>
      <c r="L150" s="57" t="s">
        <v>509</v>
      </c>
      <c r="M150" s="52"/>
      <c r="N150" s="52" t="s">
        <v>511</v>
      </c>
      <c r="O150" s="52"/>
      <c r="P150" s="52"/>
    </row>
    <row r="151" spans="1:16" ht="18.75" customHeight="1" x14ac:dyDescent="0.2">
      <c r="A151" s="22" t="s">
        <v>446</v>
      </c>
      <c r="B151" s="22"/>
      <c r="C151" s="22"/>
      <c r="D151" s="24" t="s">
        <v>42</v>
      </c>
      <c r="E151" s="25">
        <v>2012</v>
      </c>
      <c r="F151" s="22" t="s">
        <v>45</v>
      </c>
      <c r="G151" s="22" t="s">
        <v>219</v>
      </c>
      <c r="H151" s="22"/>
      <c r="I151" s="24" t="s">
        <v>43</v>
      </c>
      <c r="J151" s="22" t="s">
        <v>227</v>
      </c>
      <c r="K151" s="22" t="s">
        <v>209</v>
      </c>
      <c r="L151" s="26" t="s">
        <v>509</v>
      </c>
      <c r="M151" s="22"/>
      <c r="N151" s="22" t="s">
        <v>511</v>
      </c>
      <c r="O151" s="22"/>
      <c r="P151" s="22"/>
    </row>
    <row r="152" spans="1:16" ht="18.75" customHeight="1" x14ac:dyDescent="0.2">
      <c r="A152" s="52" t="s">
        <v>447</v>
      </c>
      <c r="B152" s="52"/>
      <c r="C152" s="52"/>
      <c r="D152" s="55" t="s">
        <v>42</v>
      </c>
      <c r="E152" s="56">
        <v>2012</v>
      </c>
      <c r="F152" s="52" t="s">
        <v>45</v>
      </c>
      <c r="G152" s="52" t="s">
        <v>219</v>
      </c>
      <c r="H152" s="52"/>
      <c r="I152" s="55" t="s">
        <v>43</v>
      </c>
      <c r="J152" s="52" t="s">
        <v>227</v>
      </c>
      <c r="K152" s="52" t="s">
        <v>209</v>
      </c>
      <c r="L152" s="57" t="s">
        <v>509</v>
      </c>
      <c r="M152" s="52"/>
      <c r="N152" s="52" t="s">
        <v>511</v>
      </c>
      <c r="O152" s="52"/>
      <c r="P152" s="52"/>
    </row>
    <row r="153" spans="1:16" ht="18.75" customHeight="1" x14ac:dyDescent="0.2">
      <c r="A153" s="22" t="s">
        <v>448</v>
      </c>
      <c r="B153" s="22"/>
      <c r="C153" s="22"/>
      <c r="D153" s="24" t="s">
        <v>42</v>
      </c>
      <c r="E153" s="25">
        <v>2012</v>
      </c>
      <c r="F153" s="22" t="s">
        <v>45</v>
      </c>
      <c r="G153" s="22" t="s">
        <v>219</v>
      </c>
      <c r="H153" s="22"/>
      <c r="I153" s="24" t="s">
        <v>43</v>
      </c>
      <c r="J153" s="22" t="s">
        <v>227</v>
      </c>
      <c r="K153" s="22" t="s">
        <v>209</v>
      </c>
      <c r="L153" s="26" t="s">
        <v>509</v>
      </c>
      <c r="M153" s="22"/>
      <c r="N153" s="22" t="s">
        <v>511</v>
      </c>
      <c r="O153" s="22"/>
      <c r="P153" s="22"/>
    </row>
    <row r="154" spans="1:16" ht="18.75" customHeight="1" x14ac:dyDescent="0.2">
      <c r="A154" s="52" t="s">
        <v>449</v>
      </c>
      <c r="B154" s="52"/>
      <c r="C154" s="52"/>
      <c r="D154" s="55" t="s">
        <v>42</v>
      </c>
      <c r="E154" s="56">
        <v>2012</v>
      </c>
      <c r="F154" s="52" t="s">
        <v>45</v>
      </c>
      <c r="G154" s="52" t="s">
        <v>219</v>
      </c>
      <c r="H154" s="52"/>
      <c r="I154" s="55" t="s">
        <v>43</v>
      </c>
      <c r="J154" s="52" t="s">
        <v>227</v>
      </c>
      <c r="K154" s="52" t="s">
        <v>209</v>
      </c>
      <c r="L154" s="57" t="s">
        <v>509</v>
      </c>
      <c r="M154" s="52"/>
      <c r="N154" s="52" t="s">
        <v>511</v>
      </c>
      <c r="O154" s="52"/>
      <c r="P154" s="52"/>
    </row>
    <row r="155" spans="1:16" ht="18.75" customHeight="1" x14ac:dyDescent="0.2">
      <c r="A155" s="22" t="s">
        <v>450</v>
      </c>
      <c r="B155" s="22"/>
      <c r="C155" s="22"/>
      <c r="D155" s="24" t="s">
        <v>42</v>
      </c>
      <c r="E155" s="25">
        <v>2012</v>
      </c>
      <c r="F155" s="22" t="s">
        <v>45</v>
      </c>
      <c r="G155" s="22" t="s">
        <v>219</v>
      </c>
      <c r="H155" s="22"/>
      <c r="I155" s="24" t="s">
        <v>43</v>
      </c>
      <c r="J155" s="22" t="s">
        <v>227</v>
      </c>
      <c r="K155" s="22" t="s">
        <v>209</v>
      </c>
      <c r="L155" s="26" t="s">
        <v>509</v>
      </c>
      <c r="M155" s="22"/>
      <c r="N155" s="22" t="s">
        <v>511</v>
      </c>
      <c r="O155" s="22"/>
      <c r="P155" s="22"/>
    </row>
    <row r="156" spans="1:16" ht="18.75" customHeight="1" x14ac:dyDescent="0.2">
      <c r="A156" s="52" t="s">
        <v>451</v>
      </c>
      <c r="B156" s="52"/>
      <c r="C156" s="52"/>
      <c r="D156" s="55" t="s">
        <v>42</v>
      </c>
      <c r="E156" s="56">
        <v>2012</v>
      </c>
      <c r="F156" s="52" t="s">
        <v>45</v>
      </c>
      <c r="G156" s="52" t="s">
        <v>219</v>
      </c>
      <c r="H156" s="52"/>
      <c r="I156" s="55" t="s">
        <v>43</v>
      </c>
      <c r="J156" s="52" t="s">
        <v>227</v>
      </c>
      <c r="K156" s="52" t="s">
        <v>209</v>
      </c>
      <c r="L156" s="57" t="s">
        <v>509</v>
      </c>
      <c r="M156" s="52"/>
      <c r="N156" s="52" t="s">
        <v>511</v>
      </c>
      <c r="O156" s="52"/>
      <c r="P156" s="52"/>
    </row>
    <row r="157" spans="1:16" ht="18.75" customHeight="1" x14ac:dyDescent="0.2">
      <c r="A157" s="22" t="s">
        <v>452</v>
      </c>
      <c r="B157" s="22"/>
      <c r="C157" s="22"/>
      <c r="D157" s="24" t="s">
        <v>42</v>
      </c>
      <c r="E157" s="25">
        <v>2012</v>
      </c>
      <c r="F157" s="22" t="s">
        <v>45</v>
      </c>
      <c r="G157" s="22" t="s">
        <v>219</v>
      </c>
      <c r="H157" s="22"/>
      <c r="I157" s="24" t="s">
        <v>43</v>
      </c>
      <c r="J157" s="22" t="s">
        <v>227</v>
      </c>
      <c r="K157" s="22" t="s">
        <v>209</v>
      </c>
      <c r="L157" s="26" t="s">
        <v>509</v>
      </c>
      <c r="M157" s="22"/>
      <c r="N157" s="22" t="s">
        <v>511</v>
      </c>
      <c r="O157" s="22"/>
      <c r="P157" s="22"/>
    </row>
    <row r="158" spans="1:16" ht="18.75" customHeight="1" x14ac:dyDescent="0.2">
      <c r="A158" s="52" t="s">
        <v>453</v>
      </c>
      <c r="B158" s="52"/>
      <c r="C158" s="52"/>
      <c r="D158" s="55" t="s">
        <v>42</v>
      </c>
      <c r="E158" s="56">
        <v>2012</v>
      </c>
      <c r="F158" s="52" t="s">
        <v>45</v>
      </c>
      <c r="G158" s="52" t="s">
        <v>219</v>
      </c>
      <c r="H158" s="52"/>
      <c r="I158" s="55" t="s">
        <v>43</v>
      </c>
      <c r="J158" s="52" t="s">
        <v>227</v>
      </c>
      <c r="K158" s="52" t="s">
        <v>209</v>
      </c>
      <c r="L158" s="57" t="s">
        <v>509</v>
      </c>
      <c r="M158" s="52"/>
      <c r="N158" s="52" t="s">
        <v>511</v>
      </c>
      <c r="O158" s="52"/>
      <c r="P158" s="52"/>
    </row>
    <row r="159" spans="1:16" ht="18.75" customHeight="1" x14ac:dyDescent="0.2">
      <c r="A159" s="22" t="s">
        <v>454</v>
      </c>
      <c r="B159" s="22"/>
      <c r="C159" s="22"/>
      <c r="D159" s="24" t="s">
        <v>42</v>
      </c>
      <c r="E159" s="25">
        <v>2012</v>
      </c>
      <c r="F159" s="22" t="s">
        <v>45</v>
      </c>
      <c r="G159" s="22" t="s">
        <v>219</v>
      </c>
      <c r="H159" s="22"/>
      <c r="I159" s="24" t="s">
        <v>43</v>
      </c>
      <c r="J159" s="22" t="s">
        <v>227</v>
      </c>
      <c r="K159" s="22" t="s">
        <v>209</v>
      </c>
      <c r="L159" s="26" t="s">
        <v>509</v>
      </c>
      <c r="M159" s="22"/>
      <c r="N159" s="22" t="s">
        <v>511</v>
      </c>
      <c r="O159" s="22"/>
      <c r="P159" s="22"/>
    </row>
    <row r="160" spans="1:16" ht="18.75" customHeight="1" x14ac:dyDescent="0.2">
      <c r="A160" s="30" t="s">
        <v>455</v>
      </c>
      <c r="B160" s="63" t="s">
        <v>514</v>
      </c>
      <c r="C160" s="44">
        <v>41983</v>
      </c>
      <c r="D160" s="34" t="s">
        <v>42</v>
      </c>
      <c r="E160" s="35">
        <v>2012</v>
      </c>
      <c r="F160" s="30" t="s">
        <v>55</v>
      </c>
      <c r="G160" s="30"/>
      <c r="H160" s="30"/>
      <c r="I160" s="34"/>
      <c r="J160" s="30"/>
      <c r="K160" s="30"/>
      <c r="L160" s="36"/>
      <c r="M160" s="30"/>
      <c r="N160" s="30"/>
      <c r="O160" s="30"/>
      <c r="P160" s="30"/>
    </row>
    <row r="161" spans="1:16" ht="18.75" customHeight="1" x14ac:dyDescent="0.2">
      <c r="A161" s="20" t="s">
        <v>456</v>
      </c>
      <c r="B161" s="62" t="s">
        <v>515</v>
      </c>
      <c r="C161" s="45">
        <v>41983</v>
      </c>
      <c r="D161" s="19" t="s">
        <v>42</v>
      </c>
      <c r="E161" s="40">
        <v>2012</v>
      </c>
      <c r="F161" s="20" t="s">
        <v>55</v>
      </c>
      <c r="G161" s="20"/>
      <c r="H161" s="20"/>
      <c r="I161" s="20"/>
      <c r="J161" s="20"/>
      <c r="K161" s="20"/>
      <c r="L161" s="41"/>
      <c r="M161" s="20"/>
      <c r="N161" s="20"/>
      <c r="O161" s="20"/>
      <c r="P161" s="20"/>
    </row>
    <row r="162" spans="1:16" ht="18.75" customHeight="1" x14ac:dyDescent="0.2">
      <c r="A162" s="30" t="s">
        <v>457</v>
      </c>
      <c r="B162" s="63" t="s">
        <v>516</v>
      </c>
      <c r="C162" s="44">
        <v>41983</v>
      </c>
      <c r="D162" s="34" t="s">
        <v>42</v>
      </c>
      <c r="E162" s="35">
        <v>2012</v>
      </c>
      <c r="F162" s="30" t="s">
        <v>55</v>
      </c>
      <c r="G162" s="30"/>
      <c r="H162" s="30"/>
      <c r="I162" s="30"/>
      <c r="J162" s="30"/>
      <c r="K162" s="30"/>
      <c r="L162" s="36"/>
      <c r="M162" s="30"/>
      <c r="N162" s="30"/>
      <c r="O162" s="30"/>
      <c r="P162" s="30"/>
    </row>
    <row r="163" spans="1:16" ht="18.75" customHeight="1" x14ac:dyDescent="0.2">
      <c r="A163" s="20" t="s">
        <v>458</v>
      </c>
      <c r="B163" s="62" t="s">
        <v>517</v>
      </c>
      <c r="C163" s="45">
        <v>41988</v>
      </c>
      <c r="D163" s="19" t="s">
        <v>42</v>
      </c>
      <c r="E163" s="40">
        <v>2012</v>
      </c>
      <c r="F163" s="20" t="s">
        <v>55</v>
      </c>
      <c r="G163" s="20"/>
      <c r="H163" s="20"/>
      <c r="I163" s="20"/>
      <c r="J163" s="20"/>
      <c r="K163" s="20"/>
      <c r="L163" s="41"/>
      <c r="M163" s="20"/>
      <c r="N163" s="20"/>
      <c r="O163" s="20"/>
      <c r="P163" s="20"/>
    </row>
    <row r="164" spans="1:16" ht="18.75" customHeight="1" x14ac:dyDescent="0.2">
      <c r="A164" s="30" t="s">
        <v>459</v>
      </c>
      <c r="B164" s="63" t="s">
        <v>518</v>
      </c>
      <c r="C164" s="44">
        <v>41988</v>
      </c>
      <c r="D164" s="34" t="s">
        <v>42</v>
      </c>
      <c r="E164" s="35">
        <v>2012</v>
      </c>
      <c r="F164" s="30" t="s">
        <v>55</v>
      </c>
      <c r="G164" s="30"/>
      <c r="H164" s="30"/>
      <c r="I164" s="30"/>
      <c r="J164" s="30"/>
      <c r="K164" s="30"/>
      <c r="L164" s="36"/>
      <c r="M164" s="30"/>
      <c r="N164" s="30"/>
      <c r="O164" s="30"/>
      <c r="P164" s="30"/>
    </row>
    <row r="165" spans="1:16" ht="18.75" customHeight="1" x14ac:dyDescent="0.2">
      <c r="A165" s="20" t="s">
        <v>460</v>
      </c>
      <c r="B165" s="62" t="s">
        <v>519</v>
      </c>
      <c r="C165" s="45">
        <v>41988</v>
      </c>
      <c r="D165" s="19" t="s">
        <v>42</v>
      </c>
      <c r="E165" s="40">
        <v>2012</v>
      </c>
      <c r="F165" s="20" t="s">
        <v>55</v>
      </c>
      <c r="G165" s="20"/>
      <c r="H165" s="20"/>
      <c r="I165" s="20"/>
      <c r="J165" s="20"/>
      <c r="K165" s="20"/>
      <c r="L165" s="41"/>
      <c r="M165" s="20"/>
      <c r="N165" s="20"/>
      <c r="O165" s="20"/>
      <c r="P165" s="20"/>
    </row>
    <row r="166" spans="1:16" ht="18.75" customHeight="1" x14ac:dyDescent="0.2">
      <c r="A166" s="30" t="s">
        <v>461</v>
      </c>
      <c r="B166" s="63" t="s">
        <v>520</v>
      </c>
      <c r="C166" s="30"/>
      <c r="D166" s="34" t="s">
        <v>42</v>
      </c>
      <c r="E166" s="35">
        <v>2012</v>
      </c>
      <c r="F166" s="30" t="s">
        <v>55</v>
      </c>
      <c r="G166" s="30"/>
      <c r="H166" s="30"/>
      <c r="I166" s="30"/>
      <c r="J166" s="30"/>
      <c r="K166" s="30"/>
      <c r="L166" s="36"/>
      <c r="M166" s="30"/>
      <c r="N166" s="30"/>
      <c r="O166" s="30"/>
      <c r="P166" s="30"/>
    </row>
    <row r="167" spans="1:16" ht="18.75" customHeight="1" x14ac:dyDescent="0.2">
      <c r="A167" s="20" t="s">
        <v>462</v>
      </c>
      <c r="B167" s="62" t="s">
        <v>521</v>
      </c>
      <c r="C167" s="20"/>
      <c r="D167" s="19" t="s">
        <v>42</v>
      </c>
      <c r="E167" s="40">
        <v>2012</v>
      </c>
      <c r="F167" s="20" t="s">
        <v>55</v>
      </c>
      <c r="G167" s="20"/>
      <c r="H167" s="20"/>
      <c r="I167" s="20"/>
      <c r="J167" s="20"/>
      <c r="K167" s="20"/>
      <c r="L167" s="41"/>
      <c r="M167" s="20"/>
      <c r="N167" s="20"/>
      <c r="O167" s="20"/>
      <c r="P167" s="20"/>
    </row>
    <row r="168" spans="1:16" ht="18.75" customHeight="1" x14ac:dyDescent="0.2">
      <c r="A168" s="30" t="s">
        <v>463</v>
      </c>
      <c r="B168" s="63" t="s">
        <v>522</v>
      </c>
      <c r="C168" s="30"/>
      <c r="D168" s="34" t="s">
        <v>42</v>
      </c>
      <c r="E168" s="35">
        <v>2012</v>
      </c>
      <c r="F168" s="30" t="s">
        <v>55</v>
      </c>
      <c r="G168" s="30"/>
      <c r="H168" s="30"/>
      <c r="I168" s="30"/>
      <c r="J168" s="30"/>
      <c r="K168" s="30"/>
      <c r="L168" s="36"/>
      <c r="M168" s="30"/>
      <c r="N168" s="30"/>
      <c r="O168" s="30"/>
      <c r="P168" s="30"/>
    </row>
    <row r="169" spans="1:16" ht="18.75" customHeight="1" x14ac:dyDescent="0.2">
      <c r="A169" s="20" t="s">
        <v>464</v>
      </c>
      <c r="B169" s="62" t="s">
        <v>523</v>
      </c>
      <c r="C169" s="20"/>
      <c r="D169" s="19" t="s">
        <v>42</v>
      </c>
      <c r="E169" s="40">
        <v>2012</v>
      </c>
      <c r="F169" s="20" t="s">
        <v>55</v>
      </c>
      <c r="G169" s="20"/>
      <c r="H169" s="20"/>
      <c r="I169" s="20"/>
      <c r="J169" s="20"/>
      <c r="K169" s="20"/>
      <c r="L169" s="41"/>
      <c r="M169" s="20"/>
      <c r="N169" s="20"/>
      <c r="O169" s="20"/>
      <c r="P169" s="20"/>
    </row>
    <row r="170" spans="1:16" ht="18.75" customHeight="1" x14ac:dyDescent="0.2">
      <c r="A170" s="30" t="s">
        <v>465</v>
      </c>
      <c r="B170" s="63" t="s">
        <v>524</v>
      </c>
      <c r="C170" s="30"/>
      <c r="D170" s="34" t="s">
        <v>42</v>
      </c>
      <c r="E170" s="35">
        <v>2012</v>
      </c>
      <c r="F170" s="30" t="s">
        <v>55</v>
      </c>
      <c r="G170" s="30"/>
      <c r="H170" s="30"/>
      <c r="I170" s="30"/>
      <c r="J170" s="30"/>
      <c r="K170" s="30"/>
      <c r="L170" s="36"/>
      <c r="M170" s="30"/>
      <c r="N170" s="30"/>
      <c r="O170" s="30"/>
      <c r="P170" s="30"/>
    </row>
    <row r="171" spans="1:16" ht="18.75" customHeight="1" x14ac:dyDescent="0.2">
      <c r="A171" s="20" t="s">
        <v>466</v>
      </c>
      <c r="B171" s="62" t="s">
        <v>525</v>
      </c>
      <c r="C171" s="20"/>
      <c r="D171" s="19" t="s">
        <v>42</v>
      </c>
      <c r="E171" s="40">
        <v>2012</v>
      </c>
      <c r="F171" s="20" t="s">
        <v>55</v>
      </c>
      <c r="G171" s="20"/>
      <c r="H171" s="20"/>
      <c r="I171" s="20"/>
      <c r="J171" s="20"/>
      <c r="K171" s="20"/>
      <c r="L171" s="41"/>
      <c r="M171" s="20"/>
      <c r="N171" s="20"/>
      <c r="O171" s="20"/>
      <c r="P171" s="20"/>
    </row>
    <row r="172" spans="1:16" ht="18.75" customHeight="1" x14ac:dyDescent="0.2">
      <c r="A172" s="30" t="s">
        <v>467</v>
      </c>
      <c r="B172" s="63" t="s">
        <v>526</v>
      </c>
      <c r="C172" s="30"/>
      <c r="D172" s="34" t="s">
        <v>42</v>
      </c>
      <c r="E172" s="35">
        <v>2012</v>
      </c>
      <c r="F172" s="30" t="s">
        <v>55</v>
      </c>
      <c r="G172" s="30"/>
      <c r="H172" s="30"/>
      <c r="I172" s="30"/>
      <c r="J172" s="30"/>
      <c r="K172" s="30"/>
      <c r="L172" s="36"/>
      <c r="M172" s="30"/>
      <c r="N172" s="30"/>
      <c r="O172" s="30"/>
      <c r="P172" s="30"/>
    </row>
    <row r="173" spans="1:16" ht="18.75" customHeight="1" x14ac:dyDescent="0.2">
      <c r="A173" s="20" t="s">
        <v>468</v>
      </c>
      <c r="B173" s="62" t="s">
        <v>527</v>
      </c>
      <c r="C173" s="20"/>
      <c r="D173" s="19" t="s">
        <v>42</v>
      </c>
      <c r="E173" s="40">
        <v>2012</v>
      </c>
      <c r="F173" s="20" t="s">
        <v>55</v>
      </c>
      <c r="G173" s="20"/>
      <c r="H173" s="20"/>
      <c r="I173" s="20"/>
      <c r="J173" s="20"/>
      <c r="K173" s="20"/>
      <c r="L173" s="41"/>
      <c r="M173" s="20"/>
      <c r="N173" s="20"/>
      <c r="O173" s="20"/>
      <c r="P173" s="20"/>
    </row>
    <row r="174" spans="1:16" ht="18.75" customHeight="1" x14ac:dyDescent="0.2">
      <c r="A174" s="30" t="s">
        <v>469</v>
      </c>
      <c r="B174" s="63" t="s">
        <v>528</v>
      </c>
      <c r="C174" s="30"/>
      <c r="D174" s="34" t="s">
        <v>42</v>
      </c>
      <c r="E174" s="35">
        <v>2012</v>
      </c>
      <c r="F174" s="30" t="s">
        <v>55</v>
      </c>
      <c r="G174" s="30"/>
      <c r="H174" s="30"/>
      <c r="I174" s="30"/>
      <c r="J174" s="30"/>
      <c r="K174" s="30"/>
      <c r="L174" s="36"/>
      <c r="M174" s="30"/>
      <c r="N174" s="30"/>
      <c r="O174" s="30"/>
      <c r="P174" s="30"/>
    </row>
    <row r="175" spans="1:16" ht="18.75" customHeight="1" x14ac:dyDescent="0.2">
      <c r="A175" s="20" t="s">
        <v>470</v>
      </c>
      <c r="B175" s="62" t="s">
        <v>529</v>
      </c>
      <c r="C175" s="45">
        <v>41988</v>
      </c>
      <c r="D175" s="19" t="s">
        <v>42</v>
      </c>
      <c r="E175" s="40">
        <v>2012</v>
      </c>
      <c r="F175" s="20" t="s">
        <v>55</v>
      </c>
      <c r="G175" s="20"/>
      <c r="H175" s="20"/>
      <c r="I175" s="20"/>
      <c r="J175" s="20"/>
      <c r="K175" s="20"/>
      <c r="L175" s="41"/>
      <c r="M175" s="20"/>
      <c r="N175" s="20"/>
      <c r="O175" s="20"/>
      <c r="P175" s="20"/>
    </row>
    <row r="176" spans="1:16" ht="18.75" customHeight="1" x14ac:dyDescent="0.2">
      <c r="A176" s="30" t="s">
        <v>471</v>
      </c>
      <c r="B176" s="63" t="s">
        <v>530</v>
      </c>
      <c r="C176" s="44">
        <v>41988</v>
      </c>
      <c r="D176" s="34" t="s">
        <v>42</v>
      </c>
      <c r="E176" s="35">
        <v>2012</v>
      </c>
      <c r="F176" s="30" t="s">
        <v>55</v>
      </c>
      <c r="G176" s="30"/>
      <c r="H176" s="30"/>
      <c r="I176" s="30"/>
      <c r="J176" s="30"/>
      <c r="K176" s="30"/>
      <c r="L176" s="36"/>
      <c r="M176" s="30"/>
      <c r="N176" s="30"/>
      <c r="O176" s="30"/>
      <c r="P176" s="30"/>
    </row>
    <row r="177" spans="1:16" ht="18.75" customHeight="1" x14ac:dyDescent="0.2">
      <c r="A177" s="20" t="s">
        <v>472</v>
      </c>
      <c r="B177" s="62" t="s">
        <v>531</v>
      </c>
      <c r="C177" s="45">
        <v>41988</v>
      </c>
      <c r="D177" s="19" t="s">
        <v>42</v>
      </c>
      <c r="E177" s="40">
        <v>2012</v>
      </c>
      <c r="F177" s="20" t="s">
        <v>55</v>
      </c>
      <c r="G177" s="20"/>
      <c r="H177" s="20"/>
      <c r="I177" s="20"/>
      <c r="J177" s="20"/>
      <c r="K177" s="20"/>
      <c r="L177" s="41"/>
      <c r="M177" s="20"/>
      <c r="N177" s="20"/>
      <c r="O177" s="20"/>
      <c r="P177" s="20"/>
    </row>
    <row r="178" spans="1:16" ht="18.75" customHeight="1" x14ac:dyDescent="0.2">
      <c r="A178" s="30" t="s">
        <v>473</v>
      </c>
      <c r="B178" s="63" t="s">
        <v>532</v>
      </c>
      <c r="C178" s="44">
        <v>41988</v>
      </c>
      <c r="D178" s="34" t="s">
        <v>42</v>
      </c>
      <c r="E178" s="35">
        <v>2012</v>
      </c>
      <c r="F178" s="30" t="s">
        <v>55</v>
      </c>
      <c r="G178" s="30"/>
      <c r="H178" s="30"/>
      <c r="I178" s="30"/>
      <c r="J178" s="30"/>
      <c r="K178" s="30"/>
      <c r="L178" s="36"/>
      <c r="M178" s="30"/>
      <c r="N178" s="30"/>
      <c r="O178" s="30"/>
      <c r="P178" s="30"/>
    </row>
    <row r="179" spans="1:16" ht="18.75" customHeight="1" x14ac:dyDescent="0.2">
      <c r="A179" s="20" t="s">
        <v>474</v>
      </c>
      <c r="B179" s="62" t="s">
        <v>533</v>
      </c>
      <c r="C179" s="45">
        <v>41988</v>
      </c>
      <c r="D179" s="19" t="s">
        <v>42</v>
      </c>
      <c r="E179" s="40">
        <v>2012</v>
      </c>
      <c r="F179" s="20" t="s">
        <v>55</v>
      </c>
      <c r="G179" s="20"/>
      <c r="H179" s="20"/>
      <c r="I179" s="20"/>
      <c r="J179" s="20"/>
      <c r="K179" s="20"/>
      <c r="L179" s="41"/>
      <c r="M179" s="20"/>
      <c r="N179" s="20"/>
      <c r="O179" s="20"/>
      <c r="P179" s="20"/>
    </row>
    <row r="180" spans="1:16" ht="18.75" customHeight="1" x14ac:dyDescent="0.2">
      <c r="A180" s="30" t="s">
        <v>475</v>
      </c>
      <c r="B180" s="63" t="s">
        <v>534</v>
      </c>
      <c r="C180" s="44">
        <v>41988</v>
      </c>
      <c r="D180" s="34" t="s">
        <v>42</v>
      </c>
      <c r="E180" s="35">
        <v>2012</v>
      </c>
      <c r="F180" s="30" t="s">
        <v>55</v>
      </c>
      <c r="G180" s="30"/>
      <c r="H180" s="30"/>
      <c r="I180" s="30"/>
      <c r="J180" s="30"/>
      <c r="K180" s="30"/>
      <c r="L180" s="36"/>
      <c r="M180" s="30"/>
      <c r="N180" s="30"/>
      <c r="O180" s="30"/>
      <c r="P180" s="30"/>
    </row>
    <row r="181" spans="1:16" ht="18.75" customHeight="1" x14ac:dyDescent="0.2">
      <c r="A181" s="20" t="s">
        <v>476</v>
      </c>
      <c r="B181" s="62" t="s">
        <v>535</v>
      </c>
      <c r="C181" s="20"/>
      <c r="D181" s="19" t="s">
        <v>42</v>
      </c>
      <c r="E181" s="40">
        <v>2012</v>
      </c>
      <c r="F181" s="20" t="s">
        <v>55</v>
      </c>
      <c r="G181" s="20"/>
      <c r="H181" s="20"/>
      <c r="I181" s="20"/>
      <c r="J181" s="20"/>
      <c r="K181" s="20"/>
      <c r="L181" s="41"/>
      <c r="M181" s="20"/>
      <c r="N181" s="20"/>
      <c r="O181" s="20"/>
      <c r="P181" s="20"/>
    </row>
    <row r="182" spans="1:16" ht="18.75" customHeight="1" x14ac:dyDescent="0.2">
      <c r="A182" s="30" t="s">
        <v>477</v>
      </c>
      <c r="B182" s="63" t="s">
        <v>536</v>
      </c>
      <c r="C182" s="30"/>
      <c r="D182" s="34" t="s">
        <v>42</v>
      </c>
      <c r="E182" s="35">
        <v>2012</v>
      </c>
      <c r="F182" s="30" t="s">
        <v>55</v>
      </c>
      <c r="G182" s="30"/>
      <c r="H182" s="30"/>
      <c r="I182" s="30"/>
      <c r="J182" s="30"/>
      <c r="K182" s="30"/>
      <c r="L182" s="36"/>
      <c r="M182" s="30"/>
      <c r="N182" s="30"/>
      <c r="O182" s="30"/>
      <c r="P182" s="30"/>
    </row>
    <row r="183" spans="1:16" ht="18.75" customHeight="1" x14ac:dyDescent="0.2">
      <c r="A183" s="20" t="s">
        <v>478</v>
      </c>
      <c r="B183" s="62" t="s">
        <v>537</v>
      </c>
      <c r="C183" s="45">
        <v>41983</v>
      </c>
      <c r="D183" s="19" t="s">
        <v>42</v>
      </c>
      <c r="E183" s="40">
        <v>2012</v>
      </c>
      <c r="F183" s="20" t="s">
        <v>55</v>
      </c>
      <c r="G183" s="20"/>
      <c r="H183" s="20"/>
      <c r="I183" s="20"/>
      <c r="J183" s="20"/>
      <c r="K183" s="20"/>
      <c r="L183" s="41"/>
      <c r="M183" s="20"/>
      <c r="N183" s="20"/>
      <c r="O183" s="20"/>
      <c r="P183" s="20"/>
    </row>
    <row r="184" spans="1:16" ht="18.75" customHeight="1" x14ac:dyDescent="0.2">
      <c r="A184" s="30" t="s">
        <v>479</v>
      </c>
      <c r="B184" s="63" t="s">
        <v>538</v>
      </c>
      <c r="C184" s="44">
        <v>41983</v>
      </c>
      <c r="D184" s="34" t="s">
        <v>42</v>
      </c>
      <c r="E184" s="35">
        <v>2012</v>
      </c>
      <c r="F184" s="30" t="s">
        <v>55</v>
      </c>
      <c r="G184" s="30"/>
      <c r="H184" s="30"/>
      <c r="I184" s="30"/>
      <c r="J184" s="30"/>
      <c r="K184" s="30"/>
      <c r="L184" s="36"/>
      <c r="M184" s="30"/>
      <c r="N184" s="30"/>
      <c r="O184" s="30"/>
      <c r="P184" s="30"/>
    </row>
    <row r="185" spans="1:16" ht="18.75" customHeight="1" x14ac:dyDescent="0.2">
      <c r="A185" s="20" t="s">
        <v>480</v>
      </c>
      <c r="B185" s="62" t="s">
        <v>539</v>
      </c>
      <c r="C185" s="45">
        <v>41983</v>
      </c>
      <c r="D185" s="19" t="s">
        <v>42</v>
      </c>
      <c r="E185" s="40">
        <v>2012</v>
      </c>
      <c r="F185" s="20" t="s">
        <v>55</v>
      </c>
      <c r="G185" s="20"/>
      <c r="H185" s="20"/>
      <c r="I185" s="20"/>
      <c r="J185" s="20"/>
      <c r="K185" s="20"/>
      <c r="L185" s="41"/>
      <c r="M185" s="20"/>
      <c r="N185" s="20"/>
      <c r="O185" s="20"/>
      <c r="P185" s="20"/>
    </row>
    <row r="186" spans="1:16" ht="18.75" customHeight="1" x14ac:dyDescent="0.2">
      <c r="A186" s="30" t="s">
        <v>481</v>
      </c>
      <c r="B186" s="63" t="s">
        <v>540</v>
      </c>
      <c r="C186" s="44">
        <v>41988</v>
      </c>
      <c r="D186" s="34" t="s">
        <v>42</v>
      </c>
      <c r="E186" s="35">
        <v>2012</v>
      </c>
      <c r="F186" s="30" t="s">
        <v>55</v>
      </c>
      <c r="G186" s="30"/>
      <c r="H186" s="30"/>
      <c r="I186" s="30"/>
      <c r="J186" s="30"/>
      <c r="K186" s="30"/>
      <c r="L186" s="36"/>
      <c r="M186" s="30"/>
      <c r="N186" s="30"/>
      <c r="O186" s="30"/>
      <c r="P186" s="30"/>
    </row>
    <row r="187" spans="1:16" ht="18.75" customHeight="1" x14ac:dyDescent="0.2">
      <c r="A187" s="20" t="s">
        <v>482</v>
      </c>
      <c r="B187" s="62" t="s">
        <v>541</v>
      </c>
      <c r="C187" s="45">
        <v>41988</v>
      </c>
      <c r="D187" s="19" t="s">
        <v>42</v>
      </c>
      <c r="E187" s="40">
        <v>2012</v>
      </c>
      <c r="F187" s="20" t="s">
        <v>55</v>
      </c>
      <c r="G187" s="20"/>
      <c r="H187" s="20"/>
      <c r="I187" s="20"/>
      <c r="J187" s="20"/>
      <c r="K187" s="20"/>
      <c r="L187" s="41"/>
      <c r="M187" s="20"/>
      <c r="N187" s="20"/>
      <c r="O187" s="20"/>
      <c r="P187" s="20"/>
    </row>
    <row r="188" spans="1:16" ht="18.75" customHeight="1" x14ac:dyDescent="0.2">
      <c r="A188" s="30" t="s">
        <v>483</v>
      </c>
      <c r="B188" s="63" t="s">
        <v>542</v>
      </c>
      <c r="C188" s="44">
        <v>41988</v>
      </c>
      <c r="D188" s="34" t="s">
        <v>42</v>
      </c>
      <c r="E188" s="35">
        <v>2012</v>
      </c>
      <c r="F188" s="30" t="s">
        <v>55</v>
      </c>
      <c r="G188" s="30"/>
      <c r="H188" s="30"/>
      <c r="I188" s="30"/>
      <c r="J188" s="30"/>
      <c r="K188" s="30"/>
      <c r="L188" s="36"/>
      <c r="M188" s="30"/>
      <c r="N188" s="30"/>
      <c r="O188" s="30"/>
      <c r="P188" s="30"/>
    </row>
    <row r="189" spans="1:16" ht="18.75" customHeight="1" x14ac:dyDescent="0.2">
      <c r="A189" s="20" t="s">
        <v>484</v>
      </c>
      <c r="B189" s="20" t="s">
        <v>543</v>
      </c>
      <c r="C189" s="45">
        <v>41988</v>
      </c>
      <c r="D189" s="19" t="s">
        <v>42</v>
      </c>
      <c r="E189" s="40">
        <v>2012</v>
      </c>
      <c r="F189" s="20" t="s">
        <v>55</v>
      </c>
      <c r="G189" s="20"/>
      <c r="H189" s="20"/>
      <c r="I189" s="20"/>
      <c r="J189" s="20"/>
      <c r="K189" s="20"/>
      <c r="L189" s="41"/>
      <c r="M189" s="20"/>
      <c r="N189" s="20"/>
      <c r="O189" s="20"/>
      <c r="P189" s="20"/>
    </row>
    <row r="190" spans="1:16" ht="18.75" customHeight="1" x14ac:dyDescent="0.2">
      <c r="A190" s="30" t="s">
        <v>485</v>
      </c>
      <c r="B190" s="30" t="s">
        <v>544</v>
      </c>
      <c r="C190" s="44">
        <v>41988</v>
      </c>
      <c r="D190" s="34" t="s">
        <v>42</v>
      </c>
      <c r="E190" s="35">
        <v>2012</v>
      </c>
      <c r="F190" s="30" t="s">
        <v>55</v>
      </c>
      <c r="G190" s="30"/>
      <c r="H190" s="30"/>
      <c r="I190" s="30"/>
      <c r="J190" s="30"/>
      <c r="K190" s="30"/>
      <c r="L190" s="36"/>
      <c r="M190" s="30"/>
      <c r="N190" s="30"/>
      <c r="O190" s="30"/>
      <c r="P190" s="30"/>
    </row>
    <row r="191" spans="1:16" ht="18.75" customHeight="1" x14ac:dyDescent="0.2">
      <c r="A191" s="20" t="s">
        <v>486</v>
      </c>
      <c r="B191" s="20" t="s">
        <v>545</v>
      </c>
      <c r="C191" s="45">
        <v>41988</v>
      </c>
      <c r="D191" s="19" t="s">
        <v>42</v>
      </c>
      <c r="E191" s="40">
        <v>2012</v>
      </c>
      <c r="F191" s="20" t="s">
        <v>55</v>
      </c>
      <c r="G191" s="20"/>
      <c r="H191" s="20"/>
      <c r="I191" s="20"/>
      <c r="J191" s="20"/>
      <c r="K191" s="20"/>
      <c r="L191" s="41"/>
      <c r="M191" s="20"/>
      <c r="N191" s="20"/>
      <c r="O191" s="20"/>
      <c r="P191" s="20"/>
    </row>
    <row r="192" spans="1:16" ht="18.75" customHeight="1" x14ac:dyDescent="0.2">
      <c r="A192" s="30" t="s">
        <v>487</v>
      </c>
      <c r="B192" s="30" t="s">
        <v>547</v>
      </c>
      <c r="C192" s="44">
        <v>41985</v>
      </c>
      <c r="D192" s="34" t="s">
        <v>546</v>
      </c>
      <c r="E192" s="35">
        <v>2014</v>
      </c>
      <c r="F192" s="30"/>
      <c r="G192" s="30"/>
      <c r="H192" s="30"/>
      <c r="I192" s="30" t="s">
        <v>551</v>
      </c>
      <c r="J192" s="30"/>
      <c r="K192" s="30" t="s">
        <v>552</v>
      </c>
      <c r="L192" s="36"/>
      <c r="M192" s="30" t="s">
        <v>553</v>
      </c>
      <c r="N192" s="30" t="s">
        <v>554</v>
      </c>
      <c r="O192" s="30"/>
      <c r="P192" s="30"/>
    </row>
    <row r="193" spans="1:16" ht="18.75" customHeight="1" x14ac:dyDescent="0.2">
      <c r="A193" s="20" t="s">
        <v>488</v>
      </c>
      <c r="B193" s="20" t="s">
        <v>548</v>
      </c>
      <c r="C193" s="45">
        <v>41985</v>
      </c>
      <c r="D193" s="19" t="s">
        <v>546</v>
      </c>
      <c r="E193" s="40">
        <v>2014</v>
      </c>
      <c r="F193" s="20"/>
      <c r="G193" s="20"/>
      <c r="H193" s="20"/>
      <c r="I193" s="20" t="s">
        <v>551</v>
      </c>
      <c r="J193" s="20"/>
      <c r="K193" s="20" t="s">
        <v>552</v>
      </c>
      <c r="L193" s="41"/>
      <c r="M193" s="20" t="s">
        <v>553</v>
      </c>
      <c r="N193" s="20" t="s">
        <v>554</v>
      </c>
      <c r="O193" s="20"/>
      <c r="P193" s="20"/>
    </row>
    <row r="194" spans="1:16" ht="18.75" customHeight="1" x14ac:dyDescent="0.2">
      <c r="A194" s="30" t="s">
        <v>489</v>
      </c>
      <c r="B194" s="30" t="s">
        <v>549</v>
      </c>
      <c r="C194" s="44">
        <v>41985</v>
      </c>
      <c r="D194" s="34" t="s">
        <v>546</v>
      </c>
      <c r="E194" s="35">
        <v>2014</v>
      </c>
      <c r="F194" s="30"/>
      <c r="G194" s="30"/>
      <c r="H194" s="30"/>
      <c r="I194" s="30" t="s">
        <v>551</v>
      </c>
      <c r="J194" s="30"/>
      <c r="K194" s="30" t="s">
        <v>552</v>
      </c>
      <c r="L194" s="36"/>
      <c r="M194" s="30" t="s">
        <v>553</v>
      </c>
      <c r="N194" s="30" t="s">
        <v>554</v>
      </c>
      <c r="O194" s="30"/>
      <c r="P194" s="30"/>
    </row>
    <row r="195" spans="1:16" ht="18.75" customHeight="1" x14ac:dyDescent="0.2">
      <c r="A195" s="20" t="s">
        <v>490</v>
      </c>
      <c r="B195" s="20" t="s">
        <v>550</v>
      </c>
      <c r="C195" s="45">
        <v>41985</v>
      </c>
      <c r="D195" s="19" t="s">
        <v>546</v>
      </c>
      <c r="E195" s="40">
        <v>2014</v>
      </c>
      <c r="F195" s="20"/>
      <c r="G195" s="20"/>
      <c r="H195" s="20"/>
      <c r="I195" s="20" t="s">
        <v>551</v>
      </c>
      <c r="J195" s="20"/>
      <c r="K195" s="20" t="s">
        <v>552</v>
      </c>
      <c r="L195" s="41"/>
      <c r="M195" s="20" t="s">
        <v>553</v>
      </c>
      <c r="N195" s="20" t="s">
        <v>554</v>
      </c>
      <c r="O195" s="20"/>
      <c r="P195" s="20"/>
    </row>
    <row r="196" spans="1:16" ht="18.75" customHeight="1" x14ac:dyDescent="0.2">
      <c r="A196" s="30" t="s">
        <v>491</v>
      </c>
      <c r="B196" s="30"/>
      <c r="C196" s="31">
        <v>41662</v>
      </c>
      <c r="D196" s="34" t="s">
        <v>546</v>
      </c>
      <c r="E196" s="35"/>
      <c r="F196" s="30"/>
      <c r="G196" s="30"/>
      <c r="H196" s="30"/>
      <c r="I196" s="30"/>
      <c r="J196" s="30"/>
      <c r="K196" s="30" t="s">
        <v>555</v>
      </c>
      <c r="L196" s="36"/>
      <c r="M196" s="30"/>
      <c r="N196" s="30" t="s">
        <v>554</v>
      </c>
      <c r="O196" s="30"/>
      <c r="P196" s="30"/>
    </row>
    <row r="197" spans="1:16" ht="18.75" customHeight="1" x14ac:dyDescent="0.2">
      <c r="A197" s="20" t="s">
        <v>492</v>
      </c>
      <c r="B197" s="20"/>
      <c r="C197" s="38">
        <v>41662</v>
      </c>
      <c r="D197" s="19" t="s">
        <v>546</v>
      </c>
      <c r="E197" s="40"/>
      <c r="F197" s="20"/>
      <c r="G197" s="20"/>
      <c r="H197" s="20"/>
      <c r="I197" s="20"/>
      <c r="J197" s="20"/>
      <c r="K197" s="20" t="s">
        <v>555</v>
      </c>
      <c r="L197" s="41"/>
      <c r="M197" s="20"/>
      <c r="N197" s="20" t="s">
        <v>554</v>
      </c>
      <c r="O197" s="20"/>
      <c r="P197" s="20"/>
    </row>
    <row r="198" spans="1:16" ht="18.75" customHeight="1" x14ac:dyDescent="0.2">
      <c r="A198" s="30" t="s">
        <v>493</v>
      </c>
      <c r="B198" s="30" t="s">
        <v>556</v>
      </c>
      <c r="C198" s="31">
        <v>42019</v>
      </c>
      <c r="D198" s="34" t="s">
        <v>995</v>
      </c>
      <c r="E198" s="35">
        <v>2014</v>
      </c>
      <c r="F198" s="30" t="s">
        <v>1602</v>
      </c>
      <c r="G198" s="30" t="s">
        <v>46</v>
      </c>
      <c r="H198" s="30"/>
      <c r="I198" s="30" t="s">
        <v>560</v>
      </c>
      <c r="J198" s="30"/>
      <c r="K198" s="30"/>
      <c r="L198" s="36" t="s">
        <v>643</v>
      </c>
      <c r="M198" s="30" t="s">
        <v>561</v>
      </c>
      <c r="N198" s="30" t="s">
        <v>554</v>
      </c>
      <c r="O198" s="30" t="s">
        <v>1026</v>
      </c>
      <c r="P198" s="30"/>
    </row>
    <row r="199" spans="1:16" ht="18.75" customHeight="1" x14ac:dyDescent="0.2">
      <c r="A199" s="20" t="s">
        <v>494</v>
      </c>
      <c r="B199" s="20" t="s">
        <v>557</v>
      </c>
      <c r="C199" s="38">
        <v>42019</v>
      </c>
      <c r="D199" s="19" t="s">
        <v>995</v>
      </c>
      <c r="E199" s="40">
        <v>2014</v>
      </c>
      <c r="F199" s="20" t="s">
        <v>1602</v>
      </c>
      <c r="G199" s="20" t="s">
        <v>46</v>
      </c>
      <c r="H199" s="20"/>
      <c r="I199" s="20" t="s">
        <v>560</v>
      </c>
      <c r="J199" s="20"/>
      <c r="K199" s="20"/>
      <c r="L199" s="41" t="s">
        <v>643</v>
      </c>
      <c r="M199" s="20" t="s">
        <v>561</v>
      </c>
      <c r="N199" s="20" t="s">
        <v>554</v>
      </c>
      <c r="O199" s="20" t="s">
        <v>1026</v>
      </c>
      <c r="P199" s="20"/>
    </row>
    <row r="200" spans="1:16" ht="18.75" customHeight="1" x14ac:dyDescent="0.2">
      <c r="A200" s="30" t="s">
        <v>495</v>
      </c>
      <c r="B200" s="30" t="s">
        <v>558</v>
      </c>
      <c r="C200" s="31">
        <v>42019</v>
      </c>
      <c r="D200" s="34" t="s">
        <v>995</v>
      </c>
      <c r="E200" s="35">
        <v>2014</v>
      </c>
      <c r="F200" s="30" t="s">
        <v>1602</v>
      </c>
      <c r="G200" s="30" t="s">
        <v>46</v>
      </c>
      <c r="H200" s="30"/>
      <c r="I200" s="30" t="s">
        <v>560</v>
      </c>
      <c r="J200" s="30"/>
      <c r="K200" s="30"/>
      <c r="L200" s="36"/>
      <c r="M200" s="30" t="s">
        <v>561</v>
      </c>
      <c r="N200" s="30" t="s">
        <v>554</v>
      </c>
      <c r="O200" s="30" t="s">
        <v>1026</v>
      </c>
      <c r="P200" s="30"/>
    </row>
    <row r="201" spans="1:16" ht="18.75" customHeight="1" x14ac:dyDescent="0.2">
      <c r="A201" s="20" t="s">
        <v>496</v>
      </c>
      <c r="B201" s="20" t="s">
        <v>559</v>
      </c>
      <c r="C201" s="38">
        <v>42019</v>
      </c>
      <c r="D201" s="19" t="s">
        <v>995</v>
      </c>
      <c r="E201" s="40">
        <v>2014</v>
      </c>
      <c r="F201" s="20" t="s">
        <v>1602</v>
      </c>
      <c r="G201" s="20" t="s">
        <v>46</v>
      </c>
      <c r="H201" s="20"/>
      <c r="I201" s="20" t="s">
        <v>560</v>
      </c>
      <c r="J201" s="20"/>
      <c r="K201" s="20"/>
      <c r="L201" s="41"/>
      <c r="M201" s="20" t="s">
        <v>561</v>
      </c>
      <c r="N201" s="20" t="s">
        <v>554</v>
      </c>
      <c r="O201" s="20" t="s">
        <v>1026</v>
      </c>
      <c r="P201" s="20"/>
    </row>
    <row r="202" spans="1:16" ht="18.75" customHeight="1" x14ac:dyDescent="0.2">
      <c r="A202" s="30" t="s">
        <v>497</v>
      </c>
      <c r="B202" s="30" t="s">
        <v>650</v>
      </c>
      <c r="C202" s="31">
        <v>42019</v>
      </c>
      <c r="D202" s="34" t="s">
        <v>995</v>
      </c>
      <c r="E202" s="42">
        <v>41821</v>
      </c>
      <c r="F202" s="30" t="s">
        <v>1602</v>
      </c>
      <c r="G202" s="30" t="s">
        <v>46</v>
      </c>
      <c r="H202" s="30"/>
      <c r="I202" s="30" t="s">
        <v>560</v>
      </c>
      <c r="J202" s="30"/>
      <c r="K202" s="30"/>
      <c r="L202" s="36" t="s">
        <v>643</v>
      </c>
      <c r="M202" s="30" t="s">
        <v>561</v>
      </c>
      <c r="N202" s="30" t="s">
        <v>554</v>
      </c>
      <c r="O202" s="30" t="s">
        <v>1026</v>
      </c>
      <c r="P202" s="30"/>
    </row>
    <row r="203" spans="1:16" ht="18.75" customHeight="1" x14ac:dyDescent="0.2">
      <c r="A203" s="20" t="s">
        <v>498</v>
      </c>
      <c r="B203" s="20" t="s">
        <v>651</v>
      </c>
      <c r="C203" s="38">
        <v>42019</v>
      </c>
      <c r="D203" s="19" t="s">
        <v>995</v>
      </c>
      <c r="E203" s="43">
        <v>41821</v>
      </c>
      <c r="F203" s="20" t="s">
        <v>1602</v>
      </c>
      <c r="G203" s="20" t="s">
        <v>46</v>
      </c>
      <c r="H203" s="20"/>
      <c r="I203" s="20" t="s">
        <v>560</v>
      </c>
      <c r="J203" s="20"/>
      <c r="K203" s="20"/>
      <c r="L203" s="41"/>
      <c r="M203" s="20" t="s">
        <v>561</v>
      </c>
      <c r="N203" s="20" t="s">
        <v>554</v>
      </c>
      <c r="O203" s="20" t="s">
        <v>1026</v>
      </c>
      <c r="P203" s="20"/>
    </row>
    <row r="204" spans="1:16" ht="18.75" customHeight="1" x14ac:dyDescent="0.2">
      <c r="A204" s="30" t="s">
        <v>499</v>
      </c>
      <c r="B204" s="30" t="s">
        <v>652</v>
      </c>
      <c r="C204" s="31">
        <v>42019</v>
      </c>
      <c r="D204" s="34" t="s">
        <v>995</v>
      </c>
      <c r="E204" s="42">
        <v>41821</v>
      </c>
      <c r="F204" s="30" t="s">
        <v>1602</v>
      </c>
      <c r="G204" s="30" t="s">
        <v>46</v>
      </c>
      <c r="H204" s="30"/>
      <c r="I204" s="30" t="s">
        <v>560</v>
      </c>
      <c r="J204" s="30"/>
      <c r="K204" s="30"/>
      <c r="L204" s="36"/>
      <c r="M204" s="30" t="s">
        <v>561</v>
      </c>
      <c r="N204" s="30" t="s">
        <v>554</v>
      </c>
      <c r="O204" s="30" t="s">
        <v>1026</v>
      </c>
      <c r="P204" s="30"/>
    </row>
    <row r="205" spans="1:16" ht="18.75" customHeight="1" x14ac:dyDescent="0.2">
      <c r="A205" s="20" t="s">
        <v>500</v>
      </c>
      <c r="B205" s="20" t="s">
        <v>653</v>
      </c>
      <c r="C205" s="38">
        <v>42019</v>
      </c>
      <c r="D205" s="20" t="s">
        <v>7193</v>
      </c>
      <c r="E205" s="40"/>
      <c r="F205" s="20"/>
      <c r="G205" s="20"/>
      <c r="H205" s="20"/>
      <c r="I205" s="20"/>
      <c r="J205" s="20"/>
      <c r="K205" s="20" t="s">
        <v>659</v>
      </c>
      <c r="L205" s="41"/>
      <c r="M205" s="20" t="s">
        <v>561</v>
      </c>
      <c r="N205" s="20" t="s">
        <v>554</v>
      </c>
      <c r="O205" s="20" t="s">
        <v>1026</v>
      </c>
      <c r="P205" s="20"/>
    </row>
    <row r="206" spans="1:16" ht="18.75" customHeight="1" x14ac:dyDescent="0.2">
      <c r="A206" s="30" t="s">
        <v>501</v>
      </c>
      <c r="B206" s="30" t="s">
        <v>655</v>
      </c>
      <c r="C206" s="31">
        <v>42019</v>
      </c>
      <c r="D206" s="30" t="s">
        <v>7193</v>
      </c>
      <c r="E206" s="35"/>
      <c r="F206" s="30"/>
      <c r="G206" s="30"/>
      <c r="H206" s="30"/>
      <c r="I206" s="30"/>
      <c r="J206" s="30"/>
      <c r="K206" s="30" t="s">
        <v>659</v>
      </c>
      <c r="L206" s="36"/>
      <c r="M206" s="30" t="s">
        <v>561</v>
      </c>
      <c r="N206" s="30" t="s">
        <v>554</v>
      </c>
      <c r="O206" s="30" t="s">
        <v>1026</v>
      </c>
      <c r="P206" s="30"/>
    </row>
    <row r="207" spans="1:16" ht="18.75" customHeight="1" x14ac:dyDescent="0.2">
      <c r="A207" s="20" t="s">
        <v>502</v>
      </c>
      <c r="B207" s="20" t="s">
        <v>656</v>
      </c>
      <c r="C207" s="38">
        <v>42019</v>
      </c>
      <c r="D207" s="20" t="s">
        <v>7193</v>
      </c>
      <c r="E207" s="40"/>
      <c r="F207" s="20"/>
      <c r="G207" s="20"/>
      <c r="H207" s="20"/>
      <c r="I207" s="20"/>
      <c r="J207" s="20"/>
      <c r="K207" s="20" t="s">
        <v>659</v>
      </c>
      <c r="L207" s="41"/>
      <c r="M207" s="20" t="s">
        <v>561</v>
      </c>
      <c r="N207" s="20" t="s">
        <v>554</v>
      </c>
      <c r="O207" s="20" t="s">
        <v>1026</v>
      </c>
      <c r="P207" s="20"/>
    </row>
    <row r="208" spans="1:16" ht="18.75" customHeight="1" x14ac:dyDescent="0.2">
      <c r="A208" s="30" t="s">
        <v>503</v>
      </c>
      <c r="B208" s="30" t="s">
        <v>654</v>
      </c>
      <c r="C208" s="31">
        <v>42019</v>
      </c>
      <c r="D208" s="30" t="s">
        <v>7193</v>
      </c>
      <c r="E208" s="35"/>
      <c r="F208" s="30"/>
      <c r="G208" s="30"/>
      <c r="H208" s="30"/>
      <c r="I208" s="30"/>
      <c r="J208" s="30"/>
      <c r="K208" s="30" t="s">
        <v>659</v>
      </c>
      <c r="L208" s="36"/>
      <c r="M208" s="30" t="s">
        <v>561</v>
      </c>
      <c r="N208" s="30" t="s">
        <v>554</v>
      </c>
      <c r="O208" s="30" t="s">
        <v>1026</v>
      </c>
      <c r="P208" s="30"/>
    </row>
    <row r="209" spans="1:16" ht="18.75" customHeight="1" x14ac:dyDescent="0.2">
      <c r="A209" s="20" t="s">
        <v>504</v>
      </c>
      <c r="B209" s="20" t="s">
        <v>657</v>
      </c>
      <c r="C209" s="38">
        <v>42019</v>
      </c>
      <c r="D209" s="20" t="s">
        <v>7193</v>
      </c>
      <c r="E209" s="40"/>
      <c r="F209" s="20"/>
      <c r="G209" s="20"/>
      <c r="H209" s="20"/>
      <c r="I209" s="20"/>
      <c r="J209" s="20"/>
      <c r="K209" s="20" t="s">
        <v>659</v>
      </c>
      <c r="L209" s="41"/>
      <c r="M209" s="20" t="s">
        <v>561</v>
      </c>
      <c r="N209" s="20" t="s">
        <v>554</v>
      </c>
      <c r="O209" s="20" t="s">
        <v>1026</v>
      </c>
      <c r="P209" s="20"/>
    </row>
    <row r="210" spans="1:16" ht="18.75" customHeight="1" x14ac:dyDescent="0.2">
      <c r="A210" s="30" t="s">
        <v>505</v>
      </c>
      <c r="B210" s="30" t="s">
        <v>658</v>
      </c>
      <c r="C210" s="31">
        <v>42019</v>
      </c>
      <c r="D210" s="30" t="s">
        <v>7193</v>
      </c>
      <c r="E210" s="35"/>
      <c r="F210" s="30"/>
      <c r="G210" s="30"/>
      <c r="H210" s="30"/>
      <c r="I210" s="30"/>
      <c r="J210" s="30"/>
      <c r="K210" s="30" t="s">
        <v>659</v>
      </c>
      <c r="L210" s="36"/>
      <c r="M210" s="30" t="s">
        <v>561</v>
      </c>
      <c r="N210" s="30" t="s">
        <v>554</v>
      </c>
      <c r="O210" s="30" t="s">
        <v>1026</v>
      </c>
      <c r="P210" s="30"/>
    </row>
    <row r="211" spans="1:16" ht="18.75" customHeight="1" x14ac:dyDescent="0.2">
      <c r="A211" s="20" t="s">
        <v>867</v>
      </c>
      <c r="B211" s="20" t="s">
        <v>884</v>
      </c>
      <c r="C211" s="38">
        <v>42019</v>
      </c>
      <c r="D211" s="19" t="s">
        <v>995</v>
      </c>
      <c r="E211" s="40"/>
      <c r="F211" s="20"/>
      <c r="G211" s="20"/>
      <c r="H211" s="20"/>
      <c r="I211" s="20"/>
      <c r="J211" s="20"/>
      <c r="K211" s="20"/>
      <c r="L211" s="41" t="s">
        <v>899</v>
      </c>
      <c r="M211" s="20"/>
      <c r="N211" s="20" t="s">
        <v>554</v>
      </c>
      <c r="O211" s="20" t="s">
        <v>1026</v>
      </c>
      <c r="P211" s="20"/>
    </row>
    <row r="212" spans="1:16" ht="18.75" customHeight="1" x14ac:dyDescent="0.2">
      <c r="A212" s="30" t="s">
        <v>868</v>
      </c>
      <c r="B212" s="30" t="s">
        <v>883</v>
      </c>
      <c r="C212" s="31">
        <v>42019</v>
      </c>
      <c r="D212" s="34" t="s">
        <v>995</v>
      </c>
      <c r="E212" s="35"/>
      <c r="F212" s="30"/>
      <c r="G212" s="30"/>
      <c r="H212" s="30"/>
      <c r="I212" s="30"/>
      <c r="J212" s="30"/>
      <c r="K212" s="30"/>
      <c r="L212" s="36" t="s">
        <v>899</v>
      </c>
      <c r="M212" s="30"/>
      <c r="N212" s="30" t="s">
        <v>554</v>
      </c>
      <c r="O212" s="30" t="s">
        <v>1026</v>
      </c>
      <c r="P212" s="30"/>
    </row>
    <row r="213" spans="1:16" ht="18.75" customHeight="1" x14ac:dyDescent="0.2">
      <c r="A213" s="20" t="s">
        <v>869</v>
      </c>
      <c r="B213" s="20" t="s">
        <v>885</v>
      </c>
      <c r="C213" s="38">
        <v>42019</v>
      </c>
      <c r="D213" s="19" t="s">
        <v>995</v>
      </c>
      <c r="E213" s="40"/>
      <c r="F213" s="20"/>
      <c r="G213" s="20"/>
      <c r="H213" s="20"/>
      <c r="I213" s="20"/>
      <c r="J213" s="20"/>
      <c r="K213" s="20"/>
      <c r="L213" s="41" t="s">
        <v>1024</v>
      </c>
      <c r="M213" s="20"/>
      <c r="N213" s="20" t="s">
        <v>554</v>
      </c>
      <c r="O213" s="20" t="s">
        <v>1026</v>
      </c>
      <c r="P213" s="20"/>
    </row>
    <row r="214" spans="1:16" ht="18.75" customHeight="1" x14ac:dyDescent="0.2">
      <c r="A214" s="30" t="s">
        <v>870</v>
      </c>
      <c r="B214" s="30" t="s">
        <v>886</v>
      </c>
      <c r="C214" s="31">
        <v>42019</v>
      </c>
      <c r="D214" s="34" t="s">
        <v>995</v>
      </c>
      <c r="E214" s="35"/>
      <c r="F214" s="30"/>
      <c r="G214" s="30"/>
      <c r="H214" s="30"/>
      <c r="I214" s="30"/>
      <c r="J214" s="30"/>
      <c r="K214" s="30"/>
      <c r="L214" s="36" t="s">
        <v>899</v>
      </c>
      <c r="M214" s="30"/>
      <c r="N214" s="30" t="s">
        <v>554</v>
      </c>
      <c r="O214" s="30" t="s">
        <v>1026</v>
      </c>
      <c r="P214" s="30"/>
    </row>
    <row r="215" spans="1:16" ht="18.75" customHeight="1" x14ac:dyDescent="0.2">
      <c r="A215" s="20" t="s">
        <v>871</v>
      </c>
      <c r="B215" s="20" t="s">
        <v>887</v>
      </c>
      <c r="C215" s="38">
        <v>42019</v>
      </c>
      <c r="D215" s="19" t="s">
        <v>995</v>
      </c>
      <c r="E215" s="40"/>
      <c r="F215" s="20"/>
      <c r="G215" s="20"/>
      <c r="H215" s="20"/>
      <c r="I215" s="20"/>
      <c r="J215" s="20"/>
      <c r="K215" s="20"/>
      <c r="L215" s="41" t="s">
        <v>899</v>
      </c>
      <c r="M215" s="20"/>
      <c r="N215" s="20" t="s">
        <v>554</v>
      </c>
      <c r="O215" s="20" t="s">
        <v>1026</v>
      </c>
      <c r="P215" s="20"/>
    </row>
    <row r="216" spans="1:16" ht="18.75" customHeight="1" x14ac:dyDescent="0.2">
      <c r="A216" s="30" t="s">
        <v>872</v>
      </c>
      <c r="B216" s="30" t="s">
        <v>888</v>
      </c>
      <c r="C216" s="31">
        <v>42019</v>
      </c>
      <c r="D216" s="34" t="s">
        <v>995</v>
      </c>
      <c r="E216" s="35"/>
      <c r="F216" s="30"/>
      <c r="G216" s="30"/>
      <c r="H216" s="30"/>
      <c r="I216" s="30"/>
      <c r="J216" s="30"/>
      <c r="K216" s="30"/>
      <c r="L216" s="36" t="s">
        <v>899</v>
      </c>
      <c r="M216" s="30"/>
      <c r="N216" s="30" t="s">
        <v>554</v>
      </c>
      <c r="O216" s="30" t="s">
        <v>1026</v>
      </c>
      <c r="P216" s="30"/>
    </row>
    <row r="217" spans="1:16" ht="18.75" customHeight="1" x14ac:dyDescent="0.2">
      <c r="A217" s="20" t="s">
        <v>873</v>
      </c>
      <c r="B217" s="20" t="s">
        <v>889</v>
      </c>
      <c r="C217" s="38">
        <v>42019</v>
      </c>
      <c r="D217" s="19" t="s">
        <v>995</v>
      </c>
      <c r="E217" s="40"/>
      <c r="F217" s="20"/>
      <c r="G217" s="20"/>
      <c r="H217" s="20"/>
      <c r="I217" s="20"/>
      <c r="J217" s="20"/>
      <c r="K217" s="20"/>
      <c r="L217" s="41" t="s">
        <v>899</v>
      </c>
      <c r="M217" s="20"/>
      <c r="N217" s="20" t="s">
        <v>554</v>
      </c>
      <c r="O217" s="20" t="s">
        <v>1026</v>
      </c>
      <c r="P217" s="20"/>
    </row>
    <row r="218" spans="1:16" ht="18.75" customHeight="1" x14ac:dyDescent="0.2">
      <c r="A218" s="30" t="s">
        <v>874</v>
      </c>
      <c r="B218" s="30" t="s">
        <v>890</v>
      </c>
      <c r="C218" s="31">
        <v>42019</v>
      </c>
      <c r="D218" s="34" t="s">
        <v>995</v>
      </c>
      <c r="E218" s="35"/>
      <c r="F218" s="30"/>
      <c r="G218" s="30"/>
      <c r="H218" s="30"/>
      <c r="I218" s="30"/>
      <c r="J218" s="30"/>
      <c r="K218" s="30"/>
      <c r="L218" s="36" t="s">
        <v>899</v>
      </c>
      <c r="M218" s="30"/>
      <c r="N218" s="30" t="s">
        <v>554</v>
      </c>
      <c r="O218" s="30" t="s">
        <v>1026</v>
      </c>
      <c r="P218" s="30"/>
    </row>
    <row r="219" spans="1:16" ht="18.75" customHeight="1" x14ac:dyDescent="0.2">
      <c r="A219" s="20" t="s">
        <v>875</v>
      </c>
      <c r="B219" s="20" t="s">
        <v>891</v>
      </c>
      <c r="C219" s="38">
        <v>42019</v>
      </c>
      <c r="D219" s="19" t="s">
        <v>995</v>
      </c>
      <c r="E219" s="40"/>
      <c r="F219" s="20"/>
      <c r="G219" s="20"/>
      <c r="H219" s="20"/>
      <c r="I219" s="20"/>
      <c r="J219" s="20"/>
      <c r="K219" s="20"/>
      <c r="L219" s="41" t="s">
        <v>899</v>
      </c>
      <c r="M219" s="20"/>
      <c r="N219" s="20" t="s">
        <v>554</v>
      </c>
      <c r="O219" s="20" t="s">
        <v>1026</v>
      </c>
      <c r="P219" s="20"/>
    </row>
    <row r="220" spans="1:16" ht="18.75" customHeight="1" x14ac:dyDescent="0.2">
      <c r="A220" s="30" t="s">
        <v>876</v>
      </c>
      <c r="B220" s="30" t="s">
        <v>892</v>
      </c>
      <c r="C220" s="31">
        <v>42019</v>
      </c>
      <c r="D220" s="34" t="s">
        <v>995</v>
      </c>
      <c r="E220" s="35"/>
      <c r="F220" s="30"/>
      <c r="G220" s="30"/>
      <c r="H220" s="30"/>
      <c r="I220" s="30"/>
      <c r="J220" s="30"/>
      <c r="K220" s="30"/>
      <c r="L220" s="36" t="s">
        <v>899</v>
      </c>
      <c r="M220" s="30"/>
      <c r="N220" s="30" t="s">
        <v>554</v>
      </c>
      <c r="O220" s="30" t="s">
        <v>1026</v>
      </c>
      <c r="P220" s="30"/>
    </row>
    <row r="221" spans="1:16" ht="18.75" customHeight="1" x14ac:dyDescent="0.2">
      <c r="A221" s="20" t="s">
        <v>877</v>
      </c>
      <c r="B221" s="20" t="s">
        <v>893</v>
      </c>
      <c r="C221" s="38">
        <v>42019</v>
      </c>
      <c r="D221" s="19" t="s">
        <v>995</v>
      </c>
      <c r="E221" s="40"/>
      <c r="F221" s="20"/>
      <c r="G221" s="20"/>
      <c r="H221" s="20"/>
      <c r="I221" s="20"/>
      <c r="J221" s="20"/>
      <c r="K221" s="20"/>
      <c r="L221" s="41" t="s">
        <v>899</v>
      </c>
      <c r="M221" s="20"/>
      <c r="N221" s="20" t="s">
        <v>554</v>
      </c>
      <c r="O221" s="20" t="s">
        <v>1026</v>
      </c>
      <c r="P221" s="20"/>
    </row>
    <row r="222" spans="1:16" ht="18.75" customHeight="1" x14ac:dyDescent="0.2">
      <c r="A222" s="30" t="s">
        <v>878</v>
      </c>
      <c r="B222" s="30" t="s">
        <v>894</v>
      </c>
      <c r="C222" s="31">
        <v>42019</v>
      </c>
      <c r="D222" s="34" t="s">
        <v>995</v>
      </c>
      <c r="E222" s="35"/>
      <c r="F222" s="30"/>
      <c r="G222" s="30"/>
      <c r="H222" s="30"/>
      <c r="I222" s="30"/>
      <c r="J222" s="30"/>
      <c r="K222" s="30"/>
      <c r="L222" s="36" t="s">
        <v>899</v>
      </c>
      <c r="M222" s="30"/>
      <c r="N222" s="30" t="s">
        <v>554</v>
      </c>
      <c r="O222" s="30" t="s">
        <v>1026</v>
      </c>
      <c r="P222" s="30"/>
    </row>
    <row r="223" spans="1:16" ht="18.75" customHeight="1" x14ac:dyDescent="0.2">
      <c r="A223" s="20" t="s">
        <v>879</v>
      </c>
      <c r="B223" s="20" t="s">
        <v>895</v>
      </c>
      <c r="C223" s="38">
        <v>42019</v>
      </c>
      <c r="D223" s="19" t="s">
        <v>995</v>
      </c>
      <c r="E223" s="40"/>
      <c r="F223" s="20"/>
      <c r="G223" s="20"/>
      <c r="H223" s="20"/>
      <c r="I223" s="20"/>
      <c r="J223" s="20"/>
      <c r="K223" s="20"/>
      <c r="L223" s="41" t="s">
        <v>899</v>
      </c>
      <c r="M223" s="20"/>
      <c r="N223" s="20" t="s">
        <v>554</v>
      </c>
      <c r="O223" s="20" t="s">
        <v>1026</v>
      </c>
      <c r="P223" s="20"/>
    </row>
    <row r="224" spans="1:16" ht="18.75" customHeight="1" x14ac:dyDescent="0.2">
      <c r="A224" s="30" t="s">
        <v>880</v>
      </c>
      <c r="B224" s="30" t="s">
        <v>896</v>
      </c>
      <c r="C224" s="31">
        <v>42064</v>
      </c>
      <c r="D224" s="34" t="s">
        <v>995</v>
      </c>
      <c r="E224" s="35"/>
      <c r="F224" s="30"/>
      <c r="G224" s="30"/>
      <c r="H224" s="30"/>
      <c r="I224" s="30"/>
      <c r="J224" s="30"/>
      <c r="K224" s="30"/>
      <c r="L224" s="36" t="s">
        <v>899</v>
      </c>
      <c r="M224" s="30"/>
      <c r="N224" s="30" t="s">
        <v>554</v>
      </c>
      <c r="O224" s="58" t="s">
        <v>1025</v>
      </c>
      <c r="P224" s="30"/>
    </row>
    <row r="225" spans="1:16" ht="18.75" customHeight="1" x14ac:dyDescent="0.2">
      <c r="A225" s="20" t="s">
        <v>881</v>
      </c>
      <c r="B225" s="20" t="s">
        <v>897</v>
      </c>
      <c r="C225" s="38">
        <v>42019</v>
      </c>
      <c r="D225" s="19" t="s">
        <v>995</v>
      </c>
      <c r="E225" s="40"/>
      <c r="F225" s="20"/>
      <c r="G225" s="20"/>
      <c r="H225" s="20"/>
      <c r="I225" s="20"/>
      <c r="J225" s="20"/>
      <c r="K225" s="20"/>
      <c r="L225" s="41" t="s">
        <v>899</v>
      </c>
      <c r="M225" s="20"/>
      <c r="N225" s="20" t="s">
        <v>554</v>
      </c>
      <c r="O225" s="20" t="s">
        <v>1026</v>
      </c>
      <c r="P225" s="20"/>
    </row>
    <row r="226" spans="1:16" ht="18.75" customHeight="1" x14ac:dyDescent="0.2">
      <c r="A226" s="30" t="s">
        <v>882</v>
      </c>
      <c r="B226" s="30" t="s">
        <v>898</v>
      </c>
      <c r="C226" s="31">
        <v>42019</v>
      </c>
      <c r="D226" s="34" t="s">
        <v>995</v>
      </c>
      <c r="E226" s="35"/>
      <c r="F226" s="30"/>
      <c r="G226" s="30"/>
      <c r="H226" s="30"/>
      <c r="I226" s="30"/>
      <c r="J226" s="30"/>
      <c r="K226" s="30"/>
      <c r="L226" s="36" t="s">
        <v>899</v>
      </c>
      <c r="M226" s="30"/>
      <c r="N226" s="30" t="s">
        <v>554</v>
      </c>
      <c r="O226" s="30" t="s">
        <v>1026</v>
      </c>
      <c r="P226" s="30"/>
    </row>
    <row r="227" spans="1:16" ht="18.75" customHeight="1" x14ac:dyDescent="0.2">
      <c r="A227" s="20" t="s">
        <v>927</v>
      </c>
      <c r="B227" s="20" t="s">
        <v>928</v>
      </c>
      <c r="C227" s="20">
        <v>2015</v>
      </c>
      <c r="D227" s="19" t="s">
        <v>995</v>
      </c>
      <c r="E227" s="38">
        <v>38810</v>
      </c>
      <c r="F227" s="20" t="s">
        <v>1152</v>
      </c>
      <c r="G227" s="20" t="s">
        <v>226</v>
      </c>
      <c r="H227" s="20"/>
      <c r="I227" s="20" t="s">
        <v>929</v>
      </c>
      <c r="J227" s="20"/>
      <c r="K227" s="20"/>
      <c r="L227" s="41"/>
      <c r="M227" s="20"/>
      <c r="N227" s="20" t="s">
        <v>554</v>
      </c>
      <c r="O227" s="20" t="s">
        <v>1026</v>
      </c>
      <c r="P227" s="20"/>
    </row>
    <row r="228" spans="1:16" ht="18.75" customHeight="1" x14ac:dyDescent="0.2">
      <c r="A228" s="30" t="s">
        <v>930</v>
      </c>
      <c r="B228" s="30" t="s">
        <v>931</v>
      </c>
      <c r="C228" s="30">
        <v>2015</v>
      </c>
      <c r="D228" s="34" t="s">
        <v>995</v>
      </c>
      <c r="E228" s="31">
        <v>38810</v>
      </c>
      <c r="F228" s="30"/>
      <c r="G228" s="30" t="s">
        <v>1153</v>
      </c>
      <c r="H228" s="30"/>
      <c r="I228" s="30" t="s">
        <v>929</v>
      </c>
      <c r="J228" s="30"/>
      <c r="K228" s="30"/>
      <c r="L228" s="36"/>
      <c r="M228" s="30"/>
      <c r="N228" s="30" t="s">
        <v>554</v>
      </c>
      <c r="O228" s="30" t="s">
        <v>1026</v>
      </c>
      <c r="P228" s="30"/>
    </row>
    <row r="229" spans="1:16" ht="18.75" customHeight="1" x14ac:dyDescent="0.2">
      <c r="A229" s="20" t="s">
        <v>932</v>
      </c>
      <c r="B229" s="20" t="s">
        <v>933</v>
      </c>
      <c r="C229" s="20">
        <v>2015</v>
      </c>
      <c r="D229" s="19" t="s">
        <v>995</v>
      </c>
      <c r="E229" s="38">
        <v>38810</v>
      </c>
      <c r="F229" s="20"/>
      <c r="G229" s="20" t="s">
        <v>1153</v>
      </c>
      <c r="H229" s="20"/>
      <c r="I229" s="20" t="s">
        <v>929</v>
      </c>
      <c r="J229" s="20"/>
      <c r="K229" s="20"/>
      <c r="L229" s="41"/>
      <c r="M229" s="20"/>
      <c r="N229" s="20" t="s">
        <v>554</v>
      </c>
      <c r="O229" s="20" t="s">
        <v>1026</v>
      </c>
      <c r="P229" s="20"/>
    </row>
    <row r="230" spans="1:16" ht="18.75" customHeight="1" x14ac:dyDescent="0.2">
      <c r="A230" s="30" t="s">
        <v>934</v>
      </c>
      <c r="B230" s="30" t="s">
        <v>935</v>
      </c>
      <c r="C230" s="30">
        <v>2015</v>
      </c>
      <c r="D230" s="34" t="s">
        <v>995</v>
      </c>
      <c r="E230" s="31">
        <v>36584</v>
      </c>
      <c r="F230" s="30"/>
      <c r="G230" s="30" t="s">
        <v>1153</v>
      </c>
      <c r="H230" s="30"/>
      <c r="I230" s="30" t="s">
        <v>929</v>
      </c>
      <c r="J230" s="30"/>
      <c r="K230" s="30"/>
      <c r="L230" s="36"/>
      <c r="M230" s="30"/>
      <c r="N230" s="30" t="s">
        <v>554</v>
      </c>
      <c r="O230" s="30" t="s">
        <v>1026</v>
      </c>
      <c r="P230" s="30"/>
    </row>
    <row r="231" spans="1:16" ht="18.75" customHeight="1" x14ac:dyDescent="0.2">
      <c r="A231" s="20" t="s">
        <v>936</v>
      </c>
      <c r="B231" s="20" t="s">
        <v>935</v>
      </c>
      <c r="C231" s="20">
        <v>2015</v>
      </c>
      <c r="D231" s="19" t="s">
        <v>995</v>
      </c>
      <c r="E231" s="38">
        <v>36584</v>
      </c>
      <c r="F231" s="20"/>
      <c r="G231" s="20" t="s">
        <v>1153</v>
      </c>
      <c r="H231" s="20"/>
      <c r="I231" s="20" t="s">
        <v>929</v>
      </c>
      <c r="J231" s="20"/>
      <c r="K231" s="20"/>
      <c r="L231" s="41"/>
      <c r="M231" s="20"/>
      <c r="N231" s="20" t="s">
        <v>554</v>
      </c>
      <c r="O231" s="20" t="s">
        <v>1026</v>
      </c>
      <c r="P231" s="20"/>
    </row>
    <row r="232" spans="1:16" ht="18.75" customHeight="1" x14ac:dyDescent="0.2">
      <c r="A232" s="30" t="s">
        <v>937</v>
      </c>
      <c r="B232" s="30" t="s">
        <v>938</v>
      </c>
      <c r="C232" s="30">
        <v>2015</v>
      </c>
      <c r="D232" s="34" t="s">
        <v>995</v>
      </c>
      <c r="E232" s="31">
        <v>36591</v>
      </c>
      <c r="F232" s="30"/>
      <c r="G232" s="30" t="s">
        <v>1153</v>
      </c>
      <c r="H232" s="30"/>
      <c r="I232" s="30" t="s">
        <v>929</v>
      </c>
      <c r="J232" s="30"/>
      <c r="K232" s="30"/>
      <c r="L232" s="36"/>
      <c r="M232" s="30"/>
      <c r="N232" s="30" t="s">
        <v>554</v>
      </c>
      <c r="O232" s="30" t="s">
        <v>1026</v>
      </c>
      <c r="P232" s="30"/>
    </row>
    <row r="233" spans="1:16" ht="18.75" customHeight="1" x14ac:dyDescent="0.2">
      <c r="A233" s="20" t="s">
        <v>939</v>
      </c>
      <c r="B233" s="20" t="s">
        <v>940</v>
      </c>
      <c r="C233" s="20">
        <v>2015</v>
      </c>
      <c r="D233" s="19" t="s">
        <v>995</v>
      </c>
      <c r="E233" s="38">
        <v>36591</v>
      </c>
      <c r="F233" s="20" t="s">
        <v>1154</v>
      </c>
      <c r="G233" s="20" t="s">
        <v>46</v>
      </c>
      <c r="H233" s="20"/>
      <c r="I233" s="20" t="s">
        <v>929</v>
      </c>
      <c r="J233" s="20"/>
      <c r="K233" s="20"/>
      <c r="L233" s="41"/>
      <c r="M233" s="20"/>
      <c r="N233" s="20" t="s">
        <v>554</v>
      </c>
      <c r="O233" s="20" t="s">
        <v>1026</v>
      </c>
      <c r="P233" s="20"/>
    </row>
    <row r="234" spans="1:16" ht="18.75" customHeight="1" x14ac:dyDescent="0.2">
      <c r="A234" s="30" t="s">
        <v>941</v>
      </c>
      <c r="B234" s="30" t="s">
        <v>942</v>
      </c>
      <c r="C234" s="30">
        <v>2015</v>
      </c>
      <c r="D234" s="34" t="s">
        <v>995</v>
      </c>
      <c r="E234" s="31">
        <v>36598</v>
      </c>
      <c r="F234" s="30"/>
      <c r="G234" s="30" t="s">
        <v>1153</v>
      </c>
      <c r="H234" s="30"/>
      <c r="I234" s="30" t="s">
        <v>929</v>
      </c>
      <c r="J234" s="30"/>
      <c r="K234" s="30"/>
      <c r="L234" s="36"/>
      <c r="M234" s="30"/>
      <c r="N234" s="30" t="s">
        <v>554</v>
      </c>
      <c r="O234" s="30" t="s">
        <v>1026</v>
      </c>
      <c r="P234" s="30"/>
    </row>
    <row r="235" spans="1:16" ht="18.75" customHeight="1" x14ac:dyDescent="0.2">
      <c r="A235" s="20" t="s">
        <v>943</v>
      </c>
      <c r="B235" s="20" t="s">
        <v>944</v>
      </c>
      <c r="C235" s="20">
        <v>2015</v>
      </c>
      <c r="D235" s="19" t="s">
        <v>995</v>
      </c>
      <c r="E235" s="38">
        <v>36591</v>
      </c>
      <c r="F235" s="20" t="s">
        <v>1155</v>
      </c>
      <c r="G235" s="20" t="s">
        <v>223</v>
      </c>
      <c r="H235" s="20"/>
      <c r="I235" s="20" t="s">
        <v>929</v>
      </c>
      <c r="J235" s="20"/>
      <c r="K235" s="20"/>
      <c r="L235" s="41"/>
      <c r="M235" s="20"/>
      <c r="N235" s="20" t="s">
        <v>554</v>
      </c>
      <c r="O235" s="20" t="s">
        <v>1026</v>
      </c>
      <c r="P235" s="20"/>
    </row>
    <row r="236" spans="1:16" ht="18.75" customHeight="1" x14ac:dyDescent="0.2">
      <c r="A236" s="30" t="s">
        <v>945</v>
      </c>
      <c r="B236" s="30" t="s">
        <v>944</v>
      </c>
      <c r="C236" s="30">
        <v>2015</v>
      </c>
      <c r="D236" s="34" t="s">
        <v>995</v>
      </c>
      <c r="E236" s="31">
        <v>36591</v>
      </c>
      <c r="F236" s="30" t="s">
        <v>1155</v>
      </c>
      <c r="G236" s="30" t="s">
        <v>223</v>
      </c>
      <c r="H236" s="30"/>
      <c r="I236" s="30" t="s">
        <v>929</v>
      </c>
      <c r="J236" s="30"/>
      <c r="K236" s="30"/>
      <c r="L236" s="36"/>
      <c r="M236" s="30"/>
      <c r="N236" s="30" t="s">
        <v>554</v>
      </c>
      <c r="O236" s="30" t="s">
        <v>1026</v>
      </c>
      <c r="P236" s="30"/>
    </row>
    <row r="237" spans="1:16" ht="18.75" customHeight="1" x14ac:dyDescent="0.2">
      <c r="A237" s="20" t="s">
        <v>946</v>
      </c>
      <c r="B237" s="20" t="s">
        <v>947</v>
      </c>
      <c r="C237" s="20">
        <v>2015</v>
      </c>
      <c r="D237" s="19" t="s">
        <v>995</v>
      </c>
      <c r="E237" s="38">
        <v>36591</v>
      </c>
      <c r="F237" s="20"/>
      <c r="G237" s="20" t="s">
        <v>1153</v>
      </c>
      <c r="H237" s="20"/>
      <c r="I237" s="20" t="s">
        <v>929</v>
      </c>
      <c r="J237" s="20"/>
      <c r="K237" s="20"/>
      <c r="L237" s="41"/>
      <c r="M237" s="20"/>
      <c r="N237" s="20" t="s">
        <v>554</v>
      </c>
      <c r="O237" s="20" t="s">
        <v>1026</v>
      </c>
      <c r="P237" s="20"/>
    </row>
    <row r="238" spans="1:16" ht="18.75" customHeight="1" x14ac:dyDescent="0.2">
      <c r="A238" s="30" t="s">
        <v>948</v>
      </c>
      <c r="B238" s="30" t="s">
        <v>949</v>
      </c>
      <c r="C238" s="30">
        <v>2015</v>
      </c>
      <c r="D238" s="34" t="s">
        <v>995</v>
      </c>
      <c r="E238" s="54" t="s">
        <v>950</v>
      </c>
      <c r="F238" s="30"/>
      <c r="G238" s="30"/>
      <c r="H238" s="30"/>
      <c r="I238" s="30" t="s">
        <v>929</v>
      </c>
      <c r="J238" s="30"/>
      <c r="K238" s="30"/>
      <c r="L238" s="36"/>
      <c r="M238" s="30"/>
      <c r="N238" s="30" t="s">
        <v>554</v>
      </c>
      <c r="O238" s="30" t="s">
        <v>1026</v>
      </c>
      <c r="P238" s="30"/>
    </row>
    <row r="239" spans="1:16" ht="18.75" customHeight="1" x14ac:dyDescent="0.2">
      <c r="A239" s="20" t="s">
        <v>562</v>
      </c>
      <c r="B239" s="20" t="s">
        <v>900</v>
      </c>
      <c r="C239" s="38">
        <v>42087</v>
      </c>
      <c r="D239" s="19" t="s">
        <v>42</v>
      </c>
      <c r="E239" s="40">
        <v>2013</v>
      </c>
      <c r="F239" s="20" t="s">
        <v>1816</v>
      </c>
      <c r="G239" s="20" t="s">
        <v>46</v>
      </c>
      <c r="H239" s="20"/>
      <c r="I239" s="20" t="s">
        <v>909</v>
      </c>
      <c r="J239" s="20"/>
      <c r="K239" s="62" t="s">
        <v>910</v>
      </c>
      <c r="L239" s="41"/>
      <c r="M239" s="20"/>
      <c r="N239" s="20" t="s">
        <v>923</v>
      </c>
      <c r="O239" s="20"/>
      <c r="P239" s="20"/>
    </row>
    <row r="240" spans="1:16" ht="18.75" customHeight="1" x14ac:dyDescent="0.2">
      <c r="A240" s="30" t="s">
        <v>563</v>
      </c>
      <c r="B240" s="30" t="s">
        <v>901</v>
      </c>
      <c r="C240" s="31">
        <v>42087</v>
      </c>
      <c r="D240" s="34" t="s">
        <v>42</v>
      </c>
      <c r="E240" s="35">
        <v>2013</v>
      </c>
      <c r="F240" s="30" t="s">
        <v>1816</v>
      </c>
      <c r="G240" s="30" t="s">
        <v>46</v>
      </c>
      <c r="H240" s="30"/>
      <c r="I240" s="30" t="s">
        <v>909</v>
      </c>
      <c r="J240" s="30"/>
      <c r="K240" s="63" t="s">
        <v>911</v>
      </c>
      <c r="L240" s="36"/>
      <c r="M240" s="30"/>
      <c r="N240" s="30" t="s">
        <v>923</v>
      </c>
      <c r="O240" s="30"/>
      <c r="P240" s="30"/>
    </row>
    <row r="241" spans="1:16" ht="18.75" customHeight="1" x14ac:dyDescent="0.2">
      <c r="A241" s="20" t="s">
        <v>564</v>
      </c>
      <c r="B241" s="20" t="s">
        <v>902</v>
      </c>
      <c r="C241" s="38">
        <v>42087</v>
      </c>
      <c r="D241" s="19" t="s">
        <v>42</v>
      </c>
      <c r="E241" s="40">
        <v>2013</v>
      </c>
      <c r="F241" s="20" t="s">
        <v>1816</v>
      </c>
      <c r="G241" s="20" t="s">
        <v>46</v>
      </c>
      <c r="H241" s="20"/>
      <c r="I241" s="20" t="s">
        <v>909</v>
      </c>
      <c r="J241" s="20"/>
      <c r="K241" s="62" t="s">
        <v>912</v>
      </c>
      <c r="L241" s="41"/>
      <c r="M241" s="20"/>
      <c r="N241" s="20" t="s">
        <v>923</v>
      </c>
      <c r="O241" s="20"/>
      <c r="P241" s="20"/>
    </row>
    <row r="242" spans="1:16" ht="18.75" customHeight="1" x14ac:dyDescent="0.2">
      <c r="A242" s="30" t="s">
        <v>565</v>
      </c>
      <c r="B242" s="30" t="s">
        <v>903</v>
      </c>
      <c r="C242" s="31">
        <v>42087</v>
      </c>
      <c r="D242" s="34" t="s">
        <v>42</v>
      </c>
      <c r="E242" s="35">
        <v>2013</v>
      </c>
      <c r="F242" s="30" t="s">
        <v>1816</v>
      </c>
      <c r="G242" s="30" t="s">
        <v>46</v>
      </c>
      <c r="H242" s="30"/>
      <c r="I242" s="30" t="s">
        <v>909</v>
      </c>
      <c r="J242" s="30"/>
      <c r="K242" s="30" t="s">
        <v>913</v>
      </c>
      <c r="L242" s="36"/>
      <c r="M242" s="30"/>
      <c r="N242" s="30" t="s">
        <v>923</v>
      </c>
      <c r="O242" s="30"/>
      <c r="P242" s="30"/>
    </row>
    <row r="243" spans="1:16" ht="18.75" customHeight="1" x14ac:dyDescent="0.2">
      <c r="A243" s="20" t="s">
        <v>566</v>
      </c>
      <c r="B243" s="20" t="s">
        <v>904</v>
      </c>
      <c r="C243" s="38">
        <v>42087</v>
      </c>
      <c r="D243" s="19" t="s">
        <v>42</v>
      </c>
      <c r="E243" s="40">
        <v>2013</v>
      </c>
      <c r="F243" s="20" t="s">
        <v>1816</v>
      </c>
      <c r="G243" s="20" t="s">
        <v>46</v>
      </c>
      <c r="H243" s="20"/>
      <c r="I243" s="20" t="s">
        <v>909</v>
      </c>
      <c r="J243" s="20"/>
      <c r="K243" s="20" t="s">
        <v>915</v>
      </c>
      <c r="L243" s="41"/>
      <c r="M243" s="20"/>
      <c r="N243" s="20" t="s">
        <v>923</v>
      </c>
      <c r="O243" s="20"/>
      <c r="P243" s="20"/>
    </row>
    <row r="244" spans="1:16" ht="18.75" customHeight="1" x14ac:dyDescent="0.2">
      <c r="A244" s="30" t="s">
        <v>567</v>
      </c>
      <c r="B244" s="30" t="s">
        <v>905</v>
      </c>
      <c r="C244" s="31">
        <v>42087</v>
      </c>
      <c r="D244" s="34" t="s">
        <v>42</v>
      </c>
      <c r="E244" s="35">
        <v>2013</v>
      </c>
      <c r="F244" s="30" t="s">
        <v>1816</v>
      </c>
      <c r="G244" s="30" t="s">
        <v>46</v>
      </c>
      <c r="H244" s="30"/>
      <c r="I244" s="30" t="s">
        <v>909</v>
      </c>
      <c r="J244" s="30"/>
      <c r="K244" s="30" t="s">
        <v>916</v>
      </c>
      <c r="L244" s="36"/>
      <c r="M244" s="30"/>
      <c r="N244" s="30" t="s">
        <v>923</v>
      </c>
      <c r="O244" s="30"/>
      <c r="P244" s="30"/>
    </row>
    <row r="245" spans="1:16" ht="18.75" customHeight="1" x14ac:dyDescent="0.2">
      <c r="A245" s="20" t="s">
        <v>568</v>
      </c>
      <c r="B245" s="20" t="s">
        <v>906</v>
      </c>
      <c r="C245" s="38">
        <v>42087</v>
      </c>
      <c r="D245" s="19" t="s">
        <v>42</v>
      </c>
      <c r="E245" s="40">
        <v>2013</v>
      </c>
      <c r="F245" s="20" t="s">
        <v>1816</v>
      </c>
      <c r="G245" s="20" t="s">
        <v>46</v>
      </c>
      <c r="H245" s="20"/>
      <c r="I245" s="20" t="s">
        <v>909</v>
      </c>
      <c r="J245" s="20"/>
      <c r="K245" s="20" t="s">
        <v>914</v>
      </c>
      <c r="L245" s="41"/>
      <c r="M245" s="20"/>
      <c r="N245" s="20" t="s">
        <v>923</v>
      </c>
      <c r="O245" s="20"/>
      <c r="P245" s="20"/>
    </row>
    <row r="246" spans="1:16" ht="18.75" customHeight="1" x14ac:dyDescent="0.2">
      <c r="A246" s="30" t="s">
        <v>569</v>
      </c>
      <c r="B246" s="30" t="s">
        <v>907</v>
      </c>
      <c r="C246" s="31">
        <v>42121</v>
      </c>
      <c r="D246" s="34" t="s">
        <v>42</v>
      </c>
      <c r="E246" s="35"/>
      <c r="F246" s="30"/>
      <c r="G246" s="30"/>
      <c r="H246" s="30"/>
      <c r="I246" s="30" t="s">
        <v>917</v>
      </c>
      <c r="J246" s="30"/>
      <c r="K246" s="30"/>
      <c r="L246" s="36"/>
      <c r="M246" s="30"/>
      <c r="N246" s="30" t="s">
        <v>923</v>
      </c>
      <c r="O246" s="30"/>
      <c r="P246" s="30"/>
    </row>
    <row r="247" spans="1:16" ht="18.75" customHeight="1" x14ac:dyDescent="0.2">
      <c r="A247" s="20" t="s">
        <v>570</v>
      </c>
      <c r="B247" s="20" t="s">
        <v>908</v>
      </c>
      <c r="C247" s="38">
        <v>42121</v>
      </c>
      <c r="D247" s="19" t="s">
        <v>42</v>
      </c>
      <c r="E247" s="40"/>
      <c r="F247" s="20"/>
      <c r="G247" s="20"/>
      <c r="H247" s="20"/>
      <c r="I247" s="20" t="s">
        <v>917</v>
      </c>
      <c r="J247" s="20"/>
      <c r="K247" s="20"/>
      <c r="L247" s="41"/>
      <c r="M247" s="20"/>
      <c r="N247" s="20" t="s">
        <v>923</v>
      </c>
      <c r="O247" s="20"/>
      <c r="P247" s="20"/>
    </row>
    <row r="248" spans="1:16" ht="18.75" customHeight="1" x14ac:dyDescent="0.2">
      <c r="A248" s="30" t="s">
        <v>571</v>
      </c>
      <c r="B248" s="30" t="s">
        <v>924</v>
      </c>
      <c r="C248" s="31">
        <v>42121</v>
      </c>
      <c r="D248" s="30" t="s">
        <v>918</v>
      </c>
      <c r="E248" s="35">
        <v>2015</v>
      </c>
      <c r="F248" s="30" t="s">
        <v>1602</v>
      </c>
      <c r="G248" s="30" t="s">
        <v>46</v>
      </c>
      <c r="H248" s="30"/>
      <c r="I248" s="30" t="s">
        <v>919</v>
      </c>
      <c r="J248" s="30"/>
      <c r="K248" s="30" t="s">
        <v>920</v>
      </c>
      <c r="L248" s="36"/>
      <c r="M248" s="30"/>
      <c r="N248" s="30" t="s">
        <v>923</v>
      </c>
      <c r="O248" s="30"/>
      <c r="P248" s="30"/>
    </row>
    <row r="249" spans="1:16" ht="18.75" customHeight="1" x14ac:dyDescent="0.2">
      <c r="A249" s="20" t="s">
        <v>572</v>
      </c>
      <c r="B249" s="20" t="s">
        <v>925</v>
      </c>
      <c r="C249" s="38">
        <v>42121</v>
      </c>
      <c r="D249" s="20" t="s">
        <v>918</v>
      </c>
      <c r="E249" s="40">
        <v>2015</v>
      </c>
      <c r="F249" s="20" t="s">
        <v>1602</v>
      </c>
      <c r="G249" s="20" t="s">
        <v>46</v>
      </c>
      <c r="H249" s="20"/>
      <c r="I249" s="20" t="s">
        <v>919</v>
      </c>
      <c r="J249" s="20"/>
      <c r="K249" s="20" t="s">
        <v>921</v>
      </c>
      <c r="L249" s="41"/>
      <c r="M249" s="20"/>
      <c r="N249" s="20" t="s">
        <v>923</v>
      </c>
      <c r="O249" s="20"/>
      <c r="P249" s="20"/>
    </row>
    <row r="250" spans="1:16" ht="18.75" customHeight="1" x14ac:dyDescent="0.2">
      <c r="A250" s="30" t="s">
        <v>573</v>
      </c>
      <c r="B250" s="30" t="s">
        <v>926</v>
      </c>
      <c r="C250" s="31">
        <v>42121</v>
      </c>
      <c r="D250" s="30" t="s">
        <v>918</v>
      </c>
      <c r="E250" s="35">
        <v>2015</v>
      </c>
      <c r="F250" s="30" t="s">
        <v>1602</v>
      </c>
      <c r="G250" s="30" t="s">
        <v>46</v>
      </c>
      <c r="H250" s="30"/>
      <c r="I250" s="30" t="s">
        <v>919</v>
      </c>
      <c r="J250" s="30"/>
      <c r="K250" s="30" t="s">
        <v>922</v>
      </c>
      <c r="L250" s="36"/>
      <c r="M250" s="30"/>
      <c r="N250" s="30" t="s">
        <v>923</v>
      </c>
      <c r="O250" s="30"/>
      <c r="P250" s="30"/>
    </row>
    <row r="251" spans="1:16" ht="18.75" customHeight="1" x14ac:dyDescent="0.2">
      <c r="A251" s="20" t="s">
        <v>574</v>
      </c>
      <c r="B251" s="20" t="s">
        <v>951</v>
      </c>
      <c r="C251" s="38">
        <v>42205</v>
      </c>
      <c r="D251" s="19" t="s">
        <v>995</v>
      </c>
      <c r="E251" s="40">
        <v>2015</v>
      </c>
      <c r="F251" s="20" t="s">
        <v>1154</v>
      </c>
      <c r="G251" s="20" t="s">
        <v>46</v>
      </c>
      <c r="H251" s="20"/>
      <c r="I251" s="20" t="s">
        <v>929</v>
      </c>
      <c r="J251" s="20"/>
      <c r="K251" s="20"/>
      <c r="L251" s="41"/>
      <c r="M251" s="20"/>
      <c r="N251" s="20"/>
      <c r="O251" s="20" t="s">
        <v>1026</v>
      </c>
      <c r="P251" s="20"/>
    </row>
    <row r="252" spans="1:16" ht="18.75" customHeight="1" x14ac:dyDescent="0.2">
      <c r="A252" s="30" t="s">
        <v>576</v>
      </c>
      <c r="B252" s="30" t="s">
        <v>952</v>
      </c>
      <c r="C252" s="31">
        <v>42205</v>
      </c>
      <c r="D252" s="34" t="s">
        <v>995</v>
      </c>
      <c r="E252" s="35">
        <v>2015</v>
      </c>
      <c r="F252" s="30" t="s">
        <v>1602</v>
      </c>
      <c r="G252" s="30" t="s">
        <v>46</v>
      </c>
      <c r="H252" s="30"/>
      <c r="I252" s="30" t="s">
        <v>929</v>
      </c>
      <c r="J252" s="30"/>
      <c r="K252" s="30"/>
      <c r="L252" s="36"/>
      <c r="M252" s="30"/>
      <c r="N252" s="30" t="s">
        <v>554</v>
      </c>
      <c r="O252" s="30"/>
      <c r="P252" s="30"/>
    </row>
    <row r="253" spans="1:16" ht="18.75" customHeight="1" x14ac:dyDescent="0.2">
      <c r="A253" s="20" t="s">
        <v>575</v>
      </c>
      <c r="B253" s="20" t="s">
        <v>953</v>
      </c>
      <c r="C253" s="38">
        <v>42205</v>
      </c>
      <c r="D253" s="19" t="s">
        <v>995</v>
      </c>
      <c r="E253" s="40">
        <v>2015</v>
      </c>
      <c r="F253" s="20" t="s">
        <v>1602</v>
      </c>
      <c r="G253" s="20" t="s">
        <v>46</v>
      </c>
      <c r="H253" s="20"/>
      <c r="I253" s="20" t="s">
        <v>929</v>
      </c>
      <c r="J253" s="20"/>
      <c r="K253" s="20"/>
      <c r="L253" s="41"/>
      <c r="M253" s="20"/>
      <c r="N253" s="20" t="s">
        <v>554</v>
      </c>
      <c r="O253" s="20" t="s">
        <v>1026</v>
      </c>
      <c r="P253" s="20"/>
    </row>
    <row r="254" spans="1:16" ht="18.75" customHeight="1" x14ac:dyDescent="0.2">
      <c r="A254" s="30" t="s">
        <v>577</v>
      </c>
      <c r="B254" s="30" t="s">
        <v>954</v>
      </c>
      <c r="C254" s="31">
        <v>42205</v>
      </c>
      <c r="D254" s="34" t="s">
        <v>995</v>
      </c>
      <c r="E254" s="35">
        <v>2015</v>
      </c>
      <c r="F254" s="30" t="s">
        <v>1602</v>
      </c>
      <c r="G254" s="30" t="s">
        <v>46</v>
      </c>
      <c r="H254" s="30"/>
      <c r="I254" s="30" t="s">
        <v>929</v>
      </c>
      <c r="J254" s="30"/>
      <c r="K254" s="30"/>
      <c r="L254" s="36"/>
      <c r="M254" s="30"/>
      <c r="N254" s="30" t="s">
        <v>554</v>
      </c>
      <c r="O254" s="30"/>
      <c r="P254" s="30"/>
    </row>
    <row r="255" spans="1:16" ht="18.75" customHeight="1" x14ac:dyDescent="0.2">
      <c r="A255" s="20" t="s">
        <v>578</v>
      </c>
      <c r="B255" s="20" t="s">
        <v>955</v>
      </c>
      <c r="C255" s="38">
        <v>42205</v>
      </c>
      <c r="D255" s="19" t="s">
        <v>995</v>
      </c>
      <c r="E255" s="40">
        <v>2015</v>
      </c>
      <c r="F255" s="20" t="s">
        <v>1154</v>
      </c>
      <c r="G255" s="20" t="s">
        <v>46</v>
      </c>
      <c r="H255" s="20"/>
      <c r="I255" s="20" t="s">
        <v>929</v>
      </c>
      <c r="J255" s="20"/>
      <c r="K255" s="20"/>
      <c r="L255" s="41"/>
      <c r="M255" s="20"/>
      <c r="N255" s="20" t="s">
        <v>554</v>
      </c>
      <c r="O255" s="20"/>
      <c r="P255" s="20"/>
    </row>
    <row r="256" spans="1:16" ht="18.75" customHeight="1" x14ac:dyDescent="0.2">
      <c r="A256" s="30" t="s">
        <v>579</v>
      </c>
      <c r="B256" s="30" t="s">
        <v>956</v>
      </c>
      <c r="C256" s="31">
        <v>42205</v>
      </c>
      <c r="D256" s="34" t="s">
        <v>995</v>
      </c>
      <c r="E256" s="35">
        <v>2015</v>
      </c>
      <c r="F256" s="30" t="s">
        <v>1154</v>
      </c>
      <c r="G256" s="30" t="s">
        <v>46</v>
      </c>
      <c r="H256" s="30"/>
      <c r="I256" s="30" t="s">
        <v>929</v>
      </c>
      <c r="J256" s="30"/>
      <c r="K256" s="30"/>
      <c r="L256" s="36"/>
      <c r="M256" s="30"/>
      <c r="N256" s="30" t="s">
        <v>554</v>
      </c>
      <c r="O256" s="30" t="s">
        <v>1026</v>
      </c>
      <c r="P256" s="30"/>
    </row>
    <row r="257" spans="1:16" ht="18.75" customHeight="1" x14ac:dyDescent="0.2">
      <c r="A257" s="20" t="s">
        <v>580</v>
      </c>
      <c r="B257" s="20" t="s">
        <v>957</v>
      </c>
      <c r="C257" s="38">
        <v>42205</v>
      </c>
      <c r="D257" s="19" t="s">
        <v>995</v>
      </c>
      <c r="E257" s="40">
        <v>2015</v>
      </c>
      <c r="F257" s="20" t="s">
        <v>1154</v>
      </c>
      <c r="G257" s="20" t="s">
        <v>46</v>
      </c>
      <c r="H257" s="20"/>
      <c r="I257" s="20" t="s">
        <v>929</v>
      </c>
      <c r="J257" s="20"/>
      <c r="K257" s="20"/>
      <c r="L257" s="41"/>
      <c r="M257" s="20"/>
      <c r="N257" s="20" t="s">
        <v>554</v>
      </c>
      <c r="O257" s="20" t="s">
        <v>1026</v>
      </c>
      <c r="P257" s="20"/>
    </row>
    <row r="258" spans="1:16" ht="18.75" customHeight="1" x14ac:dyDescent="0.2">
      <c r="A258" s="30" t="s">
        <v>581</v>
      </c>
      <c r="B258" s="30" t="s">
        <v>958</v>
      </c>
      <c r="C258" s="31">
        <v>42205</v>
      </c>
      <c r="D258" s="34" t="s">
        <v>995</v>
      </c>
      <c r="E258" s="35">
        <v>2015</v>
      </c>
      <c r="F258" s="30" t="s">
        <v>1154</v>
      </c>
      <c r="G258" s="30" t="s">
        <v>46</v>
      </c>
      <c r="H258" s="30"/>
      <c r="I258" s="30" t="s">
        <v>929</v>
      </c>
      <c r="J258" s="30"/>
      <c r="K258" s="30"/>
      <c r="L258" s="36"/>
      <c r="M258" s="30"/>
      <c r="N258" s="30" t="s">
        <v>554</v>
      </c>
      <c r="O258" s="30" t="s">
        <v>1026</v>
      </c>
      <c r="P258" s="30" t="s">
        <v>1027</v>
      </c>
    </row>
    <row r="259" spans="1:16" ht="18.75" customHeight="1" x14ac:dyDescent="0.2">
      <c r="A259" s="20" t="s">
        <v>582</v>
      </c>
      <c r="B259" s="20" t="s">
        <v>959</v>
      </c>
      <c r="C259" s="38">
        <v>42205</v>
      </c>
      <c r="D259" s="19" t="s">
        <v>995</v>
      </c>
      <c r="E259" s="40">
        <v>2015</v>
      </c>
      <c r="F259" s="20" t="s">
        <v>1154</v>
      </c>
      <c r="G259" s="20" t="s">
        <v>46</v>
      </c>
      <c r="H259" s="20"/>
      <c r="I259" s="20" t="s">
        <v>929</v>
      </c>
      <c r="J259" s="20"/>
      <c r="K259" s="20"/>
      <c r="L259" s="41"/>
      <c r="M259" s="20"/>
      <c r="N259" s="20" t="s">
        <v>554</v>
      </c>
      <c r="O259" s="20" t="s">
        <v>1026</v>
      </c>
      <c r="P259" s="20"/>
    </row>
    <row r="260" spans="1:16" ht="18.75" customHeight="1" x14ac:dyDescent="0.2">
      <c r="A260" s="30" t="s">
        <v>583</v>
      </c>
      <c r="B260" s="30" t="s">
        <v>960</v>
      </c>
      <c r="C260" s="31">
        <v>42205</v>
      </c>
      <c r="D260" s="34" t="s">
        <v>995</v>
      </c>
      <c r="E260" s="35">
        <v>2015</v>
      </c>
      <c r="F260" s="30" t="s">
        <v>1154</v>
      </c>
      <c r="G260" s="30" t="s">
        <v>46</v>
      </c>
      <c r="H260" s="30"/>
      <c r="I260" s="30" t="s">
        <v>929</v>
      </c>
      <c r="J260" s="30"/>
      <c r="K260" s="30"/>
      <c r="L260" s="36"/>
      <c r="M260" s="30"/>
      <c r="N260" s="30" t="s">
        <v>554</v>
      </c>
      <c r="O260" s="30" t="s">
        <v>1026</v>
      </c>
      <c r="P260" s="30"/>
    </row>
    <row r="261" spans="1:16" ht="18.75" customHeight="1" x14ac:dyDescent="0.2">
      <c r="A261" s="20" t="s">
        <v>584</v>
      </c>
      <c r="B261" s="20" t="s">
        <v>961</v>
      </c>
      <c r="C261" s="38">
        <v>42205</v>
      </c>
      <c r="D261" s="19" t="s">
        <v>995</v>
      </c>
      <c r="E261" s="40">
        <v>2015</v>
      </c>
      <c r="F261" s="20" t="s">
        <v>1154</v>
      </c>
      <c r="G261" s="20" t="s">
        <v>46</v>
      </c>
      <c r="H261" s="20"/>
      <c r="I261" s="20" t="s">
        <v>929</v>
      </c>
      <c r="J261" s="20"/>
      <c r="K261" s="20"/>
      <c r="L261" s="41"/>
      <c r="M261" s="20"/>
      <c r="N261" s="20" t="s">
        <v>554</v>
      </c>
      <c r="O261" s="20" t="s">
        <v>1026</v>
      </c>
      <c r="P261" s="20"/>
    </row>
    <row r="262" spans="1:16" ht="18.75" customHeight="1" x14ac:dyDescent="0.2">
      <c r="A262" s="30" t="s">
        <v>585</v>
      </c>
      <c r="B262" s="30" t="s">
        <v>962</v>
      </c>
      <c r="C262" s="31">
        <v>42205</v>
      </c>
      <c r="D262" s="34" t="s">
        <v>995</v>
      </c>
      <c r="E262" s="35">
        <v>2015</v>
      </c>
      <c r="F262" s="30" t="s">
        <v>1602</v>
      </c>
      <c r="G262" s="30" t="s">
        <v>46</v>
      </c>
      <c r="H262" s="30"/>
      <c r="I262" s="30" t="s">
        <v>929</v>
      </c>
      <c r="J262" s="30"/>
      <c r="K262" s="30"/>
      <c r="L262" s="36"/>
      <c r="M262" s="30"/>
      <c r="N262" s="30" t="s">
        <v>554</v>
      </c>
      <c r="O262" s="30"/>
      <c r="P262" s="30"/>
    </row>
    <row r="263" spans="1:16" ht="18.75" customHeight="1" x14ac:dyDescent="0.2">
      <c r="A263" s="20" t="s">
        <v>586</v>
      </c>
      <c r="B263" s="20" t="s">
        <v>963</v>
      </c>
      <c r="C263" s="38">
        <v>42205</v>
      </c>
      <c r="D263" s="19" t="s">
        <v>995</v>
      </c>
      <c r="E263" s="40">
        <v>2015</v>
      </c>
      <c r="F263" s="20" t="s">
        <v>1602</v>
      </c>
      <c r="G263" s="20" t="s">
        <v>46</v>
      </c>
      <c r="H263" s="20"/>
      <c r="I263" s="20" t="s">
        <v>929</v>
      </c>
      <c r="J263" s="20"/>
      <c r="K263" s="20"/>
      <c r="L263" s="41"/>
      <c r="M263" s="20"/>
      <c r="N263" s="20" t="s">
        <v>554</v>
      </c>
      <c r="O263" s="20" t="s">
        <v>1026</v>
      </c>
      <c r="P263" s="20"/>
    </row>
    <row r="264" spans="1:16" ht="18.75" customHeight="1" x14ac:dyDescent="0.2">
      <c r="A264" s="30" t="s">
        <v>587</v>
      </c>
      <c r="B264" s="30" t="s">
        <v>964</v>
      </c>
      <c r="C264" s="31">
        <v>42205</v>
      </c>
      <c r="D264" s="34" t="s">
        <v>995</v>
      </c>
      <c r="E264" s="35">
        <v>2015</v>
      </c>
      <c r="F264" s="30" t="s">
        <v>1602</v>
      </c>
      <c r="G264" s="30" t="s">
        <v>46</v>
      </c>
      <c r="H264" s="30"/>
      <c r="I264" s="30" t="s">
        <v>929</v>
      </c>
      <c r="J264" s="30"/>
      <c r="K264" s="30"/>
      <c r="L264" s="36"/>
      <c r="M264" s="30"/>
      <c r="N264" s="30" t="s">
        <v>554</v>
      </c>
      <c r="O264" s="30" t="s">
        <v>1026</v>
      </c>
      <c r="P264" s="30"/>
    </row>
    <row r="265" spans="1:16" ht="18.75" customHeight="1" x14ac:dyDescent="0.2">
      <c r="A265" s="20" t="s">
        <v>588</v>
      </c>
      <c r="B265" s="20" t="s">
        <v>965</v>
      </c>
      <c r="C265" s="38">
        <v>42205</v>
      </c>
      <c r="D265" s="19" t="s">
        <v>995</v>
      </c>
      <c r="E265" s="40">
        <v>2015</v>
      </c>
      <c r="F265" s="20" t="s">
        <v>1602</v>
      </c>
      <c r="G265" s="20" t="s">
        <v>46</v>
      </c>
      <c r="H265" s="20"/>
      <c r="I265" s="20" t="s">
        <v>929</v>
      </c>
      <c r="J265" s="20"/>
      <c r="K265" s="20"/>
      <c r="L265" s="41"/>
      <c r="M265" s="20"/>
      <c r="N265" s="20" t="s">
        <v>554</v>
      </c>
      <c r="O265" s="20" t="s">
        <v>1026</v>
      </c>
      <c r="P265" s="20" t="s">
        <v>1027</v>
      </c>
    </row>
    <row r="266" spans="1:16" ht="18.75" customHeight="1" x14ac:dyDescent="0.2">
      <c r="A266" s="30" t="s">
        <v>589</v>
      </c>
      <c r="B266" s="30" t="s">
        <v>966</v>
      </c>
      <c r="C266" s="31">
        <v>42205</v>
      </c>
      <c r="D266" s="34" t="s">
        <v>995</v>
      </c>
      <c r="E266" s="35">
        <v>2015</v>
      </c>
      <c r="F266" s="30" t="s">
        <v>1602</v>
      </c>
      <c r="G266" s="30" t="s">
        <v>46</v>
      </c>
      <c r="H266" s="30"/>
      <c r="I266" s="30" t="s">
        <v>929</v>
      </c>
      <c r="J266" s="30"/>
      <c r="K266" s="30"/>
      <c r="L266" s="36"/>
      <c r="M266" s="30"/>
      <c r="N266" s="30" t="s">
        <v>554</v>
      </c>
      <c r="O266" s="30" t="s">
        <v>1026</v>
      </c>
      <c r="P266" s="30"/>
    </row>
    <row r="267" spans="1:16" ht="18.75" customHeight="1" x14ac:dyDescent="0.2">
      <c r="A267" s="20" t="s">
        <v>590</v>
      </c>
      <c r="B267" s="20" t="s">
        <v>967</v>
      </c>
      <c r="C267" s="38">
        <v>42205</v>
      </c>
      <c r="D267" s="19" t="s">
        <v>995</v>
      </c>
      <c r="E267" s="40">
        <v>2015</v>
      </c>
      <c r="F267" s="20" t="s">
        <v>1602</v>
      </c>
      <c r="G267" s="20" t="s">
        <v>46</v>
      </c>
      <c r="H267" s="20"/>
      <c r="I267" s="20" t="s">
        <v>929</v>
      </c>
      <c r="J267" s="20"/>
      <c r="K267" s="20"/>
      <c r="L267" s="41"/>
      <c r="M267" s="20"/>
      <c r="N267" s="20" t="s">
        <v>554</v>
      </c>
      <c r="O267" s="20" t="s">
        <v>1026</v>
      </c>
      <c r="P267" s="20" t="s">
        <v>1027</v>
      </c>
    </row>
    <row r="268" spans="1:16" ht="18.75" customHeight="1" x14ac:dyDescent="0.2">
      <c r="A268" s="30" t="s">
        <v>591</v>
      </c>
      <c r="B268" s="30" t="s">
        <v>968</v>
      </c>
      <c r="C268" s="31">
        <v>42205</v>
      </c>
      <c r="D268" s="34" t="s">
        <v>995</v>
      </c>
      <c r="E268" s="35">
        <v>2015</v>
      </c>
      <c r="F268" s="30" t="s">
        <v>1602</v>
      </c>
      <c r="G268" s="30" t="s">
        <v>46</v>
      </c>
      <c r="H268" s="30"/>
      <c r="I268" s="30" t="s">
        <v>929</v>
      </c>
      <c r="J268" s="30"/>
      <c r="K268" s="30"/>
      <c r="L268" s="36"/>
      <c r="M268" s="30"/>
      <c r="N268" s="30" t="s">
        <v>554</v>
      </c>
      <c r="O268" s="30" t="s">
        <v>1026</v>
      </c>
      <c r="P268" s="30"/>
    </row>
    <row r="269" spans="1:16" ht="18.75" customHeight="1" x14ac:dyDescent="0.2">
      <c r="A269" s="20" t="s">
        <v>592</v>
      </c>
      <c r="B269" s="20" t="s">
        <v>969</v>
      </c>
      <c r="C269" s="38">
        <v>42205</v>
      </c>
      <c r="D269" s="19" t="s">
        <v>995</v>
      </c>
      <c r="E269" s="40">
        <v>2015</v>
      </c>
      <c r="F269" s="20" t="s">
        <v>1602</v>
      </c>
      <c r="G269" s="20" t="s">
        <v>46</v>
      </c>
      <c r="H269" s="20"/>
      <c r="I269" s="20" t="s">
        <v>929</v>
      </c>
      <c r="J269" s="20"/>
      <c r="K269" s="20"/>
      <c r="L269" s="41"/>
      <c r="M269" s="20"/>
      <c r="N269" s="20" t="s">
        <v>554</v>
      </c>
      <c r="O269" s="20" t="s">
        <v>1026</v>
      </c>
      <c r="P269" s="20" t="s">
        <v>1027</v>
      </c>
    </row>
    <row r="270" spans="1:16" ht="18.75" customHeight="1" x14ac:dyDescent="0.2">
      <c r="A270" s="30" t="s">
        <v>593</v>
      </c>
      <c r="B270" s="30" t="s">
        <v>970</v>
      </c>
      <c r="C270" s="31">
        <v>42205</v>
      </c>
      <c r="D270" s="34" t="s">
        <v>995</v>
      </c>
      <c r="E270" s="35">
        <v>2015</v>
      </c>
      <c r="F270" s="30" t="s">
        <v>1602</v>
      </c>
      <c r="G270" s="30" t="s">
        <v>46</v>
      </c>
      <c r="H270" s="30"/>
      <c r="I270" s="30" t="s">
        <v>929</v>
      </c>
      <c r="J270" s="30"/>
      <c r="K270" s="30"/>
      <c r="L270" s="36"/>
      <c r="M270" s="30"/>
      <c r="N270" s="30" t="s">
        <v>554</v>
      </c>
      <c r="O270" s="30" t="s">
        <v>1026</v>
      </c>
      <c r="P270" s="30"/>
    </row>
    <row r="271" spans="1:16" ht="18.75" customHeight="1" x14ac:dyDescent="0.2">
      <c r="A271" s="20" t="s">
        <v>594</v>
      </c>
      <c r="B271" s="20" t="s">
        <v>971</v>
      </c>
      <c r="C271" s="38">
        <v>42205</v>
      </c>
      <c r="D271" s="19" t="s">
        <v>995</v>
      </c>
      <c r="E271" s="40">
        <v>2015</v>
      </c>
      <c r="F271" s="20" t="s">
        <v>1154</v>
      </c>
      <c r="G271" s="20" t="s">
        <v>46</v>
      </c>
      <c r="H271" s="20"/>
      <c r="I271" s="20" t="s">
        <v>929</v>
      </c>
      <c r="J271" s="20"/>
      <c r="K271" s="20"/>
      <c r="L271" s="41"/>
      <c r="M271" s="20"/>
      <c r="N271" s="20" t="s">
        <v>554</v>
      </c>
      <c r="O271" s="20" t="s">
        <v>1026</v>
      </c>
      <c r="P271" s="20"/>
    </row>
    <row r="272" spans="1:16" ht="18.75" customHeight="1" x14ac:dyDescent="0.2">
      <c r="A272" s="30" t="s">
        <v>595</v>
      </c>
      <c r="B272" s="30" t="s">
        <v>972</v>
      </c>
      <c r="C272" s="31">
        <v>42205</v>
      </c>
      <c r="D272" s="34" t="s">
        <v>995</v>
      </c>
      <c r="E272" s="35">
        <v>2015</v>
      </c>
      <c r="F272" s="30" t="s">
        <v>1154</v>
      </c>
      <c r="G272" s="30" t="s">
        <v>46</v>
      </c>
      <c r="H272" s="30"/>
      <c r="I272" s="30" t="s">
        <v>929</v>
      </c>
      <c r="J272" s="30"/>
      <c r="K272" s="30"/>
      <c r="L272" s="36"/>
      <c r="M272" s="30"/>
      <c r="N272" s="30" t="s">
        <v>554</v>
      </c>
      <c r="O272" s="30" t="s">
        <v>1026</v>
      </c>
      <c r="P272" s="30" t="s">
        <v>1027</v>
      </c>
    </row>
    <row r="273" spans="1:16" ht="18.75" customHeight="1" x14ac:dyDescent="0.2">
      <c r="A273" s="20" t="s">
        <v>596</v>
      </c>
      <c r="B273" s="20" t="s">
        <v>973</v>
      </c>
      <c r="C273" s="38">
        <v>42205</v>
      </c>
      <c r="D273" s="19" t="s">
        <v>995</v>
      </c>
      <c r="E273" s="40">
        <v>2015</v>
      </c>
      <c r="F273" s="20" t="s">
        <v>1154</v>
      </c>
      <c r="G273" s="20" t="s">
        <v>46</v>
      </c>
      <c r="H273" s="20"/>
      <c r="I273" s="20" t="s">
        <v>929</v>
      </c>
      <c r="J273" s="20"/>
      <c r="K273" s="20"/>
      <c r="L273" s="41"/>
      <c r="M273" s="20"/>
      <c r="N273" s="20" t="s">
        <v>554</v>
      </c>
      <c r="O273" s="20" t="s">
        <v>1026</v>
      </c>
      <c r="P273" s="20" t="s">
        <v>1027</v>
      </c>
    </row>
    <row r="274" spans="1:16" ht="18.75" customHeight="1" x14ac:dyDescent="0.2">
      <c r="A274" s="30" t="s">
        <v>597</v>
      </c>
      <c r="B274" s="30" t="s">
        <v>974</v>
      </c>
      <c r="C274" s="31">
        <v>42205</v>
      </c>
      <c r="D274" s="34" t="s">
        <v>995</v>
      </c>
      <c r="E274" s="35">
        <v>2015</v>
      </c>
      <c r="F274" s="30" t="s">
        <v>1154</v>
      </c>
      <c r="G274" s="30" t="s">
        <v>46</v>
      </c>
      <c r="H274" s="30"/>
      <c r="I274" s="30" t="s">
        <v>929</v>
      </c>
      <c r="J274" s="30"/>
      <c r="K274" s="30"/>
      <c r="L274" s="36"/>
      <c r="M274" s="30"/>
      <c r="N274" s="30" t="s">
        <v>554</v>
      </c>
      <c r="O274" s="30" t="s">
        <v>1026</v>
      </c>
      <c r="P274" s="30"/>
    </row>
    <row r="275" spans="1:16" ht="18.75" customHeight="1" x14ac:dyDescent="0.2">
      <c r="A275" s="20" t="s">
        <v>598</v>
      </c>
      <c r="B275" s="20" t="s">
        <v>975</v>
      </c>
      <c r="C275" s="38">
        <v>42205</v>
      </c>
      <c r="D275" s="19" t="s">
        <v>995</v>
      </c>
      <c r="E275" s="40">
        <v>2015</v>
      </c>
      <c r="F275" s="20" t="s">
        <v>1154</v>
      </c>
      <c r="G275" s="20" t="s">
        <v>46</v>
      </c>
      <c r="H275" s="20"/>
      <c r="I275" s="20" t="s">
        <v>929</v>
      </c>
      <c r="J275" s="20"/>
      <c r="K275" s="20"/>
      <c r="L275" s="41"/>
      <c r="M275" s="20"/>
      <c r="N275" s="20" t="s">
        <v>554</v>
      </c>
      <c r="O275" s="20" t="s">
        <v>1026</v>
      </c>
      <c r="P275" s="20" t="s">
        <v>1027</v>
      </c>
    </row>
    <row r="276" spans="1:16" ht="18.75" customHeight="1" x14ac:dyDescent="0.2">
      <c r="A276" s="30" t="s">
        <v>599</v>
      </c>
      <c r="B276" s="30" t="s">
        <v>976</v>
      </c>
      <c r="C276" s="31">
        <v>42205</v>
      </c>
      <c r="D276" s="34" t="s">
        <v>995</v>
      </c>
      <c r="E276" s="35">
        <v>2015</v>
      </c>
      <c r="F276" s="30" t="s">
        <v>1154</v>
      </c>
      <c r="G276" s="30" t="s">
        <v>46</v>
      </c>
      <c r="H276" s="30"/>
      <c r="I276" s="30" t="s">
        <v>929</v>
      </c>
      <c r="J276" s="30"/>
      <c r="K276" s="30"/>
      <c r="L276" s="36"/>
      <c r="M276" s="30"/>
      <c r="N276" s="30" t="s">
        <v>554</v>
      </c>
      <c r="O276" s="30" t="s">
        <v>1026</v>
      </c>
      <c r="P276" s="30"/>
    </row>
    <row r="277" spans="1:16" ht="18.75" customHeight="1" x14ac:dyDescent="0.2">
      <c r="A277" s="20" t="s">
        <v>600</v>
      </c>
      <c r="B277" s="20" t="s">
        <v>977</v>
      </c>
      <c r="C277" s="38">
        <v>42205</v>
      </c>
      <c r="D277" s="19" t="s">
        <v>995</v>
      </c>
      <c r="E277" s="40">
        <v>2015</v>
      </c>
      <c r="F277" s="20" t="s">
        <v>1154</v>
      </c>
      <c r="G277" s="20" t="s">
        <v>46</v>
      </c>
      <c r="H277" s="20"/>
      <c r="I277" s="20" t="s">
        <v>929</v>
      </c>
      <c r="J277" s="20"/>
      <c r="K277" s="20"/>
      <c r="L277" s="41"/>
      <c r="M277" s="20"/>
      <c r="N277" s="20" t="s">
        <v>554</v>
      </c>
      <c r="O277" s="20" t="s">
        <v>1026</v>
      </c>
      <c r="P277" s="20"/>
    </row>
    <row r="278" spans="1:16" ht="18.75" customHeight="1" x14ac:dyDescent="0.2">
      <c r="A278" s="30" t="s">
        <v>601</v>
      </c>
      <c r="B278" s="30" t="s">
        <v>978</v>
      </c>
      <c r="C278" s="31">
        <v>42205</v>
      </c>
      <c r="D278" s="34" t="s">
        <v>995</v>
      </c>
      <c r="E278" s="35">
        <v>2015</v>
      </c>
      <c r="F278" s="30" t="s">
        <v>1154</v>
      </c>
      <c r="G278" s="30" t="s">
        <v>46</v>
      </c>
      <c r="H278" s="30"/>
      <c r="I278" s="30" t="s">
        <v>929</v>
      </c>
      <c r="J278" s="30"/>
      <c r="K278" s="30"/>
      <c r="L278" s="36"/>
      <c r="M278" s="30"/>
      <c r="N278" s="30" t="s">
        <v>554</v>
      </c>
      <c r="O278" s="30" t="s">
        <v>1026</v>
      </c>
      <c r="P278" s="30"/>
    </row>
    <row r="279" spans="1:16" ht="18.75" customHeight="1" x14ac:dyDescent="0.2">
      <c r="A279" s="20" t="s">
        <v>602</v>
      </c>
      <c r="B279" s="20" t="s">
        <v>979</v>
      </c>
      <c r="C279" s="38">
        <v>42205</v>
      </c>
      <c r="D279" s="19" t="s">
        <v>995</v>
      </c>
      <c r="E279" s="40">
        <v>2015</v>
      </c>
      <c r="F279" s="20" t="s">
        <v>1154</v>
      </c>
      <c r="G279" s="20" t="s">
        <v>46</v>
      </c>
      <c r="H279" s="20"/>
      <c r="I279" s="20" t="s">
        <v>929</v>
      </c>
      <c r="J279" s="20"/>
      <c r="K279" s="20"/>
      <c r="L279" s="41"/>
      <c r="M279" s="20"/>
      <c r="N279" s="20" t="s">
        <v>554</v>
      </c>
      <c r="O279" s="20"/>
      <c r="P279" s="20"/>
    </row>
    <row r="280" spans="1:16" ht="18.75" customHeight="1" x14ac:dyDescent="0.2">
      <c r="A280" s="30" t="s">
        <v>603</v>
      </c>
      <c r="B280" s="30" t="s">
        <v>980</v>
      </c>
      <c r="C280" s="31">
        <v>42205</v>
      </c>
      <c r="D280" s="34" t="s">
        <v>995</v>
      </c>
      <c r="E280" s="35">
        <v>2015</v>
      </c>
      <c r="F280" s="30" t="s">
        <v>1154</v>
      </c>
      <c r="G280" s="30" t="s">
        <v>46</v>
      </c>
      <c r="H280" s="30"/>
      <c r="I280" s="30" t="s">
        <v>929</v>
      </c>
      <c r="J280" s="30"/>
      <c r="K280" s="30"/>
      <c r="L280" s="36"/>
      <c r="M280" s="30"/>
      <c r="N280" s="30" t="s">
        <v>554</v>
      </c>
      <c r="O280" s="30" t="s">
        <v>1026</v>
      </c>
      <c r="P280" s="30"/>
    </row>
    <row r="281" spans="1:16" ht="18.75" customHeight="1" x14ac:dyDescent="0.2">
      <c r="A281" s="20" t="s">
        <v>604</v>
      </c>
      <c r="B281" s="20" t="s">
        <v>981</v>
      </c>
      <c r="C281" s="38">
        <v>42205</v>
      </c>
      <c r="D281" s="19" t="s">
        <v>995</v>
      </c>
      <c r="E281" s="40">
        <v>2015</v>
      </c>
      <c r="F281" s="20" t="s">
        <v>1154</v>
      </c>
      <c r="G281" s="20" t="s">
        <v>46</v>
      </c>
      <c r="H281" s="20"/>
      <c r="I281" s="20" t="s">
        <v>929</v>
      </c>
      <c r="J281" s="20"/>
      <c r="K281" s="20"/>
      <c r="L281" s="41"/>
      <c r="M281" s="20"/>
      <c r="N281" s="20" t="s">
        <v>554</v>
      </c>
      <c r="O281" s="20" t="s">
        <v>1026</v>
      </c>
      <c r="P281" s="20"/>
    </row>
    <row r="282" spans="1:16" ht="18.75" customHeight="1" x14ac:dyDescent="0.2">
      <c r="A282" s="30" t="s">
        <v>605</v>
      </c>
      <c r="B282" s="30" t="s">
        <v>982</v>
      </c>
      <c r="C282" s="31">
        <v>42205</v>
      </c>
      <c r="D282" s="34" t="s">
        <v>995</v>
      </c>
      <c r="E282" s="35">
        <v>2015</v>
      </c>
      <c r="F282" s="30" t="s">
        <v>1154</v>
      </c>
      <c r="G282" s="30" t="s">
        <v>46</v>
      </c>
      <c r="H282" s="30"/>
      <c r="I282" s="30" t="s">
        <v>929</v>
      </c>
      <c r="J282" s="30"/>
      <c r="K282" s="30"/>
      <c r="L282" s="36"/>
      <c r="M282" s="30"/>
      <c r="N282" s="30" t="s">
        <v>554</v>
      </c>
      <c r="O282" s="30" t="s">
        <v>1026</v>
      </c>
      <c r="P282" s="30"/>
    </row>
    <row r="283" spans="1:16" ht="18.75" customHeight="1" x14ac:dyDescent="0.2">
      <c r="A283" s="20" t="s">
        <v>606</v>
      </c>
      <c r="B283" s="20" t="s">
        <v>983</v>
      </c>
      <c r="C283" s="38">
        <v>42205</v>
      </c>
      <c r="D283" s="19" t="s">
        <v>995</v>
      </c>
      <c r="E283" s="40">
        <v>2015</v>
      </c>
      <c r="F283" s="20" t="s">
        <v>1154</v>
      </c>
      <c r="G283" s="20" t="s">
        <v>46</v>
      </c>
      <c r="H283" s="20"/>
      <c r="I283" s="20" t="s">
        <v>929</v>
      </c>
      <c r="J283" s="20"/>
      <c r="K283" s="20"/>
      <c r="L283" s="41"/>
      <c r="M283" s="20"/>
      <c r="N283" s="20" t="s">
        <v>554</v>
      </c>
      <c r="O283" s="20" t="s">
        <v>1026</v>
      </c>
      <c r="P283" s="20"/>
    </row>
    <row r="284" spans="1:16" ht="18.75" customHeight="1" x14ac:dyDescent="0.2">
      <c r="A284" s="30" t="s">
        <v>607</v>
      </c>
      <c r="B284" s="30" t="s">
        <v>984</v>
      </c>
      <c r="C284" s="31">
        <v>42205</v>
      </c>
      <c r="D284" s="34" t="s">
        <v>995</v>
      </c>
      <c r="E284" s="35">
        <v>2015</v>
      </c>
      <c r="F284" s="30" t="s">
        <v>1154</v>
      </c>
      <c r="G284" s="30" t="s">
        <v>46</v>
      </c>
      <c r="H284" s="30"/>
      <c r="I284" s="30" t="s">
        <v>929</v>
      </c>
      <c r="J284" s="30"/>
      <c r="K284" s="30"/>
      <c r="L284" s="36"/>
      <c r="M284" s="30"/>
      <c r="N284" s="30" t="s">
        <v>554</v>
      </c>
      <c r="O284" s="30" t="s">
        <v>1026</v>
      </c>
      <c r="P284" s="30"/>
    </row>
    <row r="285" spans="1:16" ht="18.75" customHeight="1" x14ac:dyDescent="0.2">
      <c r="A285" s="20" t="s">
        <v>608</v>
      </c>
      <c r="B285" s="20" t="s">
        <v>985</v>
      </c>
      <c r="C285" s="38">
        <v>42205</v>
      </c>
      <c r="D285" s="19" t="s">
        <v>995</v>
      </c>
      <c r="E285" s="40">
        <v>2015</v>
      </c>
      <c r="F285" s="20" t="s">
        <v>1154</v>
      </c>
      <c r="G285" s="20" t="s">
        <v>46</v>
      </c>
      <c r="H285" s="20"/>
      <c r="I285" s="20" t="s">
        <v>929</v>
      </c>
      <c r="J285" s="20"/>
      <c r="K285" s="20"/>
      <c r="L285" s="41"/>
      <c r="M285" s="20"/>
      <c r="N285" s="20" t="s">
        <v>554</v>
      </c>
      <c r="O285" s="20" t="s">
        <v>1026</v>
      </c>
      <c r="P285" s="20"/>
    </row>
    <row r="286" spans="1:16" ht="18.75" customHeight="1" x14ac:dyDescent="0.2">
      <c r="A286" s="30" t="s">
        <v>609</v>
      </c>
      <c r="B286" s="30" t="s">
        <v>986</v>
      </c>
      <c r="C286" s="31">
        <v>42205</v>
      </c>
      <c r="D286" s="34" t="s">
        <v>995</v>
      </c>
      <c r="E286" s="35">
        <v>2015</v>
      </c>
      <c r="F286" s="30" t="s">
        <v>1154</v>
      </c>
      <c r="G286" s="30" t="s">
        <v>46</v>
      </c>
      <c r="H286" s="30"/>
      <c r="I286" s="30" t="s">
        <v>929</v>
      </c>
      <c r="J286" s="30"/>
      <c r="K286" s="30"/>
      <c r="L286" s="36"/>
      <c r="M286" s="30"/>
      <c r="N286" s="30" t="s">
        <v>554</v>
      </c>
      <c r="O286" s="30" t="s">
        <v>1026</v>
      </c>
      <c r="P286" s="30"/>
    </row>
    <row r="287" spans="1:16" ht="18.75" customHeight="1" x14ac:dyDescent="0.2">
      <c r="A287" s="20" t="s">
        <v>610</v>
      </c>
      <c r="B287" s="20" t="s">
        <v>987</v>
      </c>
      <c r="C287" s="38">
        <v>42205</v>
      </c>
      <c r="D287" s="19" t="s">
        <v>995</v>
      </c>
      <c r="E287" s="40">
        <v>2015</v>
      </c>
      <c r="F287" s="20" t="s">
        <v>1154</v>
      </c>
      <c r="G287" s="20" t="s">
        <v>46</v>
      </c>
      <c r="H287" s="20"/>
      <c r="I287" s="20" t="s">
        <v>929</v>
      </c>
      <c r="J287" s="20"/>
      <c r="K287" s="20"/>
      <c r="L287" s="41"/>
      <c r="M287" s="20"/>
      <c r="N287" s="20" t="s">
        <v>554</v>
      </c>
      <c r="O287" s="20" t="s">
        <v>1026</v>
      </c>
      <c r="P287" s="20"/>
    </row>
    <row r="288" spans="1:16" ht="18.75" customHeight="1" x14ac:dyDescent="0.2">
      <c r="A288" s="30" t="s">
        <v>611</v>
      </c>
      <c r="B288" s="30" t="s">
        <v>988</v>
      </c>
      <c r="C288" s="31">
        <v>42213</v>
      </c>
      <c r="D288" s="34" t="s">
        <v>995</v>
      </c>
      <c r="E288" s="35">
        <v>2015</v>
      </c>
      <c r="F288" s="30" t="s">
        <v>1602</v>
      </c>
      <c r="G288" s="30" t="s">
        <v>46</v>
      </c>
      <c r="H288" s="30"/>
      <c r="I288" s="30" t="s">
        <v>929</v>
      </c>
      <c r="J288" s="30"/>
      <c r="K288" s="30"/>
      <c r="L288" s="36"/>
      <c r="M288" s="30"/>
      <c r="N288" s="30" t="s">
        <v>554</v>
      </c>
      <c r="O288" s="30" t="s">
        <v>1026</v>
      </c>
      <c r="P288" s="30" t="s">
        <v>1027</v>
      </c>
    </row>
    <row r="289" spans="1:16" ht="18.75" customHeight="1" x14ac:dyDescent="0.2">
      <c r="A289" s="20" t="s">
        <v>612</v>
      </c>
      <c r="B289" s="20" t="s">
        <v>989</v>
      </c>
      <c r="C289" s="38">
        <v>42213</v>
      </c>
      <c r="D289" s="19" t="s">
        <v>995</v>
      </c>
      <c r="E289" s="40">
        <v>2015</v>
      </c>
      <c r="F289" s="20" t="s">
        <v>1602</v>
      </c>
      <c r="G289" s="20" t="s">
        <v>46</v>
      </c>
      <c r="H289" s="20"/>
      <c r="I289" s="20" t="s">
        <v>929</v>
      </c>
      <c r="J289" s="20"/>
      <c r="K289" s="20"/>
      <c r="L289" s="41"/>
      <c r="M289" s="20"/>
      <c r="N289" s="20" t="s">
        <v>554</v>
      </c>
      <c r="O289" s="20" t="s">
        <v>1026</v>
      </c>
      <c r="P289" s="20"/>
    </row>
    <row r="290" spans="1:16" ht="18.75" customHeight="1" x14ac:dyDescent="0.2">
      <c r="A290" s="30" t="s">
        <v>613</v>
      </c>
      <c r="B290" s="30" t="s">
        <v>990</v>
      </c>
      <c r="C290" s="31">
        <v>42213</v>
      </c>
      <c r="D290" s="34" t="s">
        <v>995</v>
      </c>
      <c r="E290" s="35">
        <v>2015</v>
      </c>
      <c r="F290" s="30" t="s">
        <v>1602</v>
      </c>
      <c r="G290" s="30" t="s">
        <v>46</v>
      </c>
      <c r="H290" s="30"/>
      <c r="I290" s="30" t="s">
        <v>929</v>
      </c>
      <c r="J290" s="30"/>
      <c r="K290" s="30"/>
      <c r="L290" s="36"/>
      <c r="M290" s="30"/>
      <c r="N290" s="30" t="s">
        <v>554</v>
      </c>
      <c r="O290" s="30" t="s">
        <v>1026</v>
      </c>
      <c r="P290" s="30"/>
    </row>
    <row r="291" spans="1:16" ht="18.75" customHeight="1" x14ac:dyDescent="0.2">
      <c r="A291" s="20" t="s">
        <v>614</v>
      </c>
      <c r="B291" s="20" t="s">
        <v>991</v>
      </c>
      <c r="C291" s="38">
        <v>42213</v>
      </c>
      <c r="D291" s="19" t="s">
        <v>995</v>
      </c>
      <c r="E291" s="40">
        <v>2015</v>
      </c>
      <c r="F291" s="20" t="s">
        <v>1602</v>
      </c>
      <c r="G291" s="20" t="s">
        <v>46</v>
      </c>
      <c r="H291" s="20"/>
      <c r="I291" s="20" t="s">
        <v>929</v>
      </c>
      <c r="J291" s="20"/>
      <c r="K291" s="20"/>
      <c r="L291" s="41"/>
      <c r="M291" s="20"/>
      <c r="N291" s="20" t="s">
        <v>554</v>
      </c>
      <c r="O291" s="20" t="s">
        <v>1026</v>
      </c>
      <c r="P291" s="20" t="s">
        <v>1027</v>
      </c>
    </row>
    <row r="292" spans="1:16" ht="18.75" customHeight="1" x14ac:dyDescent="0.2">
      <c r="A292" s="30" t="s">
        <v>615</v>
      </c>
      <c r="B292" s="30" t="s">
        <v>992</v>
      </c>
      <c r="C292" s="31">
        <v>42213</v>
      </c>
      <c r="D292" s="34" t="s">
        <v>995</v>
      </c>
      <c r="E292" s="35">
        <v>2015</v>
      </c>
      <c r="F292" s="30" t="s">
        <v>1602</v>
      </c>
      <c r="G292" s="30" t="s">
        <v>46</v>
      </c>
      <c r="H292" s="30"/>
      <c r="I292" s="30" t="s">
        <v>929</v>
      </c>
      <c r="J292" s="30"/>
      <c r="K292" s="30"/>
      <c r="L292" s="36"/>
      <c r="M292" s="30"/>
      <c r="N292" s="30" t="s">
        <v>554</v>
      </c>
      <c r="O292" s="30" t="s">
        <v>1026</v>
      </c>
      <c r="P292" s="30"/>
    </row>
    <row r="293" spans="1:16" ht="18.75" customHeight="1" x14ac:dyDescent="0.2">
      <c r="A293" s="20" t="s">
        <v>616</v>
      </c>
      <c r="B293" s="20" t="s">
        <v>993</v>
      </c>
      <c r="C293" s="38">
        <v>42213</v>
      </c>
      <c r="D293" s="19" t="s">
        <v>995</v>
      </c>
      <c r="E293" s="40">
        <v>2015</v>
      </c>
      <c r="F293" s="20" t="s">
        <v>1602</v>
      </c>
      <c r="G293" s="20" t="s">
        <v>46</v>
      </c>
      <c r="H293" s="20"/>
      <c r="I293" s="20" t="s">
        <v>929</v>
      </c>
      <c r="J293" s="20"/>
      <c r="K293" s="20"/>
      <c r="L293" s="41"/>
      <c r="M293" s="20"/>
      <c r="N293" s="20" t="s">
        <v>554</v>
      </c>
      <c r="O293" s="20" t="s">
        <v>1026</v>
      </c>
      <c r="P293" s="20" t="s">
        <v>1027</v>
      </c>
    </row>
    <row r="294" spans="1:16" ht="18.75" customHeight="1" x14ac:dyDescent="0.2">
      <c r="A294" s="30" t="s">
        <v>617</v>
      </c>
      <c r="B294" s="30" t="s">
        <v>994</v>
      </c>
      <c r="C294" s="31">
        <v>42213</v>
      </c>
      <c r="D294" s="34" t="s">
        <v>995</v>
      </c>
      <c r="E294" s="35">
        <v>2015</v>
      </c>
      <c r="F294" s="30" t="s">
        <v>1602</v>
      </c>
      <c r="G294" s="30" t="s">
        <v>46</v>
      </c>
      <c r="H294" s="30"/>
      <c r="I294" s="30" t="s">
        <v>929</v>
      </c>
      <c r="J294" s="30"/>
      <c r="K294" s="30"/>
      <c r="L294" s="36"/>
      <c r="M294" s="30"/>
      <c r="N294" s="30" t="s">
        <v>554</v>
      </c>
      <c r="O294" s="30" t="s">
        <v>1026</v>
      </c>
      <c r="P294" s="30"/>
    </row>
    <row r="295" spans="1:16" ht="18.75" customHeight="1" x14ac:dyDescent="0.2">
      <c r="A295" s="20" t="s">
        <v>618</v>
      </c>
      <c r="B295" s="20" t="s">
        <v>997</v>
      </c>
      <c r="C295" s="43">
        <v>42217</v>
      </c>
      <c r="D295" s="19" t="s">
        <v>995</v>
      </c>
      <c r="E295" s="40">
        <v>2015</v>
      </c>
      <c r="F295" s="20" t="s">
        <v>1154</v>
      </c>
      <c r="G295" s="20" t="s">
        <v>46</v>
      </c>
      <c r="H295" s="20"/>
      <c r="I295" s="20" t="s">
        <v>929</v>
      </c>
      <c r="J295" s="20"/>
      <c r="K295" s="20"/>
      <c r="L295" s="41"/>
      <c r="M295" s="20"/>
      <c r="N295" s="20" t="s">
        <v>554</v>
      </c>
      <c r="O295" s="20"/>
      <c r="P295" s="20"/>
    </row>
    <row r="296" spans="1:16" ht="18.75" customHeight="1" x14ac:dyDescent="0.2">
      <c r="A296" s="30" t="s">
        <v>619</v>
      </c>
      <c r="B296" s="30" t="s">
        <v>998</v>
      </c>
      <c r="C296" s="42">
        <v>42217</v>
      </c>
      <c r="D296" s="34" t="s">
        <v>995</v>
      </c>
      <c r="E296" s="35">
        <v>2015</v>
      </c>
      <c r="F296" s="30" t="s">
        <v>1154</v>
      </c>
      <c r="G296" s="30" t="s">
        <v>46</v>
      </c>
      <c r="H296" s="30"/>
      <c r="I296" s="30" t="s">
        <v>929</v>
      </c>
      <c r="J296" s="30"/>
      <c r="K296" s="30"/>
      <c r="L296" s="36"/>
      <c r="M296" s="30"/>
      <c r="N296" s="30" t="s">
        <v>554</v>
      </c>
      <c r="O296" s="30" t="s">
        <v>1026</v>
      </c>
      <c r="P296" s="30"/>
    </row>
    <row r="297" spans="1:16" ht="18.75" customHeight="1" x14ac:dyDescent="0.2">
      <c r="A297" s="20" t="s">
        <v>620</v>
      </c>
      <c r="B297" s="20" t="s">
        <v>999</v>
      </c>
      <c r="C297" s="43">
        <v>42217</v>
      </c>
      <c r="D297" s="19" t="s">
        <v>995</v>
      </c>
      <c r="E297" s="40">
        <v>2015</v>
      </c>
      <c r="F297" s="20" t="s">
        <v>1154</v>
      </c>
      <c r="G297" s="20" t="s">
        <v>46</v>
      </c>
      <c r="H297" s="20"/>
      <c r="I297" s="20" t="s">
        <v>929</v>
      </c>
      <c r="J297" s="20"/>
      <c r="K297" s="20"/>
      <c r="L297" s="41"/>
      <c r="M297" s="20"/>
      <c r="N297" s="20" t="s">
        <v>554</v>
      </c>
      <c r="O297" s="20" t="s">
        <v>1026</v>
      </c>
      <c r="P297" s="20"/>
    </row>
    <row r="298" spans="1:16" ht="18.75" customHeight="1" x14ac:dyDescent="0.2">
      <c r="A298" s="30" t="s">
        <v>621</v>
      </c>
      <c r="B298" s="30" t="s">
        <v>1000</v>
      </c>
      <c r="C298" s="42">
        <v>42217</v>
      </c>
      <c r="D298" s="34" t="s">
        <v>995</v>
      </c>
      <c r="E298" s="35">
        <v>2015</v>
      </c>
      <c r="F298" s="30" t="s">
        <v>1154</v>
      </c>
      <c r="G298" s="30" t="s">
        <v>46</v>
      </c>
      <c r="H298" s="30"/>
      <c r="I298" s="30" t="s">
        <v>929</v>
      </c>
      <c r="J298" s="30"/>
      <c r="K298" s="30"/>
      <c r="L298" s="36"/>
      <c r="M298" s="30"/>
      <c r="N298" s="30" t="s">
        <v>554</v>
      </c>
      <c r="O298" s="30" t="s">
        <v>1026</v>
      </c>
      <c r="P298" s="30"/>
    </row>
    <row r="299" spans="1:16" ht="18.75" customHeight="1" x14ac:dyDescent="0.2">
      <c r="A299" s="20" t="s">
        <v>622</v>
      </c>
      <c r="B299" s="20" t="s">
        <v>1001</v>
      </c>
      <c r="C299" s="43">
        <v>42217</v>
      </c>
      <c r="D299" s="19" t="s">
        <v>995</v>
      </c>
      <c r="E299" s="40">
        <v>2015</v>
      </c>
      <c r="F299" s="20" t="s">
        <v>1154</v>
      </c>
      <c r="G299" s="20" t="s">
        <v>46</v>
      </c>
      <c r="H299" s="20"/>
      <c r="I299" s="20" t="s">
        <v>929</v>
      </c>
      <c r="J299" s="20"/>
      <c r="K299" s="20"/>
      <c r="L299" s="41"/>
      <c r="M299" s="20"/>
      <c r="N299" s="20" t="s">
        <v>554</v>
      </c>
      <c r="O299" s="20" t="s">
        <v>1026</v>
      </c>
      <c r="P299" s="20" t="s">
        <v>1027</v>
      </c>
    </row>
    <row r="300" spans="1:16" ht="18.75" customHeight="1" x14ac:dyDescent="0.2">
      <c r="A300" s="30" t="s">
        <v>623</v>
      </c>
      <c r="B300" s="30" t="s">
        <v>1002</v>
      </c>
      <c r="C300" s="42">
        <v>42217</v>
      </c>
      <c r="D300" s="34" t="s">
        <v>995</v>
      </c>
      <c r="E300" s="35">
        <v>2015</v>
      </c>
      <c r="F300" s="30" t="s">
        <v>1154</v>
      </c>
      <c r="G300" s="30" t="s">
        <v>46</v>
      </c>
      <c r="H300" s="30"/>
      <c r="I300" s="30" t="s">
        <v>929</v>
      </c>
      <c r="J300" s="30"/>
      <c r="K300" s="30"/>
      <c r="L300" s="36"/>
      <c r="M300" s="30"/>
      <c r="N300" s="30" t="s">
        <v>554</v>
      </c>
      <c r="O300" s="30" t="s">
        <v>1026</v>
      </c>
      <c r="P300" s="30"/>
    </row>
    <row r="301" spans="1:16" ht="18.75" customHeight="1" x14ac:dyDescent="0.2">
      <c r="A301" s="20" t="s">
        <v>624</v>
      </c>
      <c r="B301" s="20" t="s">
        <v>1003</v>
      </c>
      <c r="C301" s="43">
        <v>42217</v>
      </c>
      <c r="D301" s="19" t="s">
        <v>995</v>
      </c>
      <c r="E301" s="40">
        <v>2015</v>
      </c>
      <c r="F301" s="20" t="s">
        <v>1154</v>
      </c>
      <c r="G301" s="20" t="s">
        <v>46</v>
      </c>
      <c r="H301" s="20"/>
      <c r="I301" s="20" t="s">
        <v>929</v>
      </c>
      <c r="J301" s="20"/>
      <c r="K301" s="20"/>
      <c r="L301" s="41"/>
      <c r="M301" s="20"/>
      <c r="N301" s="20" t="s">
        <v>554</v>
      </c>
      <c r="O301" s="20" t="s">
        <v>1026</v>
      </c>
      <c r="P301" s="20"/>
    </row>
    <row r="302" spans="1:16" ht="18.75" customHeight="1" x14ac:dyDescent="0.2">
      <c r="A302" s="30" t="s">
        <v>625</v>
      </c>
      <c r="B302" s="30" t="s">
        <v>1012</v>
      </c>
      <c r="C302" s="42">
        <v>42217</v>
      </c>
      <c r="D302" s="34" t="s">
        <v>995</v>
      </c>
      <c r="E302" s="35">
        <v>2015</v>
      </c>
      <c r="F302" s="30" t="s">
        <v>1154</v>
      </c>
      <c r="G302" s="30" t="s">
        <v>46</v>
      </c>
      <c r="H302" s="30"/>
      <c r="I302" s="30" t="s">
        <v>929</v>
      </c>
      <c r="J302" s="30"/>
      <c r="K302" s="30"/>
      <c r="L302" s="36"/>
      <c r="M302" s="30"/>
      <c r="N302" s="30" t="s">
        <v>554</v>
      </c>
      <c r="O302" s="30"/>
      <c r="P302" s="30"/>
    </row>
    <row r="303" spans="1:16" ht="18.75" customHeight="1" x14ac:dyDescent="0.2">
      <c r="A303" s="20" t="s">
        <v>626</v>
      </c>
      <c r="B303" s="20" t="s">
        <v>1004</v>
      </c>
      <c r="C303" s="43">
        <v>42217</v>
      </c>
      <c r="D303" s="19" t="s">
        <v>995</v>
      </c>
      <c r="E303" s="40">
        <v>2015</v>
      </c>
      <c r="F303" s="20" t="s">
        <v>1154</v>
      </c>
      <c r="G303" s="20" t="s">
        <v>46</v>
      </c>
      <c r="H303" s="20"/>
      <c r="I303" s="20" t="s">
        <v>929</v>
      </c>
      <c r="J303" s="20"/>
      <c r="K303" s="20"/>
      <c r="L303" s="41"/>
      <c r="M303" s="20"/>
      <c r="N303" s="20" t="s">
        <v>554</v>
      </c>
      <c r="O303" s="20" t="s">
        <v>1026</v>
      </c>
      <c r="P303" s="20"/>
    </row>
    <row r="304" spans="1:16" ht="18.75" customHeight="1" x14ac:dyDescent="0.2">
      <c r="A304" s="30" t="s">
        <v>627</v>
      </c>
      <c r="B304" s="30" t="s">
        <v>1005</v>
      </c>
      <c r="C304" s="42">
        <v>42217</v>
      </c>
      <c r="D304" s="34" t="s">
        <v>995</v>
      </c>
      <c r="E304" s="35">
        <v>2015</v>
      </c>
      <c r="F304" s="30" t="s">
        <v>1154</v>
      </c>
      <c r="G304" s="30" t="s">
        <v>46</v>
      </c>
      <c r="H304" s="30"/>
      <c r="I304" s="30" t="s">
        <v>929</v>
      </c>
      <c r="J304" s="30"/>
      <c r="K304" s="30"/>
      <c r="L304" s="36"/>
      <c r="M304" s="30"/>
      <c r="N304" s="30" t="s">
        <v>554</v>
      </c>
      <c r="O304" s="30" t="s">
        <v>1026</v>
      </c>
      <c r="P304" s="30"/>
    </row>
    <row r="305" spans="1:16" ht="18.75" customHeight="1" x14ac:dyDescent="0.2">
      <c r="A305" s="20" t="s">
        <v>628</v>
      </c>
      <c r="B305" s="20" t="s">
        <v>1006</v>
      </c>
      <c r="C305" s="43">
        <v>42217</v>
      </c>
      <c r="D305" s="19" t="s">
        <v>995</v>
      </c>
      <c r="E305" s="40">
        <v>2015</v>
      </c>
      <c r="F305" s="20" t="s">
        <v>1154</v>
      </c>
      <c r="G305" s="20" t="s">
        <v>46</v>
      </c>
      <c r="H305" s="20"/>
      <c r="I305" s="20" t="s">
        <v>929</v>
      </c>
      <c r="J305" s="20"/>
      <c r="K305" s="20"/>
      <c r="L305" s="41"/>
      <c r="M305" s="20"/>
      <c r="N305" s="20" t="s">
        <v>554</v>
      </c>
      <c r="O305" s="20" t="s">
        <v>1026</v>
      </c>
      <c r="P305" s="20"/>
    </row>
    <row r="306" spans="1:16" ht="18.75" customHeight="1" x14ac:dyDescent="0.2">
      <c r="A306" s="30" t="s">
        <v>629</v>
      </c>
      <c r="B306" s="30" t="s">
        <v>1007</v>
      </c>
      <c r="C306" s="42">
        <v>42217</v>
      </c>
      <c r="D306" s="34" t="s">
        <v>995</v>
      </c>
      <c r="E306" s="35">
        <v>2015</v>
      </c>
      <c r="F306" s="30" t="s">
        <v>1154</v>
      </c>
      <c r="G306" s="30" t="s">
        <v>46</v>
      </c>
      <c r="H306" s="30"/>
      <c r="I306" s="30" t="s">
        <v>929</v>
      </c>
      <c r="J306" s="30"/>
      <c r="K306" s="30"/>
      <c r="L306" s="36"/>
      <c r="M306" s="30"/>
      <c r="N306" s="30" t="s">
        <v>554</v>
      </c>
      <c r="O306" s="30" t="s">
        <v>1026</v>
      </c>
      <c r="P306" s="30"/>
    </row>
    <row r="307" spans="1:16" ht="18.75" customHeight="1" x14ac:dyDescent="0.2">
      <c r="A307" s="20" t="s">
        <v>630</v>
      </c>
      <c r="B307" s="20" t="s">
        <v>1008</v>
      </c>
      <c r="C307" s="43">
        <v>42217</v>
      </c>
      <c r="D307" s="19" t="s">
        <v>995</v>
      </c>
      <c r="E307" s="40">
        <v>2015</v>
      </c>
      <c r="F307" s="20" t="s">
        <v>1154</v>
      </c>
      <c r="G307" s="20" t="s">
        <v>46</v>
      </c>
      <c r="H307" s="20"/>
      <c r="I307" s="20" t="s">
        <v>929</v>
      </c>
      <c r="J307" s="20"/>
      <c r="K307" s="20"/>
      <c r="L307" s="41"/>
      <c r="M307" s="20"/>
      <c r="N307" s="20" t="s">
        <v>554</v>
      </c>
      <c r="O307" s="20" t="s">
        <v>1026</v>
      </c>
      <c r="P307" s="20"/>
    </row>
    <row r="308" spans="1:16" ht="18.75" customHeight="1" x14ac:dyDescent="0.2">
      <c r="A308" s="30" t="s">
        <v>631</v>
      </c>
      <c r="B308" s="30" t="s">
        <v>1009</v>
      </c>
      <c r="C308" s="42">
        <v>42217</v>
      </c>
      <c r="D308" s="34" t="s">
        <v>995</v>
      </c>
      <c r="E308" s="35">
        <v>2015</v>
      </c>
      <c r="F308" s="30" t="s">
        <v>1154</v>
      </c>
      <c r="G308" s="30" t="s">
        <v>46</v>
      </c>
      <c r="H308" s="30"/>
      <c r="I308" s="30" t="s">
        <v>929</v>
      </c>
      <c r="J308" s="30"/>
      <c r="K308" s="30"/>
      <c r="L308" s="36"/>
      <c r="M308" s="30"/>
      <c r="N308" s="30" t="s">
        <v>554</v>
      </c>
      <c r="O308" s="30" t="s">
        <v>1026</v>
      </c>
      <c r="P308" s="30" t="s">
        <v>1027</v>
      </c>
    </row>
    <row r="309" spans="1:16" ht="18.75" customHeight="1" x14ac:dyDescent="0.2">
      <c r="A309" s="20" t="s">
        <v>632</v>
      </c>
      <c r="B309" s="20" t="s">
        <v>1010</v>
      </c>
      <c r="C309" s="43">
        <v>42217</v>
      </c>
      <c r="D309" s="19" t="s">
        <v>995</v>
      </c>
      <c r="E309" s="40">
        <v>2015</v>
      </c>
      <c r="F309" s="20" t="s">
        <v>1154</v>
      </c>
      <c r="G309" s="20" t="s">
        <v>46</v>
      </c>
      <c r="H309" s="20"/>
      <c r="I309" s="20" t="s">
        <v>929</v>
      </c>
      <c r="J309" s="20"/>
      <c r="K309" s="20"/>
      <c r="L309" s="41"/>
      <c r="M309" s="20"/>
      <c r="N309" s="20" t="s">
        <v>554</v>
      </c>
      <c r="O309" s="20"/>
      <c r="P309" s="20"/>
    </row>
    <row r="310" spans="1:16" ht="18.75" customHeight="1" x14ac:dyDescent="0.2">
      <c r="A310" s="30" t="s">
        <v>633</v>
      </c>
      <c r="B310" s="30" t="s">
        <v>1011</v>
      </c>
      <c r="C310" s="42">
        <v>42217</v>
      </c>
      <c r="D310" s="34" t="s">
        <v>995</v>
      </c>
      <c r="E310" s="35">
        <v>2015</v>
      </c>
      <c r="F310" s="30" t="s">
        <v>1814</v>
      </c>
      <c r="G310" s="30" t="s">
        <v>46</v>
      </c>
      <c r="H310" s="30"/>
      <c r="I310" s="30" t="s">
        <v>929</v>
      </c>
      <c r="J310" s="30"/>
      <c r="K310" s="30"/>
      <c r="L310" s="36"/>
      <c r="M310" s="30"/>
      <c r="N310" s="30" t="s">
        <v>554</v>
      </c>
      <c r="O310" s="30" t="s">
        <v>1026</v>
      </c>
      <c r="P310" s="30"/>
    </row>
    <row r="311" spans="1:16" ht="18.75" customHeight="1" x14ac:dyDescent="0.2">
      <c r="A311" s="20" t="s">
        <v>634</v>
      </c>
      <c r="B311" s="20" t="s">
        <v>1013</v>
      </c>
      <c r="C311" s="43">
        <v>42217</v>
      </c>
      <c r="D311" s="19" t="s">
        <v>995</v>
      </c>
      <c r="E311" s="40">
        <v>2015</v>
      </c>
      <c r="F311" s="20" t="s">
        <v>1602</v>
      </c>
      <c r="G311" s="20" t="s">
        <v>46</v>
      </c>
      <c r="H311" s="20"/>
      <c r="I311" s="20" t="s">
        <v>1017</v>
      </c>
      <c r="J311" s="20"/>
      <c r="K311" s="20"/>
      <c r="L311" s="41"/>
      <c r="M311" s="20"/>
      <c r="N311" s="20" t="s">
        <v>554</v>
      </c>
      <c r="O311" s="20" t="s">
        <v>1026</v>
      </c>
      <c r="P311" s="20"/>
    </row>
    <row r="312" spans="1:16" ht="18.75" customHeight="1" x14ac:dyDescent="0.2">
      <c r="A312" s="30" t="s">
        <v>635</v>
      </c>
      <c r="B312" s="30" t="s">
        <v>1014</v>
      </c>
      <c r="C312" s="42">
        <v>42217</v>
      </c>
      <c r="D312" s="34" t="s">
        <v>995</v>
      </c>
      <c r="E312" s="35">
        <v>2015</v>
      </c>
      <c r="F312" s="30" t="s">
        <v>1602</v>
      </c>
      <c r="G312" s="30" t="s">
        <v>46</v>
      </c>
      <c r="H312" s="30"/>
      <c r="I312" s="30" t="s">
        <v>1017</v>
      </c>
      <c r="J312" s="30"/>
      <c r="K312" s="30"/>
      <c r="L312" s="36"/>
      <c r="M312" s="30"/>
      <c r="N312" s="30" t="s">
        <v>554</v>
      </c>
      <c r="O312" s="30"/>
      <c r="P312" s="30"/>
    </row>
    <row r="313" spans="1:16" ht="18.75" customHeight="1" x14ac:dyDescent="0.2">
      <c r="A313" s="20" t="s">
        <v>636</v>
      </c>
      <c r="B313" s="20" t="s">
        <v>1015</v>
      </c>
      <c r="C313" s="43">
        <v>42217</v>
      </c>
      <c r="D313" s="19" t="s">
        <v>995</v>
      </c>
      <c r="E313" s="40">
        <v>2015</v>
      </c>
      <c r="F313" s="20" t="s">
        <v>1602</v>
      </c>
      <c r="G313" s="20" t="s">
        <v>46</v>
      </c>
      <c r="H313" s="20"/>
      <c r="I313" s="20" t="s">
        <v>1017</v>
      </c>
      <c r="J313" s="20"/>
      <c r="K313" s="20"/>
      <c r="L313" s="41"/>
      <c r="M313" s="20"/>
      <c r="N313" s="20" t="s">
        <v>554</v>
      </c>
      <c r="O313" s="20" t="s">
        <v>1026</v>
      </c>
      <c r="P313" s="20"/>
    </row>
    <row r="314" spans="1:16" ht="18.75" customHeight="1" x14ac:dyDescent="0.2">
      <c r="A314" s="30" t="s">
        <v>637</v>
      </c>
      <c r="B314" s="30" t="s">
        <v>1016</v>
      </c>
      <c r="C314" s="42">
        <v>42217</v>
      </c>
      <c r="D314" s="34" t="s">
        <v>995</v>
      </c>
      <c r="E314" s="35">
        <v>2015</v>
      </c>
      <c r="F314" s="30" t="s">
        <v>1602</v>
      </c>
      <c r="G314" s="30" t="s">
        <v>46</v>
      </c>
      <c r="H314" s="30"/>
      <c r="I314" s="30" t="s">
        <v>1017</v>
      </c>
      <c r="J314" s="30"/>
      <c r="K314" s="30"/>
      <c r="L314" s="36"/>
      <c r="M314" s="30"/>
      <c r="N314" s="30" t="s">
        <v>554</v>
      </c>
      <c r="O314" s="30" t="s">
        <v>1026</v>
      </c>
      <c r="P314" s="30"/>
    </row>
    <row r="315" spans="1:16" ht="18.75" customHeight="1" x14ac:dyDescent="0.2">
      <c r="A315" s="20" t="s">
        <v>638</v>
      </c>
      <c r="B315" s="20" t="s">
        <v>1018</v>
      </c>
      <c r="C315" s="43">
        <v>42217</v>
      </c>
      <c r="D315" s="19" t="s">
        <v>995</v>
      </c>
      <c r="E315" s="40">
        <v>2015</v>
      </c>
      <c r="F315" s="20" t="s">
        <v>1154</v>
      </c>
      <c r="G315" s="20" t="s">
        <v>46</v>
      </c>
      <c r="H315" s="20"/>
      <c r="I315" s="20" t="s">
        <v>929</v>
      </c>
      <c r="J315" s="20"/>
      <c r="K315" s="20"/>
      <c r="L315" s="41"/>
      <c r="M315" s="20"/>
      <c r="N315" s="20" t="s">
        <v>554</v>
      </c>
      <c r="O315" s="20" t="s">
        <v>1026</v>
      </c>
      <c r="P315" s="20"/>
    </row>
    <row r="316" spans="1:16" ht="18.75" customHeight="1" x14ac:dyDescent="0.2">
      <c r="A316" s="30" t="s">
        <v>639</v>
      </c>
      <c r="B316" s="30" t="s">
        <v>1019</v>
      </c>
      <c r="C316" s="42">
        <v>42217</v>
      </c>
      <c r="D316" s="34" t="s">
        <v>995</v>
      </c>
      <c r="E316" s="35">
        <v>2015</v>
      </c>
      <c r="F316" s="30" t="s">
        <v>1154</v>
      </c>
      <c r="G316" s="30" t="s">
        <v>46</v>
      </c>
      <c r="H316" s="30"/>
      <c r="I316" s="30" t="s">
        <v>929</v>
      </c>
      <c r="J316" s="30"/>
      <c r="K316" s="30"/>
      <c r="L316" s="36"/>
      <c r="M316" s="30"/>
      <c r="N316" s="30" t="s">
        <v>554</v>
      </c>
      <c r="O316" s="30" t="s">
        <v>1026</v>
      </c>
      <c r="P316" s="30"/>
    </row>
    <row r="317" spans="1:16" ht="18.75" customHeight="1" x14ac:dyDescent="0.2">
      <c r="A317" s="20" t="s">
        <v>640</v>
      </c>
      <c r="B317" s="20" t="s">
        <v>1020</v>
      </c>
      <c r="C317" s="43">
        <v>42217</v>
      </c>
      <c r="D317" s="19" t="s">
        <v>995</v>
      </c>
      <c r="E317" s="40">
        <v>2015</v>
      </c>
      <c r="F317" s="20" t="s">
        <v>1154</v>
      </c>
      <c r="G317" s="20" t="s">
        <v>46</v>
      </c>
      <c r="H317" s="20"/>
      <c r="I317" s="20" t="s">
        <v>929</v>
      </c>
      <c r="J317" s="20"/>
      <c r="K317" s="20"/>
      <c r="L317" s="41"/>
      <c r="M317" s="20"/>
      <c r="N317" s="20" t="s">
        <v>554</v>
      </c>
      <c r="O317" s="20" t="s">
        <v>1026</v>
      </c>
      <c r="P317" s="20"/>
    </row>
    <row r="318" spans="1:16" ht="18.75" customHeight="1" x14ac:dyDescent="0.2">
      <c r="A318" s="30" t="s">
        <v>641</v>
      </c>
      <c r="B318" s="30" t="s">
        <v>1021</v>
      </c>
      <c r="C318" s="42">
        <v>42217</v>
      </c>
      <c r="D318" s="34" t="s">
        <v>995</v>
      </c>
      <c r="E318" s="35">
        <v>2015</v>
      </c>
      <c r="F318" s="30" t="s">
        <v>1814</v>
      </c>
      <c r="G318" s="30" t="s">
        <v>46</v>
      </c>
      <c r="H318" s="30"/>
      <c r="I318" s="30" t="s">
        <v>929</v>
      </c>
      <c r="J318" s="30"/>
      <c r="K318" s="30"/>
      <c r="L318" s="36"/>
      <c r="M318" s="30"/>
      <c r="N318" s="30" t="s">
        <v>554</v>
      </c>
      <c r="O318" s="30" t="s">
        <v>1026</v>
      </c>
      <c r="P318" s="30"/>
    </row>
    <row r="319" spans="1:16" ht="18.75" customHeight="1" x14ac:dyDescent="0.2">
      <c r="A319" s="20" t="s">
        <v>642</v>
      </c>
      <c r="B319" s="20" t="s">
        <v>1124</v>
      </c>
      <c r="C319" s="43">
        <v>42217</v>
      </c>
      <c r="D319" s="20" t="s">
        <v>995</v>
      </c>
      <c r="E319" s="40">
        <v>2015</v>
      </c>
      <c r="F319" s="20"/>
      <c r="G319" s="20" t="s">
        <v>1716</v>
      </c>
      <c r="H319" s="20"/>
      <c r="I319" s="20"/>
      <c r="J319" s="20"/>
      <c r="K319" s="20"/>
      <c r="L319" s="41"/>
      <c r="M319" s="20"/>
      <c r="N319" s="20"/>
      <c r="O319" s="20"/>
      <c r="P319" s="20"/>
    </row>
    <row r="320" spans="1:16" ht="18.75" customHeight="1" x14ac:dyDescent="0.2">
      <c r="A320" s="30"/>
      <c r="B320" s="30"/>
      <c r="C320" s="30"/>
      <c r="D320" s="30"/>
      <c r="E320" s="35"/>
      <c r="F320" s="30"/>
      <c r="G320" s="30"/>
      <c r="H320" s="30"/>
      <c r="I320" s="30"/>
      <c r="J320" s="30"/>
      <c r="K320" s="30"/>
      <c r="L320" s="36"/>
      <c r="M320" s="30"/>
      <c r="N320" s="30"/>
      <c r="O320" s="30"/>
      <c r="P320" s="30"/>
    </row>
    <row r="321" spans="1:16" ht="18.75" customHeight="1" x14ac:dyDescent="0.2">
      <c r="A321" s="20"/>
      <c r="B321" s="20"/>
      <c r="C321" s="20"/>
      <c r="D321" s="20"/>
      <c r="E321" s="40"/>
      <c r="F321" s="20"/>
      <c r="G321" s="20"/>
      <c r="H321" s="20"/>
      <c r="I321" s="20"/>
      <c r="J321" s="20"/>
      <c r="K321" s="20"/>
      <c r="L321" s="41"/>
      <c r="M321" s="20"/>
      <c r="N321" s="20"/>
      <c r="O321" s="20"/>
      <c r="P321" s="20"/>
    </row>
    <row r="322" spans="1:16" ht="18.75" customHeight="1" x14ac:dyDescent="0.2">
      <c r="A322" s="63" t="s">
        <v>1436</v>
      </c>
      <c r="B322" s="30" t="s">
        <v>1900</v>
      </c>
      <c r="C322" s="31"/>
      <c r="D322" s="30"/>
      <c r="E322" s="31">
        <v>42481</v>
      </c>
      <c r="F322" s="30" t="s">
        <v>1486</v>
      </c>
      <c r="G322" s="30" t="s">
        <v>46</v>
      </c>
      <c r="H322" s="30"/>
      <c r="I322" s="30" t="s">
        <v>1718</v>
      </c>
      <c r="J322" s="30"/>
      <c r="K322" s="30" t="s">
        <v>1488</v>
      </c>
      <c r="L322" s="36" t="s">
        <v>1717</v>
      </c>
      <c r="M322" s="30"/>
      <c r="N322" s="30"/>
      <c r="O322" s="30"/>
      <c r="P322" s="30"/>
    </row>
    <row r="323" spans="1:16" ht="18.75" customHeight="1" x14ac:dyDescent="0.2">
      <c r="A323" s="62" t="s">
        <v>1437</v>
      </c>
      <c r="B323" s="20" t="s">
        <v>1900</v>
      </c>
      <c r="C323" s="38"/>
      <c r="D323" s="20"/>
      <c r="E323" s="38">
        <v>42481</v>
      </c>
      <c r="F323" s="20" t="s">
        <v>1486</v>
      </c>
      <c r="G323" s="20" t="s">
        <v>46</v>
      </c>
      <c r="H323" s="20"/>
      <c r="I323" s="20" t="s">
        <v>1718</v>
      </c>
      <c r="J323" s="20"/>
      <c r="K323" s="20" t="s">
        <v>1488</v>
      </c>
      <c r="L323" s="41" t="s">
        <v>1717</v>
      </c>
      <c r="M323" s="20"/>
      <c r="N323" s="20"/>
      <c r="O323" s="20"/>
      <c r="P323" s="20"/>
    </row>
    <row r="324" spans="1:16" ht="18.75" customHeight="1" x14ac:dyDescent="0.2">
      <c r="A324" s="63" t="s">
        <v>1438</v>
      </c>
      <c r="B324" s="30" t="s">
        <v>1900</v>
      </c>
      <c r="C324" s="31"/>
      <c r="D324" s="30"/>
      <c r="E324" s="31">
        <v>42481</v>
      </c>
      <c r="F324" s="30" t="s">
        <v>1486</v>
      </c>
      <c r="G324" s="30" t="s">
        <v>46</v>
      </c>
      <c r="H324" s="30"/>
      <c r="I324" s="30" t="s">
        <v>1718</v>
      </c>
      <c r="J324" s="30"/>
      <c r="K324" s="30" t="s">
        <v>1488</v>
      </c>
      <c r="L324" s="36" t="s">
        <v>1717</v>
      </c>
      <c r="M324" s="30"/>
      <c r="N324" s="30"/>
      <c r="O324" s="30"/>
      <c r="P324" s="30"/>
    </row>
    <row r="325" spans="1:16" ht="18.75" customHeight="1" x14ac:dyDescent="0.2">
      <c r="A325" s="62" t="s">
        <v>1439</v>
      </c>
      <c r="B325" s="20" t="s">
        <v>1900</v>
      </c>
      <c r="C325" s="38"/>
      <c r="D325" s="20"/>
      <c r="E325" s="38">
        <v>42481</v>
      </c>
      <c r="F325" s="20" t="s">
        <v>1486</v>
      </c>
      <c r="G325" s="20" t="s">
        <v>46</v>
      </c>
      <c r="H325" s="20"/>
      <c r="I325" s="20" t="s">
        <v>1718</v>
      </c>
      <c r="J325" s="20"/>
      <c r="K325" s="20" t="s">
        <v>1488</v>
      </c>
      <c r="L325" s="41" t="s">
        <v>1717</v>
      </c>
      <c r="M325" s="20"/>
      <c r="N325" s="20"/>
      <c r="O325" s="20"/>
      <c r="P325" s="20"/>
    </row>
    <row r="326" spans="1:16" ht="18.75" customHeight="1" x14ac:dyDescent="0.2">
      <c r="A326" s="63" t="s">
        <v>1440</v>
      </c>
      <c r="B326" s="30" t="s">
        <v>1900</v>
      </c>
      <c r="C326" s="31"/>
      <c r="D326" s="30"/>
      <c r="E326" s="31">
        <v>42481</v>
      </c>
      <c r="F326" s="30" t="s">
        <v>1486</v>
      </c>
      <c r="G326" s="30" t="s">
        <v>46</v>
      </c>
      <c r="H326" s="30"/>
      <c r="I326" s="30" t="s">
        <v>1718</v>
      </c>
      <c r="J326" s="30"/>
      <c r="K326" s="30" t="s">
        <v>1488</v>
      </c>
      <c r="L326" s="36" t="s">
        <v>1717</v>
      </c>
      <c r="M326" s="30"/>
      <c r="N326" s="30"/>
      <c r="O326" s="30"/>
      <c r="P326" s="30"/>
    </row>
    <row r="327" spans="1:16" ht="18.75" customHeight="1" x14ac:dyDescent="0.2">
      <c r="A327" s="62" t="s">
        <v>1441</v>
      </c>
      <c r="B327" s="20" t="s">
        <v>1900</v>
      </c>
      <c r="C327" s="38"/>
      <c r="D327" s="20"/>
      <c r="E327" s="38">
        <v>42481</v>
      </c>
      <c r="F327" s="20" t="s">
        <v>1486</v>
      </c>
      <c r="G327" s="20" t="s">
        <v>46</v>
      </c>
      <c r="H327" s="20"/>
      <c r="I327" s="20" t="s">
        <v>1719</v>
      </c>
      <c r="J327" s="20"/>
      <c r="K327" s="20" t="s">
        <v>1487</v>
      </c>
      <c r="L327" s="41" t="s">
        <v>1717</v>
      </c>
      <c r="M327" s="20"/>
      <c r="N327" s="20"/>
      <c r="O327" s="20"/>
      <c r="P327" s="20"/>
    </row>
    <row r="328" spans="1:16" ht="18.75" customHeight="1" x14ac:dyDescent="0.2">
      <c r="A328" s="63" t="s">
        <v>1442</v>
      </c>
      <c r="B328" s="30" t="s">
        <v>1900</v>
      </c>
      <c r="C328" s="31"/>
      <c r="D328" s="30"/>
      <c r="E328" s="31">
        <v>42481</v>
      </c>
      <c r="F328" s="30" t="s">
        <v>1486</v>
      </c>
      <c r="G328" s="30" t="s">
        <v>46</v>
      </c>
      <c r="H328" s="30"/>
      <c r="I328" s="30" t="s">
        <v>1719</v>
      </c>
      <c r="J328" s="30"/>
      <c r="K328" s="30" t="s">
        <v>1487</v>
      </c>
      <c r="L328" s="36" t="s">
        <v>1717</v>
      </c>
      <c r="M328" s="30"/>
      <c r="N328" s="30"/>
      <c r="O328" s="30"/>
      <c r="P328" s="30"/>
    </row>
    <row r="329" spans="1:16" ht="18.75" customHeight="1" x14ac:dyDescent="0.2">
      <c r="A329" s="62" t="s">
        <v>1443</v>
      </c>
      <c r="B329" s="20" t="s">
        <v>1900</v>
      </c>
      <c r="C329" s="38"/>
      <c r="D329" s="20"/>
      <c r="E329" s="38">
        <v>42481</v>
      </c>
      <c r="F329" s="20" t="s">
        <v>1486</v>
      </c>
      <c r="G329" s="20" t="s">
        <v>46</v>
      </c>
      <c r="H329" s="20"/>
      <c r="I329" s="20" t="s">
        <v>1719</v>
      </c>
      <c r="J329" s="20"/>
      <c r="K329" s="20" t="s">
        <v>1487</v>
      </c>
      <c r="L329" s="41" t="s">
        <v>1717</v>
      </c>
      <c r="M329" s="20"/>
      <c r="N329" s="20"/>
      <c r="O329" s="20"/>
      <c r="P329" s="20"/>
    </row>
    <row r="330" spans="1:16" ht="18.75" customHeight="1" x14ac:dyDescent="0.2">
      <c r="A330" s="63" t="s">
        <v>1444</v>
      </c>
      <c r="B330" s="30" t="s">
        <v>1900</v>
      </c>
      <c r="C330" s="31"/>
      <c r="D330" s="30"/>
      <c r="E330" s="31">
        <v>42481</v>
      </c>
      <c r="F330" s="30" t="s">
        <v>1486</v>
      </c>
      <c r="G330" s="30" t="s">
        <v>46</v>
      </c>
      <c r="H330" s="30"/>
      <c r="I330" s="30" t="s">
        <v>1719</v>
      </c>
      <c r="J330" s="30"/>
      <c r="K330" s="30" t="s">
        <v>1487</v>
      </c>
      <c r="L330" s="36" t="s">
        <v>1717</v>
      </c>
      <c r="M330" s="30"/>
      <c r="N330" s="30"/>
      <c r="O330" s="30"/>
      <c r="P330" s="30"/>
    </row>
    <row r="331" spans="1:16" ht="18.75" customHeight="1" x14ac:dyDescent="0.2">
      <c r="A331" s="62" t="s">
        <v>1445</v>
      </c>
      <c r="B331" s="20" t="s">
        <v>1900</v>
      </c>
      <c r="C331" s="38"/>
      <c r="D331" s="20"/>
      <c r="E331" s="38">
        <v>42481</v>
      </c>
      <c r="F331" s="20" t="s">
        <v>1486</v>
      </c>
      <c r="G331" s="20" t="s">
        <v>46</v>
      </c>
      <c r="H331" s="20"/>
      <c r="I331" s="20" t="s">
        <v>1719</v>
      </c>
      <c r="J331" s="20"/>
      <c r="K331" s="20" t="s">
        <v>1487</v>
      </c>
      <c r="L331" s="41" t="s">
        <v>1717</v>
      </c>
      <c r="M331" s="20"/>
      <c r="N331" s="20"/>
      <c r="O331" s="20"/>
      <c r="P331" s="20"/>
    </row>
    <row r="332" spans="1:16" ht="18.75" customHeight="1" x14ac:dyDescent="0.2">
      <c r="A332" s="63" t="s">
        <v>1446</v>
      </c>
      <c r="B332" s="30" t="s">
        <v>1900</v>
      </c>
      <c r="C332" s="31"/>
      <c r="D332" s="30"/>
      <c r="E332" s="31">
        <v>42481</v>
      </c>
      <c r="F332" s="30" t="s">
        <v>1486</v>
      </c>
      <c r="G332" s="30" t="s">
        <v>46</v>
      </c>
      <c r="H332" s="30"/>
      <c r="I332" s="30" t="s">
        <v>1719</v>
      </c>
      <c r="J332" s="30"/>
      <c r="K332" s="30" t="s">
        <v>1487</v>
      </c>
      <c r="L332" s="36" t="s">
        <v>1717</v>
      </c>
      <c r="M332" s="30"/>
      <c r="N332" s="30"/>
      <c r="O332" s="30"/>
      <c r="P332" s="30"/>
    </row>
    <row r="333" spans="1:16" ht="18.75" customHeight="1" x14ac:dyDescent="0.2">
      <c r="A333" s="62" t="s">
        <v>1447</v>
      </c>
      <c r="B333" s="20" t="s">
        <v>1900</v>
      </c>
      <c r="C333" s="38"/>
      <c r="D333" s="20"/>
      <c r="E333" s="38">
        <v>42481</v>
      </c>
      <c r="F333" s="20" t="s">
        <v>1486</v>
      </c>
      <c r="G333" s="20" t="s">
        <v>46</v>
      </c>
      <c r="H333" s="20"/>
      <c r="I333" s="20" t="s">
        <v>1719</v>
      </c>
      <c r="J333" s="20"/>
      <c r="K333" s="20" t="s">
        <v>1487</v>
      </c>
      <c r="L333" s="41" t="s">
        <v>1717</v>
      </c>
      <c r="M333" s="20"/>
      <c r="N333" s="20"/>
      <c r="O333" s="20"/>
      <c r="P333" s="20"/>
    </row>
    <row r="334" spans="1:16" ht="18.75" customHeight="1" x14ac:dyDescent="0.2">
      <c r="A334" s="63" t="s">
        <v>1448</v>
      </c>
      <c r="B334" s="30" t="s">
        <v>1900</v>
      </c>
      <c r="C334" s="31"/>
      <c r="D334" s="30"/>
      <c r="E334" s="31">
        <v>42481</v>
      </c>
      <c r="F334" s="30" t="s">
        <v>1486</v>
      </c>
      <c r="G334" s="30" t="s">
        <v>46</v>
      </c>
      <c r="H334" s="30"/>
      <c r="I334" s="30" t="s">
        <v>1719</v>
      </c>
      <c r="J334" s="30"/>
      <c r="K334" s="30" t="s">
        <v>1487</v>
      </c>
      <c r="L334" s="36" t="s">
        <v>1717</v>
      </c>
      <c r="M334" s="30"/>
      <c r="N334" s="30"/>
      <c r="O334" s="30"/>
      <c r="P334" s="30"/>
    </row>
    <row r="335" spans="1:16" ht="18.75" customHeight="1" x14ac:dyDescent="0.2">
      <c r="A335" s="62" t="s">
        <v>1449</v>
      </c>
      <c r="B335" s="20" t="s">
        <v>1900</v>
      </c>
      <c r="C335" s="38"/>
      <c r="D335" s="20"/>
      <c r="E335" s="38">
        <v>42481</v>
      </c>
      <c r="F335" s="20" t="s">
        <v>1486</v>
      </c>
      <c r="G335" s="20" t="s">
        <v>46</v>
      </c>
      <c r="H335" s="20"/>
      <c r="I335" s="20" t="s">
        <v>1719</v>
      </c>
      <c r="J335" s="20"/>
      <c r="K335" s="20" t="s">
        <v>1487</v>
      </c>
      <c r="L335" s="41" t="s">
        <v>1717</v>
      </c>
      <c r="M335" s="20"/>
      <c r="N335" s="20"/>
      <c r="O335" s="20"/>
      <c r="P335" s="20"/>
    </row>
    <row r="336" spans="1:16" ht="18.75" customHeight="1" x14ac:dyDescent="0.2">
      <c r="A336" s="63" t="s">
        <v>1450</v>
      </c>
      <c r="B336" s="30" t="s">
        <v>1900</v>
      </c>
      <c r="C336" s="31"/>
      <c r="D336" s="30"/>
      <c r="E336" s="31">
        <v>42481</v>
      </c>
      <c r="F336" s="30" t="s">
        <v>1486</v>
      </c>
      <c r="G336" s="30" t="s">
        <v>46</v>
      </c>
      <c r="H336" s="30"/>
      <c r="I336" s="30" t="s">
        <v>1719</v>
      </c>
      <c r="J336" s="30"/>
      <c r="K336" s="30" t="s">
        <v>1487</v>
      </c>
      <c r="L336" s="36" t="s">
        <v>1717</v>
      </c>
      <c r="M336" s="30"/>
      <c r="N336" s="30"/>
      <c r="O336" s="30"/>
      <c r="P336" s="30"/>
    </row>
    <row r="337" spans="1:16" ht="18.75" customHeight="1" x14ac:dyDescent="0.2">
      <c r="A337" s="62" t="s">
        <v>1451</v>
      </c>
      <c r="B337" s="20" t="s">
        <v>1900</v>
      </c>
      <c r="C337" s="38"/>
      <c r="D337" s="20"/>
      <c r="E337" s="38">
        <v>42481</v>
      </c>
      <c r="F337" s="20" t="s">
        <v>1486</v>
      </c>
      <c r="G337" s="20" t="s">
        <v>46</v>
      </c>
      <c r="H337" s="20"/>
      <c r="I337" s="20" t="s">
        <v>1719</v>
      </c>
      <c r="J337" s="20"/>
      <c r="K337" s="20" t="s">
        <v>1487</v>
      </c>
      <c r="L337" s="41" t="s">
        <v>1717</v>
      </c>
      <c r="M337" s="20"/>
      <c r="N337" s="20"/>
      <c r="O337" s="20"/>
      <c r="P337" s="20"/>
    </row>
    <row r="338" spans="1:16" ht="18.75" customHeight="1" x14ac:dyDescent="0.2">
      <c r="A338" s="63" t="s">
        <v>1452</v>
      </c>
      <c r="B338" s="30" t="s">
        <v>1900</v>
      </c>
      <c r="C338" s="31"/>
      <c r="D338" s="30"/>
      <c r="E338" s="31">
        <v>42481</v>
      </c>
      <c r="F338" s="30" t="s">
        <v>1486</v>
      </c>
      <c r="G338" s="30" t="s">
        <v>46</v>
      </c>
      <c r="H338" s="30"/>
      <c r="I338" s="30" t="s">
        <v>1719</v>
      </c>
      <c r="J338" s="30"/>
      <c r="K338" s="30" t="s">
        <v>1487</v>
      </c>
      <c r="L338" s="36" t="s">
        <v>1717</v>
      </c>
      <c r="M338" s="30"/>
      <c r="N338" s="30"/>
      <c r="O338" s="30"/>
      <c r="P338" s="30"/>
    </row>
    <row r="339" spans="1:16" ht="18.75" customHeight="1" x14ac:dyDescent="0.2">
      <c r="A339" s="62" t="s">
        <v>1453</v>
      </c>
      <c r="B339" s="20" t="s">
        <v>1900</v>
      </c>
      <c r="C339" s="38"/>
      <c r="D339" s="20"/>
      <c r="E339" s="38">
        <v>42481</v>
      </c>
      <c r="F339" s="20" t="s">
        <v>1486</v>
      </c>
      <c r="G339" s="20" t="s">
        <v>46</v>
      </c>
      <c r="H339" s="20"/>
      <c r="I339" s="20" t="s">
        <v>1719</v>
      </c>
      <c r="J339" s="20"/>
      <c r="K339" s="20" t="s">
        <v>1487</v>
      </c>
      <c r="L339" s="41" t="s">
        <v>1717</v>
      </c>
      <c r="M339" s="20"/>
      <c r="N339" s="20"/>
      <c r="O339" s="20"/>
      <c r="P339" s="20"/>
    </row>
    <row r="340" spans="1:16" ht="18.75" customHeight="1" x14ac:dyDescent="0.2">
      <c r="A340" s="63" t="s">
        <v>1454</v>
      </c>
      <c r="B340" s="30" t="s">
        <v>1900</v>
      </c>
      <c r="C340" s="31"/>
      <c r="D340" s="30"/>
      <c r="E340" s="31">
        <v>42481</v>
      </c>
      <c r="F340" s="30" t="s">
        <v>1486</v>
      </c>
      <c r="G340" s="30" t="s">
        <v>46</v>
      </c>
      <c r="H340" s="30"/>
      <c r="I340" s="30" t="s">
        <v>1719</v>
      </c>
      <c r="J340" s="30"/>
      <c r="K340" s="30" t="s">
        <v>1487</v>
      </c>
      <c r="L340" s="36" t="s">
        <v>1717</v>
      </c>
      <c r="M340" s="30"/>
      <c r="N340" s="30"/>
      <c r="O340" s="30"/>
      <c r="P340" s="30"/>
    </row>
    <row r="341" spans="1:16" ht="18.75" customHeight="1" x14ac:dyDescent="0.2">
      <c r="A341" s="62" t="s">
        <v>1455</v>
      </c>
      <c r="B341" s="20" t="s">
        <v>1900</v>
      </c>
      <c r="C341" s="38"/>
      <c r="D341" s="20"/>
      <c r="E341" s="38">
        <v>42481</v>
      </c>
      <c r="F341" s="20" t="s">
        <v>1486</v>
      </c>
      <c r="G341" s="20" t="s">
        <v>46</v>
      </c>
      <c r="H341" s="20"/>
      <c r="I341" s="20" t="s">
        <v>1719</v>
      </c>
      <c r="J341" s="20"/>
      <c r="K341" s="20" t="s">
        <v>1487</v>
      </c>
      <c r="L341" s="41" t="s">
        <v>1717</v>
      </c>
      <c r="M341" s="20"/>
      <c r="N341" s="20"/>
      <c r="O341" s="20"/>
      <c r="P341" s="20"/>
    </row>
    <row r="342" spans="1:16" ht="18.75" customHeight="1" x14ac:dyDescent="0.2">
      <c r="A342" s="63" t="s">
        <v>1456</v>
      </c>
      <c r="B342" s="30" t="s">
        <v>1900</v>
      </c>
      <c r="C342" s="31"/>
      <c r="D342" s="30"/>
      <c r="E342" s="31">
        <v>42481</v>
      </c>
      <c r="F342" s="30" t="s">
        <v>1486</v>
      </c>
      <c r="G342" s="30" t="s">
        <v>46</v>
      </c>
      <c r="H342" s="30"/>
      <c r="I342" s="30" t="s">
        <v>1719</v>
      </c>
      <c r="J342" s="30"/>
      <c r="K342" s="30" t="s">
        <v>1487</v>
      </c>
      <c r="L342" s="36" t="s">
        <v>1717</v>
      </c>
      <c r="M342" s="30"/>
      <c r="N342" s="30"/>
      <c r="O342" s="30"/>
      <c r="P342" s="30"/>
    </row>
    <row r="343" spans="1:16" ht="18.75" customHeight="1" x14ac:dyDescent="0.2">
      <c r="A343" s="62" t="s">
        <v>1457</v>
      </c>
      <c r="B343" s="20" t="s">
        <v>1900</v>
      </c>
      <c r="C343" s="38"/>
      <c r="D343" s="20"/>
      <c r="E343" s="38">
        <v>42481</v>
      </c>
      <c r="F343" s="20" t="s">
        <v>1486</v>
      </c>
      <c r="G343" s="20" t="s">
        <v>46</v>
      </c>
      <c r="H343" s="20"/>
      <c r="I343" s="20" t="s">
        <v>1719</v>
      </c>
      <c r="J343" s="20"/>
      <c r="K343" s="20" t="s">
        <v>1487</v>
      </c>
      <c r="L343" s="41" t="s">
        <v>1717</v>
      </c>
      <c r="M343" s="20"/>
      <c r="N343" s="20"/>
      <c r="O343" s="20"/>
      <c r="P343" s="20"/>
    </row>
    <row r="344" spans="1:16" ht="18.75" customHeight="1" x14ac:dyDescent="0.2">
      <c r="A344" s="63" t="s">
        <v>1458</v>
      </c>
      <c r="B344" s="30" t="s">
        <v>1900</v>
      </c>
      <c r="C344" s="31"/>
      <c r="D344" s="30"/>
      <c r="E344" s="31">
        <v>42481</v>
      </c>
      <c r="F344" s="30" t="s">
        <v>1486</v>
      </c>
      <c r="G344" s="30" t="s">
        <v>46</v>
      </c>
      <c r="H344" s="30"/>
      <c r="I344" s="30" t="s">
        <v>1719</v>
      </c>
      <c r="J344" s="30"/>
      <c r="K344" s="30" t="s">
        <v>1487</v>
      </c>
      <c r="L344" s="36" t="s">
        <v>1717</v>
      </c>
      <c r="M344" s="30"/>
      <c r="N344" s="30"/>
      <c r="O344" s="30"/>
      <c r="P344" s="30"/>
    </row>
    <row r="345" spans="1:16" ht="18.75" customHeight="1" x14ac:dyDescent="0.2">
      <c r="A345" s="62" t="s">
        <v>1459</v>
      </c>
      <c r="B345" s="20" t="s">
        <v>1900</v>
      </c>
      <c r="C345" s="38"/>
      <c r="D345" s="20"/>
      <c r="E345" s="38">
        <v>42481</v>
      </c>
      <c r="F345" s="20" t="s">
        <v>1486</v>
      </c>
      <c r="G345" s="20" t="s">
        <v>46</v>
      </c>
      <c r="H345" s="20"/>
      <c r="I345" s="20" t="s">
        <v>1719</v>
      </c>
      <c r="J345" s="20"/>
      <c r="K345" s="20" t="s">
        <v>1487</v>
      </c>
      <c r="L345" s="41" t="s">
        <v>1717</v>
      </c>
      <c r="M345" s="20"/>
      <c r="N345" s="20"/>
      <c r="O345" s="20"/>
      <c r="P345" s="20"/>
    </row>
    <row r="346" spans="1:16" ht="18.75" customHeight="1" x14ac:dyDescent="0.2">
      <c r="A346" s="63" t="s">
        <v>1460</v>
      </c>
      <c r="B346" s="30" t="s">
        <v>1900</v>
      </c>
      <c r="C346" s="31"/>
      <c r="D346" s="30"/>
      <c r="E346" s="31">
        <v>42481</v>
      </c>
      <c r="F346" s="30" t="s">
        <v>1486</v>
      </c>
      <c r="G346" s="30" t="s">
        <v>46</v>
      </c>
      <c r="H346" s="30"/>
      <c r="I346" s="30" t="s">
        <v>1719</v>
      </c>
      <c r="J346" s="30"/>
      <c r="K346" s="30" t="s">
        <v>1487</v>
      </c>
      <c r="L346" s="36" t="s">
        <v>1717</v>
      </c>
      <c r="M346" s="30"/>
      <c r="N346" s="30"/>
      <c r="O346" s="30"/>
      <c r="P346" s="30"/>
    </row>
    <row r="347" spans="1:16" ht="18.75" customHeight="1" x14ac:dyDescent="0.2">
      <c r="A347" s="62" t="s">
        <v>1461</v>
      </c>
      <c r="B347" s="20" t="s">
        <v>1900</v>
      </c>
      <c r="C347" s="38"/>
      <c r="D347" s="20"/>
      <c r="E347" s="38">
        <v>42481</v>
      </c>
      <c r="F347" s="20" t="s">
        <v>1486</v>
      </c>
      <c r="G347" s="20" t="s">
        <v>46</v>
      </c>
      <c r="H347" s="20"/>
      <c r="I347" s="20" t="s">
        <v>1719</v>
      </c>
      <c r="J347" s="20"/>
      <c r="K347" s="20" t="s">
        <v>1487</v>
      </c>
      <c r="L347" s="41" t="s">
        <v>1717</v>
      </c>
      <c r="M347" s="20"/>
      <c r="N347" s="20"/>
      <c r="O347" s="20"/>
      <c r="P347" s="20"/>
    </row>
    <row r="348" spans="1:16" ht="18.75" customHeight="1" x14ac:dyDescent="0.2">
      <c r="A348" s="63" t="s">
        <v>1462</v>
      </c>
      <c r="B348" s="30" t="s">
        <v>1900</v>
      </c>
      <c r="C348" s="31"/>
      <c r="D348" s="30"/>
      <c r="E348" s="31">
        <v>42481</v>
      </c>
      <c r="F348" s="30" t="s">
        <v>1486</v>
      </c>
      <c r="G348" s="30" t="s">
        <v>46</v>
      </c>
      <c r="H348" s="30"/>
      <c r="I348" s="30" t="s">
        <v>1719</v>
      </c>
      <c r="J348" s="30"/>
      <c r="K348" s="30" t="s">
        <v>1487</v>
      </c>
      <c r="L348" s="36" t="s">
        <v>1717</v>
      </c>
      <c r="M348" s="30"/>
      <c r="N348" s="30"/>
      <c r="O348" s="30"/>
      <c r="P348" s="30"/>
    </row>
    <row r="349" spans="1:16" ht="18.75" customHeight="1" x14ac:dyDescent="0.2">
      <c r="A349" s="62" t="s">
        <v>1463</v>
      </c>
      <c r="B349" s="20" t="s">
        <v>1900</v>
      </c>
      <c r="C349" s="20"/>
      <c r="D349" s="20"/>
      <c r="E349" s="38">
        <v>42481</v>
      </c>
      <c r="F349" s="20" t="s">
        <v>1486</v>
      </c>
      <c r="G349" s="20" t="s">
        <v>46</v>
      </c>
      <c r="H349" s="20"/>
      <c r="I349" s="20" t="s">
        <v>1719</v>
      </c>
      <c r="J349" s="20"/>
      <c r="K349" s="20" t="s">
        <v>1487</v>
      </c>
      <c r="L349" s="41" t="s">
        <v>1717</v>
      </c>
      <c r="M349" s="20"/>
      <c r="N349" s="20"/>
      <c r="O349" s="20"/>
      <c r="P349" s="20"/>
    </row>
    <row r="350" spans="1:16" ht="18.75" customHeight="1" x14ac:dyDescent="0.2">
      <c r="A350" s="63" t="s">
        <v>1464</v>
      </c>
      <c r="B350" s="30" t="s">
        <v>1900</v>
      </c>
      <c r="C350" s="30"/>
      <c r="D350" s="30"/>
      <c r="E350" s="31">
        <v>42481</v>
      </c>
      <c r="F350" s="30" t="s">
        <v>1486</v>
      </c>
      <c r="G350" s="30" t="s">
        <v>46</v>
      </c>
      <c r="H350" s="30"/>
      <c r="I350" s="30" t="s">
        <v>1719</v>
      </c>
      <c r="J350" s="30"/>
      <c r="K350" s="30" t="s">
        <v>1487</v>
      </c>
      <c r="L350" s="36" t="s">
        <v>1717</v>
      </c>
      <c r="M350" s="30"/>
      <c r="N350" s="30"/>
      <c r="O350" s="30"/>
      <c r="P350" s="30"/>
    </row>
    <row r="351" spans="1:16" ht="18.75" customHeight="1" x14ac:dyDescent="0.2">
      <c r="A351" s="62" t="s">
        <v>1465</v>
      </c>
      <c r="B351" s="20" t="s">
        <v>1900</v>
      </c>
      <c r="C351" s="20"/>
      <c r="D351" s="20"/>
      <c r="E351" s="38">
        <v>42481</v>
      </c>
      <c r="F351" s="20" t="s">
        <v>1486</v>
      </c>
      <c r="G351" s="20" t="s">
        <v>46</v>
      </c>
      <c r="H351" s="20"/>
      <c r="I351" s="20" t="s">
        <v>1719</v>
      </c>
      <c r="J351" s="20"/>
      <c r="K351" s="20" t="s">
        <v>1487</v>
      </c>
      <c r="L351" s="41" t="s">
        <v>1717</v>
      </c>
      <c r="M351" s="20"/>
      <c r="N351" s="20"/>
      <c r="O351" s="20"/>
      <c r="P351" s="20"/>
    </row>
    <row r="352" spans="1:16" ht="18.75" customHeight="1" x14ac:dyDescent="0.2">
      <c r="A352" s="63" t="s">
        <v>1466</v>
      </c>
      <c r="B352" s="30" t="s">
        <v>1900</v>
      </c>
      <c r="C352" s="30"/>
      <c r="D352" s="30"/>
      <c r="E352" s="31">
        <v>42481</v>
      </c>
      <c r="F352" s="30" t="s">
        <v>1486</v>
      </c>
      <c r="G352" s="30" t="s">
        <v>46</v>
      </c>
      <c r="H352" s="30"/>
      <c r="I352" s="30" t="s">
        <v>1719</v>
      </c>
      <c r="J352" s="30"/>
      <c r="K352" s="30" t="s">
        <v>1487</v>
      </c>
      <c r="L352" s="36" t="s">
        <v>1717</v>
      </c>
      <c r="M352" s="30"/>
      <c r="N352" s="30"/>
      <c r="O352" s="30"/>
      <c r="P352" s="30"/>
    </row>
    <row r="353" spans="1:16" ht="18.75" customHeight="1" x14ac:dyDescent="0.2">
      <c r="A353" s="62" t="s">
        <v>1467</v>
      </c>
      <c r="B353" s="20" t="s">
        <v>1900</v>
      </c>
      <c r="C353" s="20"/>
      <c r="D353" s="20"/>
      <c r="E353" s="38">
        <v>42481</v>
      </c>
      <c r="F353" s="20" t="s">
        <v>1486</v>
      </c>
      <c r="G353" s="20" t="s">
        <v>46</v>
      </c>
      <c r="H353" s="20"/>
      <c r="I353" s="20" t="s">
        <v>1719</v>
      </c>
      <c r="J353" s="20"/>
      <c r="K353" s="20" t="s">
        <v>1487</v>
      </c>
      <c r="L353" s="41" t="s">
        <v>1717</v>
      </c>
      <c r="M353" s="20"/>
      <c r="N353" s="20"/>
      <c r="O353" s="20"/>
      <c r="P353" s="20"/>
    </row>
    <row r="354" spans="1:16" ht="18.75" customHeight="1" x14ac:dyDescent="0.2">
      <c r="A354" s="63" t="s">
        <v>1468</v>
      </c>
      <c r="B354" s="30" t="s">
        <v>1900</v>
      </c>
      <c r="C354" s="30"/>
      <c r="D354" s="30"/>
      <c r="E354" s="31">
        <v>42481</v>
      </c>
      <c r="F354" s="30" t="s">
        <v>1486</v>
      </c>
      <c r="G354" s="30" t="s">
        <v>46</v>
      </c>
      <c r="H354" s="30"/>
      <c r="I354" s="30" t="s">
        <v>1719</v>
      </c>
      <c r="J354" s="30"/>
      <c r="K354" s="30" t="s">
        <v>1487</v>
      </c>
      <c r="L354" s="36" t="s">
        <v>1717</v>
      </c>
      <c r="M354" s="30"/>
      <c r="N354" s="30"/>
      <c r="O354" s="30"/>
      <c r="P354" s="30"/>
    </row>
    <row r="355" spans="1:16" ht="18.75" customHeight="1" x14ac:dyDescent="0.2">
      <c r="A355" s="62" t="s">
        <v>1469</v>
      </c>
      <c r="B355" s="20" t="s">
        <v>1900</v>
      </c>
      <c r="C355" s="20"/>
      <c r="D355" s="20"/>
      <c r="E355" s="38">
        <v>42481</v>
      </c>
      <c r="F355" s="20" t="s">
        <v>1486</v>
      </c>
      <c r="G355" s="20" t="s">
        <v>46</v>
      </c>
      <c r="H355" s="20"/>
      <c r="I355" s="20" t="s">
        <v>1719</v>
      </c>
      <c r="J355" s="20"/>
      <c r="K355" s="20" t="s">
        <v>1487</v>
      </c>
      <c r="L355" s="41" t="s">
        <v>1717</v>
      </c>
      <c r="M355" s="20"/>
      <c r="N355" s="20"/>
      <c r="O355" s="20"/>
      <c r="P355" s="20"/>
    </row>
    <row r="356" spans="1:16" ht="18.75" customHeight="1" x14ac:dyDescent="0.2">
      <c r="A356" s="63" t="s">
        <v>1470</v>
      </c>
      <c r="B356" s="30" t="s">
        <v>1900</v>
      </c>
      <c r="C356" s="30"/>
      <c r="D356" s="30"/>
      <c r="E356" s="31">
        <v>42481</v>
      </c>
      <c r="F356" s="30" t="s">
        <v>1486</v>
      </c>
      <c r="G356" s="30" t="s">
        <v>46</v>
      </c>
      <c r="H356" s="30"/>
      <c r="I356" s="30" t="s">
        <v>1719</v>
      </c>
      <c r="J356" s="30"/>
      <c r="K356" s="30" t="s">
        <v>1487</v>
      </c>
      <c r="L356" s="36" t="s">
        <v>1717</v>
      </c>
      <c r="M356" s="30"/>
      <c r="N356" s="30"/>
      <c r="O356" s="30"/>
      <c r="P356" s="30"/>
    </row>
    <row r="357" spans="1:16" ht="18.75" customHeight="1" x14ac:dyDescent="0.2">
      <c r="A357" s="62" t="s">
        <v>1471</v>
      </c>
      <c r="B357" s="20" t="s">
        <v>1900</v>
      </c>
      <c r="C357" s="20"/>
      <c r="D357" s="20"/>
      <c r="E357" s="38">
        <v>42481</v>
      </c>
      <c r="F357" s="20" t="s">
        <v>1486</v>
      </c>
      <c r="G357" s="20" t="s">
        <v>46</v>
      </c>
      <c r="H357" s="20"/>
      <c r="I357" s="20" t="s">
        <v>1718</v>
      </c>
      <c r="J357" s="20"/>
      <c r="K357" s="20" t="s">
        <v>1488</v>
      </c>
      <c r="L357" s="41" t="s">
        <v>1717</v>
      </c>
      <c r="M357" s="20"/>
      <c r="N357" s="20"/>
      <c r="O357" s="20"/>
      <c r="P357" s="20"/>
    </row>
    <row r="358" spans="1:16" ht="18.75" customHeight="1" x14ac:dyDescent="0.2">
      <c r="A358" s="63" t="s">
        <v>1472</v>
      </c>
      <c r="B358" s="30" t="s">
        <v>1900</v>
      </c>
      <c r="C358" s="30"/>
      <c r="D358" s="30"/>
      <c r="E358" s="31">
        <v>42481</v>
      </c>
      <c r="F358" s="30" t="s">
        <v>1486</v>
      </c>
      <c r="G358" s="30" t="s">
        <v>46</v>
      </c>
      <c r="H358" s="30"/>
      <c r="I358" s="30" t="s">
        <v>1718</v>
      </c>
      <c r="J358" s="30"/>
      <c r="K358" s="30" t="s">
        <v>1488</v>
      </c>
      <c r="L358" s="36" t="s">
        <v>1717</v>
      </c>
      <c r="M358" s="30"/>
      <c r="N358" s="30"/>
      <c r="O358" s="30"/>
      <c r="P358" s="30"/>
    </row>
    <row r="359" spans="1:16" ht="18.75" customHeight="1" x14ac:dyDescent="0.2">
      <c r="A359" s="62" t="s">
        <v>1473</v>
      </c>
      <c r="B359" s="20" t="s">
        <v>1900</v>
      </c>
      <c r="C359" s="20"/>
      <c r="D359" s="20"/>
      <c r="E359" s="38">
        <v>42481</v>
      </c>
      <c r="F359" s="20" t="s">
        <v>1486</v>
      </c>
      <c r="G359" s="20" t="s">
        <v>46</v>
      </c>
      <c r="H359" s="20"/>
      <c r="I359" s="20" t="s">
        <v>1718</v>
      </c>
      <c r="J359" s="20"/>
      <c r="K359" s="20" t="s">
        <v>1488</v>
      </c>
      <c r="L359" s="41" t="s">
        <v>1717</v>
      </c>
      <c r="M359" s="20"/>
      <c r="N359" s="20"/>
      <c r="O359" s="20"/>
      <c r="P359" s="20"/>
    </row>
    <row r="360" spans="1:16" ht="18.75" customHeight="1" x14ac:dyDescent="0.2">
      <c r="A360" s="63" t="s">
        <v>1474</v>
      </c>
      <c r="B360" s="30" t="s">
        <v>1900</v>
      </c>
      <c r="C360" s="30"/>
      <c r="D360" s="30"/>
      <c r="E360" s="31">
        <v>42481</v>
      </c>
      <c r="F360" s="30" t="s">
        <v>1486</v>
      </c>
      <c r="G360" s="30" t="s">
        <v>46</v>
      </c>
      <c r="H360" s="30"/>
      <c r="I360" s="30" t="s">
        <v>1718</v>
      </c>
      <c r="J360" s="30"/>
      <c r="K360" s="30" t="s">
        <v>1488</v>
      </c>
      <c r="L360" s="36" t="s">
        <v>1717</v>
      </c>
      <c r="M360" s="30"/>
      <c r="N360" s="30"/>
      <c r="O360" s="30"/>
      <c r="P360" s="30"/>
    </row>
    <row r="361" spans="1:16" ht="18.75" customHeight="1" x14ac:dyDescent="0.2">
      <c r="A361" s="62" t="s">
        <v>1475</v>
      </c>
      <c r="B361" s="20" t="s">
        <v>1900</v>
      </c>
      <c r="C361" s="20"/>
      <c r="D361" s="20"/>
      <c r="E361" s="38">
        <v>42481</v>
      </c>
      <c r="F361" s="20" t="s">
        <v>1486</v>
      </c>
      <c r="G361" s="20" t="s">
        <v>46</v>
      </c>
      <c r="H361" s="20"/>
      <c r="I361" s="20" t="s">
        <v>1718</v>
      </c>
      <c r="J361" s="20"/>
      <c r="K361" s="20" t="s">
        <v>1488</v>
      </c>
      <c r="L361" s="41" t="s">
        <v>1717</v>
      </c>
      <c r="M361" s="20"/>
      <c r="N361" s="20"/>
      <c r="O361" s="20"/>
      <c r="P361" s="20"/>
    </row>
    <row r="362" spans="1:16" ht="18.75" customHeight="1" x14ac:dyDescent="0.2">
      <c r="A362" s="63" t="s">
        <v>1476</v>
      </c>
      <c r="B362" s="30" t="s">
        <v>1900</v>
      </c>
      <c r="C362" s="30"/>
      <c r="D362" s="30"/>
      <c r="E362" s="31">
        <v>42481</v>
      </c>
      <c r="F362" s="30" t="s">
        <v>1486</v>
      </c>
      <c r="G362" s="30" t="s">
        <v>46</v>
      </c>
      <c r="H362" s="30"/>
      <c r="I362" s="30" t="s">
        <v>1718</v>
      </c>
      <c r="J362" s="30"/>
      <c r="K362" s="30" t="s">
        <v>1488</v>
      </c>
      <c r="L362" s="36" t="s">
        <v>1717</v>
      </c>
      <c r="M362" s="30"/>
      <c r="N362" s="30"/>
      <c r="O362" s="30"/>
      <c r="P362" s="30"/>
    </row>
    <row r="363" spans="1:16" ht="18.75" customHeight="1" x14ac:dyDescent="0.2">
      <c r="A363" s="62" t="s">
        <v>1477</v>
      </c>
      <c r="B363" s="20" t="s">
        <v>1900</v>
      </c>
      <c r="C363" s="20"/>
      <c r="D363" s="20"/>
      <c r="E363" s="38">
        <v>42481</v>
      </c>
      <c r="F363" s="20" t="s">
        <v>1486</v>
      </c>
      <c r="G363" s="20" t="s">
        <v>46</v>
      </c>
      <c r="H363" s="20"/>
      <c r="I363" s="20" t="s">
        <v>1718</v>
      </c>
      <c r="J363" s="20"/>
      <c r="K363" s="20" t="s">
        <v>1488</v>
      </c>
      <c r="L363" s="41" t="s">
        <v>1717</v>
      </c>
      <c r="M363" s="20"/>
      <c r="N363" s="20"/>
      <c r="O363" s="20"/>
      <c r="P363" s="20"/>
    </row>
    <row r="364" spans="1:16" ht="18.75" customHeight="1" x14ac:dyDescent="0.2">
      <c r="A364" s="63" t="s">
        <v>1478</v>
      </c>
      <c r="B364" s="30" t="s">
        <v>1900</v>
      </c>
      <c r="C364" s="30"/>
      <c r="D364" s="30"/>
      <c r="E364" s="31">
        <v>42481</v>
      </c>
      <c r="F364" s="30" t="s">
        <v>1486</v>
      </c>
      <c r="G364" s="30" t="s">
        <v>46</v>
      </c>
      <c r="H364" s="30"/>
      <c r="I364" s="30" t="s">
        <v>1718</v>
      </c>
      <c r="J364" s="30"/>
      <c r="K364" s="30" t="s">
        <v>1488</v>
      </c>
      <c r="L364" s="36" t="s">
        <v>1717</v>
      </c>
      <c r="M364" s="30"/>
      <c r="N364" s="30"/>
      <c r="O364" s="30"/>
      <c r="P364" s="30"/>
    </row>
    <row r="365" spans="1:16" ht="18.75" customHeight="1" x14ac:dyDescent="0.2">
      <c r="A365" s="62" t="s">
        <v>1479</v>
      </c>
      <c r="B365" s="20" t="s">
        <v>1900</v>
      </c>
      <c r="C365" s="20"/>
      <c r="D365" s="20"/>
      <c r="E365" s="38">
        <v>42481</v>
      </c>
      <c r="F365" s="20" t="s">
        <v>1486</v>
      </c>
      <c r="G365" s="20" t="s">
        <v>46</v>
      </c>
      <c r="H365" s="20"/>
      <c r="I365" s="20" t="s">
        <v>1718</v>
      </c>
      <c r="J365" s="20"/>
      <c r="K365" s="20" t="s">
        <v>1488</v>
      </c>
      <c r="L365" s="41" t="s">
        <v>1717</v>
      </c>
      <c r="M365" s="20"/>
      <c r="N365" s="20"/>
      <c r="O365" s="20"/>
      <c r="P365" s="20"/>
    </row>
    <row r="366" spans="1:16" ht="18.75" customHeight="1" x14ac:dyDescent="0.2">
      <c r="A366" s="63" t="s">
        <v>1480</v>
      </c>
      <c r="B366" s="30" t="s">
        <v>1900</v>
      </c>
      <c r="C366" s="30"/>
      <c r="D366" s="30"/>
      <c r="E366" s="31">
        <v>42481</v>
      </c>
      <c r="F366" s="30" t="s">
        <v>1486</v>
      </c>
      <c r="G366" s="30" t="s">
        <v>46</v>
      </c>
      <c r="H366" s="30"/>
      <c r="I366" s="30" t="s">
        <v>1718</v>
      </c>
      <c r="J366" s="30"/>
      <c r="K366" s="30" t="s">
        <v>1488</v>
      </c>
      <c r="L366" s="36" t="s">
        <v>1717</v>
      </c>
      <c r="M366" s="30"/>
      <c r="N366" s="30"/>
      <c r="O366" s="30"/>
      <c r="P366" s="30"/>
    </row>
    <row r="367" spans="1:16" ht="18.75" customHeight="1" x14ac:dyDescent="0.2">
      <c r="A367" s="62" t="s">
        <v>1481</v>
      </c>
      <c r="B367" s="20" t="s">
        <v>1900</v>
      </c>
      <c r="C367" s="20"/>
      <c r="D367" s="20"/>
      <c r="E367" s="38">
        <v>42481</v>
      </c>
      <c r="F367" s="20" t="s">
        <v>1486</v>
      </c>
      <c r="G367" s="20" t="s">
        <v>46</v>
      </c>
      <c r="H367" s="20"/>
      <c r="I367" s="20" t="s">
        <v>1719</v>
      </c>
      <c r="J367" s="20"/>
      <c r="K367" s="20" t="s">
        <v>1487</v>
      </c>
      <c r="L367" s="41" t="s">
        <v>1717</v>
      </c>
      <c r="M367" s="20"/>
      <c r="N367" s="20"/>
      <c r="O367" s="20"/>
      <c r="P367" s="20"/>
    </row>
    <row r="368" spans="1:16" ht="18.75" customHeight="1" x14ac:dyDescent="0.2">
      <c r="A368" s="63" t="s">
        <v>1482</v>
      </c>
      <c r="B368" s="30" t="s">
        <v>1785</v>
      </c>
      <c r="C368" s="30"/>
      <c r="D368" s="30" t="s">
        <v>1898</v>
      </c>
      <c r="E368" s="35" t="s">
        <v>1723</v>
      </c>
      <c r="F368" s="30" t="s">
        <v>1722</v>
      </c>
      <c r="G368" s="30" t="s">
        <v>46</v>
      </c>
      <c r="H368" s="30"/>
      <c r="I368" s="34" t="s">
        <v>43</v>
      </c>
      <c r="J368" s="30" t="s">
        <v>1721</v>
      </c>
      <c r="K368" s="30" t="s">
        <v>1488</v>
      </c>
      <c r="L368" s="36" t="s">
        <v>1720</v>
      </c>
      <c r="M368" s="30"/>
      <c r="N368" s="30"/>
      <c r="O368" s="30"/>
      <c r="P368" s="30"/>
    </row>
    <row r="369" spans="1:16" ht="18.75" customHeight="1" x14ac:dyDescent="0.2">
      <c r="A369" s="62" t="s">
        <v>1483</v>
      </c>
      <c r="B369" s="20" t="s">
        <v>1786</v>
      </c>
      <c r="C369" s="20"/>
      <c r="D369" s="20" t="s">
        <v>1898</v>
      </c>
      <c r="E369" s="40" t="s">
        <v>1723</v>
      </c>
      <c r="F369" s="20" t="s">
        <v>40</v>
      </c>
      <c r="G369" s="20" t="s">
        <v>46</v>
      </c>
      <c r="H369" s="20"/>
      <c r="I369" s="19" t="s">
        <v>216</v>
      </c>
      <c r="J369" s="20" t="s">
        <v>1724</v>
      </c>
      <c r="K369" s="20" t="s">
        <v>1487</v>
      </c>
      <c r="L369" s="41" t="s">
        <v>1727</v>
      </c>
      <c r="M369" s="20"/>
      <c r="N369" s="20"/>
      <c r="O369" s="20"/>
      <c r="P369" s="20"/>
    </row>
    <row r="370" spans="1:16" ht="18.75" customHeight="1" x14ac:dyDescent="0.2">
      <c r="A370" s="63" t="s">
        <v>1484</v>
      </c>
      <c r="B370" s="30" t="s">
        <v>1787</v>
      </c>
      <c r="C370" s="30"/>
      <c r="D370" s="30" t="s">
        <v>1898</v>
      </c>
      <c r="E370" s="35">
        <v>2015</v>
      </c>
      <c r="F370" s="30" t="s">
        <v>1722</v>
      </c>
      <c r="G370" s="30" t="s">
        <v>46</v>
      </c>
      <c r="H370" s="30"/>
      <c r="I370" s="34" t="s">
        <v>216</v>
      </c>
      <c r="J370" s="30" t="s">
        <v>1725</v>
      </c>
      <c r="K370" s="30" t="s">
        <v>1487</v>
      </c>
      <c r="L370" s="36" t="s">
        <v>1728</v>
      </c>
      <c r="M370" s="30"/>
      <c r="N370" s="30"/>
      <c r="O370" s="30"/>
      <c r="P370" s="30"/>
    </row>
    <row r="371" spans="1:16" ht="18.75" customHeight="1" x14ac:dyDescent="0.2">
      <c r="A371" s="62" t="s">
        <v>1485</v>
      </c>
      <c r="B371" s="20" t="s">
        <v>1788</v>
      </c>
      <c r="C371" s="20"/>
      <c r="D371" s="20" t="s">
        <v>1898</v>
      </c>
      <c r="E371" s="40" t="s">
        <v>1723</v>
      </c>
      <c r="F371" s="20" t="s">
        <v>1899</v>
      </c>
      <c r="G371" s="20" t="s">
        <v>46</v>
      </c>
      <c r="H371" s="20"/>
      <c r="I371" s="19" t="s">
        <v>43</v>
      </c>
      <c r="J371" s="20" t="s">
        <v>1726</v>
      </c>
      <c r="K371" s="20" t="s">
        <v>1488</v>
      </c>
      <c r="L371" s="41" t="s">
        <v>1729</v>
      </c>
      <c r="M371" s="20"/>
      <c r="N371" s="20"/>
      <c r="O371" s="20"/>
      <c r="P371" s="20"/>
    </row>
    <row r="372" spans="1:16" ht="18.75" customHeight="1" x14ac:dyDescent="0.2">
      <c r="A372" s="30" t="s">
        <v>1730</v>
      </c>
      <c r="B372" s="30" t="s">
        <v>1789</v>
      </c>
      <c r="C372" s="30"/>
      <c r="D372" s="30" t="s">
        <v>1898</v>
      </c>
      <c r="E372" s="35" t="s">
        <v>1723</v>
      </c>
      <c r="F372" s="30" t="s">
        <v>1722</v>
      </c>
      <c r="G372" s="30" t="s">
        <v>46</v>
      </c>
      <c r="H372" s="30"/>
      <c r="I372" s="34" t="s">
        <v>43</v>
      </c>
      <c r="J372" s="30" t="s">
        <v>1818</v>
      </c>
      <c r="K372" s="30" t="s">
        <v>1488</v>
      </c>
      <c r="L372" s="36" t="s">
        <v>1837</v>
      </c>
      <c r="M372" s="30"/>
      <c r="N372" s="30"/>
      <c r="O372" s="30"/>
      <c r="P372" s="30"/>
    </row>
    <row r="373" spans="1:16" ht="18.75" customHeight="1" x14ac:dyDescent="0.2">
      <c r="A373" s="20" t="s">
        <v>1731</v>
      </c>
      <c r="B373" s="20" t="s">
        <v>1790</v>
      </c>
      <c r="C373" s="20"/>
      <c r="D373" s="20" t="s">
        <v>1898</v>
      </c>
      <c r="E373" s="40" t="s">
        <v>1723</v>
      </c>
      <c r="F373" s="20" t="s">
        <v>1722</v>
      </c>
      <c r="G373" s="20" t="s">
        <v>46</v>
      </c>
      <c r="H373" s="20"/>
      <c r="I373" s="19" t="s">
        <v>43</v>
      </c>
      <c r="J373" s="20" t="s">
        <v>1819</v>
      </c>
      <c r="K373" s="20" t="s">
        <v>1488</v>
      </c>
      <c r="L373" s="41" t="s">
        <v>1839</v>
      </c>
      <c r="M373" s="20"/>
      <c r="N373" s="20"/>
      <c r="O373" s="20"/>
      <c r="P373" s="20"/>
    </row>
    <row r="374" spans="1:16" ht="18.75" customHeight="1" x14ac:dyDescent="0.2">
      <c r="A374" s="30" t="s">
        <v>1732</v>
      </c>
      <c r="B374" s="30" t="s">
        <v>1791</v>
      </c>
      <c r="C374" s="30"/>
      <c r="D374" s="30" t="s">
        <v>1898</v>
      </c>
      <c r="E374" s="35" t="s">
        <v>1723</v>
      </c>
      <c r="F374" s="30" t="s">
        <v>1722</v>
      </c>
      <c r="G374" s="30" t="s">
        <v>46</v>
      </c>
      <c r="H374" s="30"/>
      <c r="I374" s="34" t="s">
        <v>43</v>
      </c>
      <c r="J374" s="30" t="s">
        <v>1820</v>
      </c>
      <c r="K374" s="30" t="s">
        <v>1488</v>
      </c>
      <c r="L374" s="36" t="s">
        <v>1835</v>
      </c>
      <c r="M374" s="30"/>
      <c r="N374" s="30"/>
      <c r="O374" s="30"/>
      <c r="P374" s="30"/>
    </row>
    <row r="375" spans="1:16" ht="18.75" customHeight="1" x14ac:dyDescent="0.2">
      <c r="A375" s="20" t="s">
        <v>1733</v>
      </c>
      <c r="B375" s="20" t="s">
        <v>1792</v>
      </c>
      <c r="C375" s="20"/>
      <c r="D375" s="20" t="s">
        <v>1898</v>
      </c>
      <c r="E375" s="40">
        <v>2015</v>
      </c>
      <c r="F375" s="20" t="s">
        <v>40</v>
      </c>
      <c r="G375" s="20" t="s">
        <v>46</v>
      </c>
      <c r="H375" s="20"/>
      <c r="I375" s="19" t="s">
        <v>43</v>
      </c>
      <c r="J375" s="20" t="s">
        <v>1821</v>
      </c>
      <c r="K375" s="20" t="s">
        <v>1488</v>
      </c>
      <c r="L375" s="41" t="s">
        <v>1836</v>
      </c>
      <c r="M375" s="20"/>
      <c r="N375" s="20"/>
      <c r="O375" s="20"/>
      <c r="P375" s="20"/>
    </row>
    <row r="376" spans="1:16" ht="18.75" customHeight="1" x14ac:dyDescent="0.2">
      <c r="A376" s="30" t="s">
        <v>1734</v>
      </c>
      <c r="B376" s="30" t="s">
        <v>1793</v>
      </c>
      <c r="C376" s="30"/>
      <c r="D376" s="30" t="s">
        <v>1898</v>
      </c>
      <c r="E376" s="35" t="s">
        <v>1723</v>
      </c>
      <c r="F376" s="30" t="s">
        <v>1722</v>
      </c>
      <c r="G376" s="30" t="s">
        <v>46</v>
      </c>
      <c r="H376" s="30"/>
      <c r="I376" s="34" t="s">
        <v>43</v>
      </c>
      <c r="J376" s="30" t="s">
        <v>1822</v>
      </c>
      <c r="K376" s="30" t="s">
        <v>1488</v>
      </c>
      <c r="L376" s="36" t="s">
        <v>1838</v>
      </c>
      <c r="M376" s="30"/>
      <c r="N376" s="30"/>
      <c r="O376" s="30"/>
      <c r="P376" s="30"/>
    </row>
    <row r="377" spans="1:16" ht="18.75" customHeight="1" x14ac:dyDescent="0.2">
      <c r="A377" s="20" t="s">
        <v>1735</v>
      </c>
      <c r="B377" s="20" t="s">
        <v>1794</v>
      </c>
      <c r="C377" s="20"/>
      <c r="D377" s="20" t="s">
        <v>1898</v>
      </c>
      <c r="E377" s="40" t="s">
        <v>1723</v>
      </c>
      <c r="F377" s="20" t="s">
        <v>1722</v>
      </c>
      <c r="G377" s="20" t="s">
        <v>46</v>
      </c>
      <c r="H377" s="20"/>
      <c r="I377" s="19" t="s">
        <v>43</v>
      </c>
      <c r="J377" s="20" t="s">
        <v>215</v>
      </c>
      <c r="K377" s="20" t="s">
        <v>1488</v>
      </c>
      <c r="L377" s="41" t="s">
        <v>1840</v>
      </c>
      <c r="M377" s="20"/>
      <c r="N377" s="20"/>
      <c r="O377" s="20"/>
      <c r="P377" s="20"/>
    </row>
    <row r="378" spans="1:16" ht="18.75" customHeight="1" x14ac:dyDescent="0.2">
      <c r="A378" s="30" t="s">
        <v>1736</v>
      </c>
      <c r="B378" s="30" t="s">
        <v>1795</v>
      </c>
      <c r="C378" s="30"/>
      <c r="D378" s="30" t="s">
        <v>1898</v>
      </c>
      <c r="E378" s="69" t="s">
        <v>1809</v>
      </c>
      <c r="F378" s="30" t="s">
        <v>1811</v>
      </c>
      <c r="G378" s="30" t="s">
        <v>46</v>
      </c>
      <c r="H378" s="30"/>
      <c r="I378" s="34" t="s">
        <v>216</v>
      </c>
      <c r="J378" s="30" t="s">
        <v>1823</v>
      </c>
      <c r="K378" s="30" t="s">
        <v>1487</v>
      </c>
      <c r="L378" s="36" t="s">
        <v>1841</v>
      </c>
      <c r="M378" s="30"/>
      <c r="N378" s="30"/>
      <c r="O378" s="30"/>
      <c r="P378" s="30"/>
    </row>
    <row r="379" spans="1:16" ht="18.75" customHeight="1" x14ac:dyDescent="0.2">
      <c r="A379" s="20" t="s">
        <v>1737</v>
      </c>
      <c r="B379" s="20" t="s">
        <v>1796</v>
      </c>
      <c r="C379" s="20"/>
      <c r="D379" s="20" t="s">
        <v>1898</v>
      </c>
      <c r="E379" s="40" t="s">
        <v>1723</v>
      </c>
      <c r="F379" s="20" t="s">
        <v>1722</v>
      </c>
      <c r="G379" s="20" t="s">
        <v>46</v>
      </c>
      <c r="H379" s="20"/>
      <c r="I379" s="19" t="s">
        <v>43</v>
      </c>
      <c r="J379" s="20" t="s">
        <v>1824</v>
      </c>
      <c r="K379" s="20" t="s">
        <v>1488</v>
      </c>
      <c r="L379" s="41" t="s">
        <v>1842</v>
      </c>
      <c r="M379" s="20"/>
      <c r="N379" s="20"/>
      <c r="O379" s="20"/>
      <c r="P379" s="20"/>
    </row>
    <row r="380" spans="1:16" ht="18.75" customHeight="1" x14ac:dyDescent="0.2">
      <c r="A380" s="30" t="s">
        <v>1738</v>
      </c>
      <c r="B380" s="30" t="s">
        <v>1797</v>
      </c>
      <c r="C380" s="30"/>
      <c r="D380" s="30" t="s">
        <v>1898</v>
      </c>
      <c r="E380" s="35">
        <v>2015</v>
      </c>
      <c r="F380" s="30" t="s">
        <v>1812</v>
      </c>
      <c r="G380" s="30" t="s">
        <v>69</v>
      </c>
      <c r="H380" s="30"/>
      <c r="I380" s="34" t="s">
        <v>216</v>
      </c>
      <c r="J380" s="30" t="s">
        <v>1825</v>
      </c>
      <c r="K380" s="30" t="s">
        <v>1487</v>
      </c>
      <c r="L380" s="36" t="s">
        <v>1843</v>
      </c>
      <c r="M380" s="30"/>
      <c r="N380" s="30"/>
      <c r="O380" s="30"/>
      <c r="P380" s="30"/>
    </row>
    <row r="381" spans="1:16" ht="18.75" customHeight="1" x14ac:dyDescent="0.2">
      <c r="A381" s="20" t="s">
        <v>1739</v>
      </c>
      <c r="B381" s="20" t="s">
        <v>1798</v>
      </c>
      <c r="C381" s="20"/>
      <c r="D381" s="20" t="s">
        <v>1898</v>
      </c>
      <c r="E381" s="40" t="s">
        <v>1723</v>
      </c>
      <c r="F381" s="20" t="s">
        <v>1722</v>
      </c>
      <c r="G381" s="20" t="s">
        <v>46</v>
      </c>
      <c r="H381" s="20"/>
      <c r="I381" s="19" t="s">
        <v>43</v>
      </c>
      <c r="J381" s="20" t="s">
        <v>1826</v>
      </c>
      <c r="K381" s="20" t="s">
        <v>1488</v>
      </c>
      <c r="L381" s="41" t="s">
        <v>1844</v>
      </c>
      <c r="M381" s="20"/>
      <c r="N381" s="20"/>
      <c r="O381" s="20"/>
      <c r="P381" s="20"/>
    </row>
    <row r="382" spans="1:16" ht="18.75" customHeight="1" x14ac:dyDescent="0.2">
      <c r="A382" s="30" t="s">
        <v>1740</v>
      </c>
      <c r="B382" s="30" t="s">
        <v>1799</v>
      </c>
      <c r="C382" s="30"/>
      <c r="D382" s="30" t="s">
        <v>1898</v>
      </c>
      <c r="E382" s="35" t="s">
        <v>1723</v>
      </c>
      <c r="F382" s="30" t="s">
        <v>1813</v>
      </c>
      <c r="G382" s="30" t="s">
        <v>69</v>
      </c>
      <c r="H382" s="30"/>
      <c r="I382" s="34" t="s">
        <v>216</v>
      </c>
      <c r="J382" s="30" t="s">
        <v>1827</v>
      </c>
      <c r="K382" s="30" t="s">
        <v>1487</v>
      </c>
      <c r="L382" s="36" t="s">
        <v>1845</v>
      </c>
      <c r="M382" s="30"/>
      <c r="N382" s="30"/>
      <c r="O382" s="30"/>
      <c r="P382" s="30"/>
    </row>
    <row r="383" spans="1:16" ht="18.75" customHeight="1" x14ac:dyDescent="0.2">
      <c r="A383" s="20" t="s">
        <v>1741</v>
      </c>
      <c r="B383" s="20" t="s">
        <v>1800</v>
      </c>
      <c r="C383" s="20"/>
      <c r="D383" s="20" t="s">
        <v>1898</v>
      </c>
      <c r="E383" s="40">
        <v>2015</v>
      </c>
      <c r="F383" s="20" t="s">
        <v>1812</v>
      </c>
      <c r="G383" s="20" t="s">
        <v>69</v>
      </c>
      <c r="H383" s="20"/>
      <c r="I383" s="19" t="s">
        <v>216</v>
      </c>
      <c r="J383" s="20" t="s">
        <v>1828</v>
      </c>
      <c r="K383" s="20" t="s">
        <v>1487</v>
      </c>
      <c r="L383" s="41" t="s">
        <v>1846</v>
      </c>
      <c r="M383" s="20"/>
      <c r="N383" s="20"/>
      <c r="O383" s="20"/>
      <c r="P383" s="20"/>
    </row>
    <row r="384" spans="1:16" ht="18.75" customHeight="1" x14ac:dyDescent="0.2">
      <c r="A384" s="30" t="s">
        <v>1742</v>
      </c>
      <c r="B384" s="30" t="s">
        <v>1801</v>
      </c>
      <c r="C384" s="30"/>
      <c r="D384" s="30" t="s">
        <v>1898</v>
      </c>
      <c r="E384" s="35">
        <v>2014</v>
      </c>
      <c r="F384" s="30" t="s">
        <v>1814</v>
      </c>
      <c r="G384" s="30" t="s">
        <v>46</v>
      </c>
      <c r="H384" s="30"/>
      <c r="I384" s="34" t="s">
        <v>216</v>
      </c>
      <c r="J384" s="30" t="s">
        <v>1829</v>
      </c>
      <c r="K384" s="30" t="s">
        <v>1487</v>
      </c>
      <c r="L384" s="36" t="s">
        <v>1847</v>
      </c>
      <c r="M384" s="30"/>
      <c r="N384" s="30"/>
      <c r="O384" s="30"/>
      <c r="P384" s="30"/>
    </row>
    <row r="385" spans="1:16" ht="18.75" customHeight="1" x14ac:dyDescent="0.2">
      <c r="A385" s="20" t="s">
        <v>1743</v>
      </c>
      <c r="B385" s="20" t="s">
        <v>1802</v>
      </c>
      <c r="C385" s="20"/>
      <c r="D385" s="20" t="s">
        <v>1898</v>
      </c>
      <c r="E385" s="40" t="s">
        <v>1723</v>
      </c>
      <c r="F385" s="20" t="s">
        <v>1722</v>
      </c>
      <c r="G385" s="20" t="s">
        <v>46</v>
      </c>
      <c r="H385" s="20"/>
      <c r="I385" s="19" t="s">
        <v>43</v>
      </c>
      <c r="J385" s="20" t="s">
        <v>1830</v>
      </c>
      <c r="K385" s="20" t="s">
        <v>1488</v>
      </c>
      <c r="L385" s="41" t="s">
        <v>1848</v>
      </c>
      <c r="M385" s="20"/>
      <c r="N385" s="20"/>
      <c r="O385" s="20"/>
      <c r="P385" s="20"/>
    </row>
    <row r="386" spans="1:16" ht="18.75" customHeight="1" x14ac:dyDescent="0.2">
      <c r="A386" s="30" t="s">
        <v>1744</v>
      </c>
      <c r="B386" s="30" t="s">
        <v>1803</v>
      </c>
      <c r="C386" s="30"/>
      <c r="D386" s="30" t="s">
        <v>1898</v>
      </c>
      <c r="E386" s="35" t="s">
        <v>1723</v>
      </c>
      <c r="F386" s="30" t="s">
        <v>1814</v>
      </c>
      <c r="G386" s="30" t="s">
        <v>46</v>
      </c>
      <c r="H386" s="30"/>
      <c r="I386" s="34" t="s">
        <v>216</v>
      </c>
      <c r="J386" s="30" t="s">
        <v>1831</v>
      </c>
      <c r="K386" s="30" t="s">
        <v>1487</v>
      </c>
      <c r="L386" s="36" t="s">
        <v>1849</v>
      </c>
      <c r="M386" s="30"/>
      <c r="N386" s="30"/>
      <c r="O386" s="30"/>
      <c r="P386" s="30"/>
    </row>
    <row r="387" spans="1:16" ht="18.75" customHeight="1" x14ac:dyDescent="0.2">
      <c r="A387" s="20" t="s">
        <v>1745</v>
      </c>
      <c r="B387" s="20" t="s">
        <v>1804</v>
      </c>
      <c r="C387" s="20"/>
      <c r="D387" s="20" t="s">
        <v>1898</v>
      </c>
      <c r="E387" s="40">
        <v>2015</v>
      </c>
      <c r="F387" s="20" t="s">
        <v>1812</v>
      </c>
      <c r="G387" s="20" t="s">
        <v>69</v>
      </c>
      <c r="H387" s="20"/>
      <c r="I387" s="19" t="s">
        <v>216</v>
      </c>
      <c r="J387" s="20" t="s">
        <v>1832</v>
      </c>
      <c r="K387" s="20" t="s">
        <v>1487</v>
      </c>
      <c r="L387" s="41" t="s">
        <v>1850</v>
      </c>
      <c r="M387" s="20"/>
      <c r="N387" s="20"/>
      <c r="O387" s="20"/>
      <c r="P387" s="20"/>
    </row>
    <row r="388" spans="1:16" ht="18.75" customHeight="1" x14ac:dyDescent="0.2">
      <c r="A388" s="30" t="s">
        <v>1746</v>
      </c>
      <c r="B388" s="30" t="s">
        <v>1805</v>
      </c>
      <c r="C388" s="30"/>
      <c r="D388" s="30" t="s">
        <v>1898</v>
      </c>
      <c r="E388" s="35" t="s">
        <v>1723</v>
      </c>
      <c r="F388" s="30" t="s">
        <v>1722</v>
      </c>
      <c r="G388" s="30" t="s">
        <v>46</v>
      </c>
      <c r="H388" s="30"/>
      <c r="I388" s="34" t="s">
        <v>43</v>
      </c>
      <c r="J388" s="30" t="s">
        <v>44</v>
      </c>
      <c r="K388" s="30" t="s">
        <v>1488</v>
      </c>
      <c r="L388" s="36" t="s">
        <v>1851</v>
      </c>
      <c r="M388" s="30"/>
      <c r="N388" s="30"/>
      <c r="O388" s="30"/>
      <c r="P388" s="30"/>
    </row>
    <row r="389" spans="1:16" ht="18.75" customHeight="1" x14ac:dyDescent="0.2">
      <c r="A389" s="20" t="s">
        <v>1747</v>
      </c>
      <c r="B389" s="20" t="s">
        <v>1806</v>
      </c>
      <c r="C389" s="20"/>
      <c r="D389" s="20" t="s">
        <v>1898</v>
      </c>
      <c r="E389" s="40" t="s">
        <v>1723</v>
      </c>
      <c r="F389" s="20" t="s">
        <v>1812</v>
      </c>
      <c r="G389" s="20" t="s">
        <v>69</v>
      </c>
      <c r="H389" s="20"/>
      <c r="I389" s="19" t="s">
        <v>216</v>
      </c>
      <c r="J389" s="20" t="s">
        <v>1833</v>
      </c>
      <c r="K389" s="20" t="s">
        <v>1487</v>
      </c>
      <c r="L389" s="41" t="s">
        <v>1852</v>
      </c>
      <c r="M389" s="20"/>
      <c r="N389" s="20"/>
      <c r="O389" s="20"/>
      <c r="P389" s="20"/>
    </row>
    <row r="390" spans="1:16" ht="18.75" customHeight="1" x14ac:dyDescent="0.2">
      <c r="A390" s="30" t="s">
        <v>1748</v>
      </c>
      <c r="B390" s="30" t="s">
        <v>1807</v>
      </c>
      <c r="C390" s="30"/>
      <c r="D390" s="30" t="s">
        <v>1898</v>
      </c>
      <c r="E390" s="35" t="s">
        <v>1810</v>
      </c>
      <c r="F390" s="30" t="s">
        <v>1815</v>
      </c>
      <c r="G390" s="30" t="s">
        <v>46</v>
      </c>
      <c r="H390" s="30"/>
      <c r="I390" s="30" t="s">
        <v>1817</v>
      </c>
      <c r="J390" s="30"/>
      <c r="K390" s="30" t="s">
        <v>1834</v>
      </c>
      <c r="L390" s="36" t="s">
        <v>1853</v>
      </c>
      <c r="M390" s="30"/>
      <c r="N390" s="30"/>
      <c r="O390" s="30"/>
      <c r="P390" s="30"/>
    </row>
    <row r="391" spans="1:16" ht="18.75" customHeight="1" x14ac:dyDescent="0.2">
      <c r="A391" s="20" t="s">
        <v>1749</v>
      </c>
      <c r="B391" s="20" t="s">
        <v>1808</v>
      </c>
      <c r="C391" s="20"/>
      <c r="D391" s="20" t="s">
        <v>1898</v>
      </c>
      <c r="E391" s="40" t="s">
        <v>1723</v>
      </c>
      <c r="F391" s="20" t="s">
        <v>1722</v>
      </c>
      <c r="G391" s="20" t="s">
        <v>46</v>
      </c>
      <c r="H391" s="20"/>
      <c r="I391" s="19" t="s">
        <v>43</v>
      </c>
      <c r="J391" s="20" t="s">
        <v>62</v>
      </c>
      <c r="K391" s="20" t="s">
        <v>1488</v>
      </c>
      <c r="L391" s="41" t="s">
        <v>1854</v>
      </c>
      <c r="M391" s="20"/>
      <c r="N391" s="20"/>
      <c r="O391" s="20"/>
      <c r="P391" s="20"/>
    </row>
    <row r="392" spans="1:16" ht="18.75" customHeight="1" x14ac:dyDescent="0.2">
      <c r="A392" s="30" t="s">
        <v>1750</v>
      </c>
      <c r="B392" s="46" t="s">
        <v>1855</v>
      </c>
      <c r="C392" s="31">
        <v>42629</v>
      </c>
      <c r="D392" s="30" t="s">
        <v>1898</v>
      </c>
      <c r="E392" s="47">
        <v>2014</v>
      </c>
      <c r="F392" s="30" t="s">
        <v>1722</v>
      </c>
      <c r="G392" s="30" t="s">
        <v>46</v>
      </c>
      <c r="H392" s="30"/>
      <c r="I392" s="34" t="s">
        <v>43</v>
      </c>
      <c r="J392" s="30" t="s">
        <v>215</v>
      </c>
      <c r="K392" s="30" t="s">
        <v>1488</v>
      </c>
      <c r="L392" s="48" t="s">
        <v>1897</v>
      </c>
      <c r="M392" s="30"/>
      <c r="N392" s="30"/>
      <c r="O392" s="30"/>
      <c r="P392" s="30"/>
    </row>
    <row r="393" spans="1:16" ht="18.75" customHeight="1" x14ac:dyDescent="0.2">
      <c r="A393" s="20" t="s">
        <v>1751</v>
      </c>
      <c r="B393" s="46" t="s">
        <v>1856</v>
      </c>
      <c r="C393" s="38">
        <v>42629</v>
      </c>
      <c r="D393" s="20" t="s">
        <v>1898</v>
      </c>
      <c r="E393" s="27">
        <v>2014</v>
      </c>
      <c r="F393" s="20" t="s">
        <v>1722</v>
      </c>
      <c r="G393" s="20" t="s">
        <v>46</v>
      </c>
      <c r="H393" s="20"/>
      <c r="I393" s="19" t="s">
        <v>43</v>
      </c>
      <c r="J393" s="20" t="s">
        <v>215</v>
      </c>
      <c r="K393" s="20" t="s">
        <v>1488</v>
      </c>
      <c r="L393" s="49" t="s">
        <v>1897</v>
      </c>
      <c r="M393" s="20"/>
      <c r="N393" s="20"/>
      <c r="O393" s="20"/>
      <c r="P393" s="20"/>
    </row>
    <row r="394" spans="1:16" ht="18.75" customHeight="1" x14ac:dyDescent="0.2">
      <c r="A394" s="30" t="s">
        <v>1752</v>
      </c>
      <c r="B394" s="46" t="s">
        <v>1857</v>
      </c>
      <c r="C394" s="31">
        <v>42629</v>
      </c>
      <c r="D394" s="30" t="s">
        <v>1898</v>
      </c>
      <c r="E394" s="47">
        <v>2014</v>
      </c>
      <c r="F394" s="30" t="s">
        <v>1722</v>
      </c>
      <c r="G394" s="30" t="s">
        <v>46</v>
      </c>
      <c r="H394" s="30"/>
      <c r="I394" s="34" t="s">
        <v>43</v>
      </c>
      <c r="J394" s="30" t="s">
        <v>215</v>
      </c>
      <c r="K394" s="30" t="s">
        <v>1488</v>
      </c>
      <c r="L394" s="48" t="s">
        <v>1897</v>
      </c>
      <c r="M394" s="30"/>
      <c r="N394" s="30"/>
      <c r="O394" s="30"/>
      <c r="P394" s="30"/>
    </row>
    <row r="395" spans="1:16" ht="18.75" customHeight="1" x14ac:dyDescent="0.2">
      <c r="A395" s="20" t="s">
        <v>1753</v>
      </c>
      <c r="B395" s="46" t="s">
        <v>1858</v>
      </c>
      <c r="C395" s="38">
        <v>42629</v>
      </c>
      <c r="D395" s="20" t="s">
        <v>1898</v>
      </c>
      <c r="E395" s="27">
        <v>2014</v>
      </c>
      <c r="F395" s="20" t="s">
        <v>1722</v>
      </c>
      <c r="G395" s="20" t="s">
        <v>46</v>
      </c>
      <c r="H395" s="20"/>
      <c r="I395" s="19" t="s">
        <v>43</v>
      </c>
      <c r="J395" s="20" t="s">
        <v>1884</v>
      </c>
      <c r="K395" s="20" t="s">
        <v>1488</v>
      </c>
      <c r="L395" s="41" t="s">
        <v>1885</v>
      </c>
      <c r="M395" s="20"/>
      <c r="N395" s="20"/>
      <c r="O395" s="20"/>
      <c r="P395" s="20"/>
    </row>
    <row r="396" spans="1:16" ht="18.75" customHeight="1" x14ac:dyDescent="0.2">
      <c r="A396" s="30" t="s">
        <v>1754</v>
      </c>
      <c r="B396" s="46" t="s">
        <v>1859</v>
      </c>
      <c r="C396" s="31">
        <v>42629</v>
      </c>
      <c r="D396" s="30" t="s">
        <v>1898</v>
      </c>
      <c r="E396" s="47">
        <v>2014</v>
      </c>
      <c r="F396" s="30" t="s">
        <v>1722</v>
      </c>
      <c r="G396" s="30" t="s">
        <v>46</v>
      </c>
      <c r="H396" s="30"/>
      <c r="I396" s="34" t="s">
        <v>43</v>
      </c>
      <c r="J396" s="30" t="s">
        <v>1884</v>
      </c>
      <c r="K396" s="30" t="s">
        <v>1488</v>
      </c>
      <c r="L396" s="36" t="s">
        <v>1885</v>
      </c>
      <c r="M396" s="30"/>
      <c r="N396" s="30"/>
      <c r="O396" s="30"/>
      <c r="P396" s="30"/>
    </row>
    <row r="397" spans="1:16" ht="18.75" customHeight="1" x14ac:dyDescent="0.2">
      <c r="A397" s="20" t="s">
        <v>1755</v>
      </c>
      <c r="B397" s="46" t="s">
        <v>1860</v>
      </c>
      <c r="C397" s="38">
        <v>42629</v>
      </c>
      <c r="D397" s="20" t="s">
        <v>1898</v>
      </c>
      <c r="E397" s="27">
        <v>2014</v>
      </c>
      <c r="F397" s="20" t="s">
        <v>1722</v>
      </c>
      <c r="G397" s="20" t="s">
        <v>46</v>
      </c>
      <c r="H397" s="20"/>
      <c r="I397" s="19" t="s">
        <v>43</v>
      </c>
      <c r="J397" s="20" t="s">
        <v>1884</v>
      </c>
      <c r="K397" s="20" t="s">
        <v>1488</v>
      </c>
      <c r="L397" s="41" t="s">
        <v>1885</v>
      </c>
      <c r="M397" s="20"/>
      <c r="N397" s="20"/>
      <c r="O397" s="20"/>
      <c r="P397" s="20"/>
    </row>
    <row r="398" spans="1:16" ht="18.75" customHeight="1" x14ac:dyDescent="0.2">
      <c r="A398" s="30" t="s">
        <v>1756</v>
      </c>
      <c r="B398" s="46" t="s">
        <v>1861</v>
      </c>
      <c r="C398" s="31">
        <v>42629</v>
      </c>
      <c r="D398" s="30" t="s">
        <v>1898</v>
      </c>
      <c r="E398" s="47">
        <v>2014</v>
      </c>
      <c r="F398" s="30" t="s">
        <v>1722</v>
      </c>
      <c r="G398" s="30" t="s">
        <v>46</v>
      </c>
      <c r="H398" s="30"/>
      <c r="I398" s="34" t="s">
        <v>43</v>
      </c>
      <c r="J398" s="30" t="s">
        <v>1884</v>
      </c>
      <c r="K398" s="30" t="s">
        <v>1488</v>
      </c>
      <c r="L398" s="36" t="s">
        <v>1885</v>
      </c>
      <c r="M398" s="30"/>
      <c r="N398" s="30"/>
      <c r="O398" s="30"/>
      <c r="P398" s="30"/>
    </row>
    <row r="399" spans="1:16" ht="18.75" customHeight="1" x14ac:dyDescent="0.2">
      <c r="A399" s="20" t="s">
        <v>1757</v>
      </c>
      <c r="B399" s="46" t="s">
        <v>1862</v>
      </c>
      <c r="C399" s="38">
        <v>42629</v>
      </c>
      <c r="D399" s="20" t="s">
        <v>1898</v>
      </c>
      <c r="E399" s="50">
        <v>2011</v>
      </c>
      <c r="F399" s="20" t="s">
        <v>1722</v>
      </c>
      <c r="G399" s="20" t="s">
        <v>46</v>
      </c>
      <c r="H399" s="20"/>
      <c r="I399" s="19" t="s">
        <v>43</v>
      </c>
      <c r="J399" s="20"/>
      <c r="K399" s="20" t="s">
        <v>1488</v>
      </c>
      <c r="L399" s="41"/>
      <c r="M399" s="20"/>
      <c r="N399" s="20"/>
      <c r="O399" s="20"/>
      <c r="P399" s="20"/>
    </row>
    <row r="400" spans="1:16" ht="18.75" customHeight="1" x14ac:dyDescent="0.2">
      <c r="A400" s="30" t="s">
        <v>1758</v>
      </c>
      <c r="B400" s="46" t="s">
        <v>1863</v>
      </c>
      <c r="C400" s="31">
        <v>42629</v>
      </c>
      <c r="D400" s="30" t="s">
        <v>1898</v>
      </c>
      <c r="E400" s="47">
        <v>2014</v>
      </c>
      <c r="F400" s="30" t="s">
        <v>1722</v>
      </c>
      <c r="G400" s="30" t="s">
        <v>46</v>
      </c>
      <c r="H400" s="30"/>
      <c r="I400" s="34" t="s">
        <v>43</v>
      </c>
      <c r="J400" s="47" t="s">
        <v>1878</v>
      </c>
      <c r="K400" s="30" t="s">
        <v>1488</v>
      </c>
      <c r="L400" s="36" t="s">
        <v>1877</v>
      </c>
      <c r="M400" s="30"/>
      <c r="N400" s="30"/>
      <c r="O400" s="30"/>
      <c r="P400" s="30"/>
    </row>
    <row r="401" spans="1:16" ht="18.75" customHeight="1" x14ac:dyDescent="0.2">
      <c r="A401" s="20" t="s">
        <v>1759</v>
      </c>
      <c r="B401" s="46" t="s">
        <v>1864</v>
      </c>
      <c r="C401" s="38">
        <v>42629</v>
      </c>
      <c r="D401" s="20" t="s">
        <v>1898</v>
      </c>
      <c r="E401" s="27">
        <v>2014</v>
      </c>
      <c r="F401" s="20" t="s">
        <v>1722</v>
      </c>
      <c r="G401" s="20" t="s">
        <v>46</v>
      </c>
      <c r="H401" s="20"/>
      <c r="I401" s="19" t="s">
        <v>43</v>
      </c>
      <c r="J401" s="20" t="s">
        <v>62</v>
      </c>
      <c r="K401" s="20" t="s">
        <v>1488</v>
      </c>
      <c r="L401" s="49" t="s">
        <v>1889</v>
      </c>
      <c r="M401" s="20"/>
      <c r="N401" s="20"/>
      <c r="O401" s="20"/>
      <c r="P401" s="20"/>
    </row>
    <row r="402" spans="1:16" ht="18.75" customHeight="1" x14ac:dyDescent="0.2">
      <c r="A402" s="30" t="s">
        <v>1760</v>
      </c>
      <c r="B402" s="46" t="s">
        <v>1865</v>
      </c>
      <c r="C402" s="31">
        <v>42629</v>
      </c>
      <c r="D402" s="30" t="s">
        <v>1898</v>
      </c>
      <c r="E402" s="47">
        <v>2014</v>
      </c>
      <c r="F402" s="30" t="s">
        <v>1722</v>
      </c>
      <c r="G402" s="30" t="s">
        <v>46</v>
      </c>
      <c r="H402" s="30"/>
      <c r="I402" s="34" t="s">
        <v>43</v>
      </c>
      <c r="J402" s="30" t="s">
        <v>1824</v>
      </c>
      <c r="K402" s="30" t="s">
        <v>1488</v>
      </c>
      <c r="L402" s="48" t="s">
        <v>1896</v>
      </c>
      <c r="M402" s="30"/>
      <c r="N402" s="30"/>
      <c r="O402" s="30"/>
      <c r="P402" s="30"/>
    </row>
    <row r="403" spans="1:16" ht="18.75" customHeight="1" x14ac:dyDescent="0.2">
      <c r="A403" s="20" t="s">
        <v>1761</v>
      </c>
      <c r="B403" s="46" t="s">
        <v>1866</v>
      </c>
      <c r="C403" s="38">
        <v>42629</v>
      </c>
      <c r="D403" s="20" t="s">
        <v>1898</v>
      </c>
      <c r="E403" s="27">
        <v>2014</v>
      </c>
      <c r="F403" s="20" t="s">
        <v>1722</v>
      </c>
      <c r="G403" s="20" t="s">
        <v>46</v>
      </c>
      <c r="H403" s="20"/>
      <c r="I403" s="19" t="s">
        <v>43</v>
      </c>
      <c r="J403" s="20" t="s">
        <v>1879</v>
      </c>
      <c r="K403" s="20" t="s">
        <v>1488</v>
      </c>
      <c r="L403" s="41" t="s">
        <v>1881</v>
      </c>
      <c r="M403" s="20"/>
      <c r="N403" s="20"/>
      <c r="O403" s="20"/>
      <c r="P403" s="20"/>
    </row>
    <row r="404" spans="1:16" ht="18.75" customHeight="1" x14ac:dyDescent="0.2">
      <c r="A404" s="30" t="s">
        <v>1762</v>
      </c>
      <c r="B404" s="46" t="s">
        <v>1867</v>
      </c>
      <c r="C404" s="31">
        <v>42629</v>
      </c>
      <c r="D404" s="30" t="s">
        <v>1898</v>
      </c>
      <c r="E404" s="47">
        <v>2014</v>
      </c>
      <c r="F404" s="30" t="s">
        <v>1722</v>
      </c>
      <c r="G404" s="30" t="s">
        <v>46</v>
      </c>
      <c r="H404" s="30"/>
      <c r="I404" s="34" t="s">
        <v>43</v>
      </c>
      <c r="J404" s="30" t="s">
        <v>1879</v>
      </c>
      <c r="K404" s="30" t="s">
        <v>1488</v>
      </c>
      <c r="L404" s="36" t="s">
        <v>1880</v>
      </c>
      <c r="M404" s="30"/>
      <c r="N404" s="30"/>
      <c r="O404" s="30"/>
      <c r="P404" s="30"/>
    </row>
    <row r="405" spans="1:16" ht="18.75" customHeight="1" x14ac:dyDescent="0.2">
      <c r="A405" s="20" t="s">
        <v>1763</v>
      </c>
      <c r="B405" s="46" t="s">
        <v>1868</v>
      </c>
      <c r="C405" s="38">
        <v>42629</v>
      </c>
      <c r="D405" s="20" t="s">
        <v>1898</v>
      </c>
      <c r="E405" s="27">
        <v>2014</v>
      </c>
      <c r="F405" s="20" t="s">
        <v>1722</v>
      </c>
      <c r="G405" s="20" t="s">
        <v>46</v>
      </c>
      <c r="H405" s="20"/>
      <c r="I405" s="19" t="s">
        <v>43</v>
      </c>
      <c r="J405" s="20" t="s">
        <v>1879</v>
      </c>
      <c r="K405" s="20" t="s">
        <v>1488</v>
      </c>
      <c r="L405" s="41" t="s">
        <v>1882</v>
      </c>
      <c r="M405" s="20"/>
      <c r="N405" s="20"/>
      <c r="O405" s="20"/>
      <c r="P405" s="20"/>
    </row>
    <row r="406" spans="1:16" ht="18.75" customHeight="1" x14ac:dyDescent="0.2">
      <c r="A406" s="30" t="s">
        <v>1764</v>
      </c>
      <c r="B406" s="46" t="s">
        <v>1869</v>
      </c>
      <c r="C406" s="31">
        <v>42629</v>
      </c>
      <c r="D406" s="30" t="s">
        <v>1898</v>
      </c>
      <c r="E406" s="47">
        <v>2014</v>
      </c>
      <c r="F406" s="30" t="s">
        <v>1812</v>
      </c>
      <c r="G406" s="30" t="s">
        <v>69</v>
      </c>
      <c r="H406" s="30"/>
      <c r="I406" s="34" t="s">
        <v>216</v>
      </c>
      <c r="J406" s="30" t="s">
        <v>105</v>
      </c>
      <c r="K406" s="30" t="s">
        <v>1487</v>
      </c>
      <c r="L406" s="48" t="s">
        <v>1890</v>
      </c>
      <c r="M406" s="30"/>
      <c r="N406" s="30"/>
      <c r="O406" s="30"/>
      <c r="P406" s="30"/>
    </row>
    <row r="407" spans="1:16" ht="18.75" customHeight="1" x14ac:dyDescent="0.2">
      <c r="A407" s="20" t="s">
        <v>1765</v>
      </c>
      <c r="B407" s="46" t="s">
        <v>1870</v>
      </c>
      <c r="C407" s="38">
        <v>42629</v>
      </c>
      <c r="D407" s="20" t="s">
        <v>1898</v>
      </c>
      <c r="E407" s="28" t="s">
        <v>1894</v>
      </c>
      <c r="F407" s="20" t="s">
        <v>1893</v>
      </c>
      <c r="G407" s="20"/>
      <c r="H407" s="20"/>
      <c r="I407" s="19" t="s">
        <v>216</v>
      </c>
      <c r="J407" s="20" t="s">
        <v>1895</v>
      </c>
      <c r="K407" s="20" t="s">
        <v>1487</v>
      </c>
      <c r="L407" s="49" t="s">
        <v>1892</v>
      </c>
      <c r="M407" s="20"/>
      <c r="N407" s="20"/>
      <c r="O407" s="20"/>
      <c r="P407" s="20"/>
    </row>
    <row r="408" spans="1:16" ht="18.75" customHeight="1" x14ac:dyDescent="0.2">
      <c r="A408" s="30" t="s">
        <v>1766</v>
      </c>
      <c r="B408" s="46" t="s">
        <v>1871</v>
      </c>
      <c r="C408" s="31">
        <v>42629</v>
      </c>
      <c r="D408" s="30" t="s">
        <v>1898</v>
      </c>
      <c r="E408" s="30">
        <v>2013</v>
      </c>
      <c r="F408" s="30" t="s">
        <v>1722</v>
      </c>
      <c r="G408" s="30" t="s">
        <v>46</v>
      </c>
      <c r="H408" s="30"/>
      <c r="I408" s="34" t="s">
        <v>43</v>
      </c>
      <c r="J408" s="30" t="s">
        <v>62</v>
      </c>
      <c r="K408" s="30" t="s">
        <v>1488</v>
      </c>
      <c r="L408" s="48" t="s">
        <v>1888</v>
      </c>
      <c r="M408" s="30"/>
      <c r="N408" s="30"/>
      <c r="O408" s="30"/>
      <c r="P408" s="30"/>
    </row>
    <row r="409" spans="1:16" ht="18.75" customHeight="1" x14ac:dyDescent="0.2">
      <c r="A409" s="20" t="s">
        <v>1767</v>
      </c>
      <c r="B409" s="46" t="s">
        <v>1872</v>
      </c>
      <c r="C409" s="38">
        <v>42629</v>
      </c>
      <c r="D409" s="20" t="s">
        <v>1898</v>
      </c>
      <c r="E409" s="20">
        <v>2013</v>
      </c>
      <c r="F409" s="20" t="s">
        <v>1722</v>
      </c>
      <c r="G409" s="20" t="s">
        <v>46</v>
      </c>
      <c r="H409" s="20"/>
      <c r="I409" s="19" t="s">
        <v>43</v>
      </c>
      <c r="J409" s="20" t="s">
        <v>110</v>
      </c>
      <c r="K409" s="20" t="s">
        <v>1488</v>
      </c>
      <c r="L409" s="49" t="s">
        <v>1887</v>
      </c>
      <c r="M409" s="20"/>
      <c r="N409" s="20"/>
      <c r="O409" s="20"/>
      <c r="P409" s="20"/>
    </row>
    <row r="410" spans="1:16" ht="18.75" customHeight="1" x14ac:dyDescent="0.2">
      <c r="A410" s="30" t="s">
        <v>1768</v>
      </c>
      <c r="B410" s="46" t="s">
        <v>1873</v>
      </c>
      <c r="C410" s="31">
        <v>42629</v>
      </c>
      <c r="D410" s="30" t="s">
        <v>1898</v>
      </c>
      <c r="E410" s="47">
        <v>2014</v>
      </c>
      <c r="F410" s="30" t="s">
        <v>1722</v>
      </c>
      <c r="G410" s="30" t="s">
        <v>46</v>
      </c>
      <c r="H410" s="30"/>
      <c r="I410" s="34" t="s">
        <v>43</v>
      </c>
      <c r="J410" s="30" t="s">
        <v>44</v>
      </c>
      <c r="K410" s="30" t="s">
        <v>1488</v>
      </c>
      <c r="L410" s="36" t="s">
        <v>1883</v>
      </c>
      <c r="M410" s="30"/>
      <c r="N410" s="30"/>
      <c r="O410" s="30"/>
      <c r="P410" s="30"/>
    </row>
    <row r="411" spans="1:16" ht="18.75" customHeight="1" x14ac:dyDescent="0.2">
      <c r="A411" s="20" t="s">
        <v>1769</v>
      </c>
      <c r="B411" s="46" t="s">
        <v>1874</v>
      </c>
      <c r="C411" s="38">
        <v>42629</v>
      </c>
      <c r="D411" s="20" t="s">
        <v>1898</v>
      </c>
      <c r="E411" s="27">
        <v>2014</v>
      </c>
      <c r="F411" s="20" t="s">
        <v>1812</v>
      </c>
      <c r="G411" s="20" t="s">
        <v>69</v>
      </c>
      <c r="H411" s="20"/>
      <c r="I411" s="19" t="s">
        <v>216</v>
      </c>
      <c r="J411" s="20" t="s">
        <v>67</v>
      </c>
      <c r="K411" s="20" t="s">
        <v>1487</v>
      </c>
      <c r="L411" s="49" t="s">
        <v>1891</v>
      </c>
      <c r="M411" s="20"/>
      <c r="N411" s="20"/>
      <c r="O411" s="20"/>
      <c r="P411" s="20"/>
    </row>
    <row r="412" spans="1:16" ht="18.75" customHeight="1" x14ac:dyDescent="0.2">
      <c r="A412" s="30" t="s">
        <v>1770</v>
      </c>
      <c r="B412" s="46" t="s">
        <v>1875</v>
      </c>
      <c r="C412" s="31">
        <v>42629</v>
      </c>
      <c r="D412" s="30" t="s">
        <v>1898</v>
      </c>
      <c r="E412" s="51">
        <v>2011</v>
      </c>
      <c r="F412" s="30" t="s">
        <v>1722</v>
      </c>
      <c r="G412" s="30" t="s">
        <v>46</v>
      </c>
      <c r="H412" s="30"/>
      <c r="I412" s="34" t="s">
        <v>43</v>
      </c>
      <c r="J412" s="30"/>
      <c r="K412" s="30" t="s">
        <v>1488</v>
      </c>
      <c r="L412" s="36"/>
      <c r="M412" s="30"/>
      <c r="N412" s="30"/>
      <c r="O412" s="30"/>
      <c r="P412" s="30"/>
    </row>
    <row r="413" spans="1:16" ht="18.75" customHeight="1" x14ac:dyDescent="0.2">
      <c r="A413" s="20" t="s">
        <v>1771</v>
      </c>
      <c r="B413" s="46" t="s">
        <v>1876</v>
      </c>
      <c r="C413" s="38">
        <v>42629</v>
      </c>
      <c r="D413" s="20" t="s">
        <v>1898</v>
      </c>
      <c r="E413" s="27">
        <v>2014</v>
      </c>
      <c r="F413" s="20" t="s">
        <v>1722</v>
      </c>
      <c r="G413" s="20" t="s">
        <v>46</v>
      </c>
      <c r="H413" s="20"/>
      <c r="I413" s="19" t="s">
        <v>43</v>
      </c>
      <c r="J413" s="20" t="s">
        <v>1884</v>
      </c>
      <c r="K413" s="20" t="s">
        <v>1488</v>
      </c>
      <c r="L413" s="41" t="s">
        <v>1886</v>
      </c>
      <c r="M413" s="20"/>
      <c r="N413" s="20"/>
      <c r="O413" s="20"/>
      <c r="P413" s="20"/>
    </row>
    <row r="414" spans="1:16" ht="18.75" customHeight="1" x14ac:dyDescent="0.2">
      <c r="A414" s="30" t="s">
        <v>1772</v>
      </c>
      <c r="B414" s="30"/>
      <c r="C414" s="31">
        <v>42691</v>
      </c>
      <c r="D414" s="30" t="s">
        <v>2514</v>
      </c>
      <c r="E414" s="35"/>
      <c r="F414" s="30"/>
      <c r="G414" s="30"/>
      <c r="H414" s="30"/>
      <c r="I414" s="30" t="s">
        <v>2512</v>
      </c>
      <c r="J414" s="30"/>
      <c r="K414" s="30"/>
      <c r="L414" s="36"/>
      <c r="M414" s="30"/>
      <c r="N414" s="30"/>
      <c r="O414" s="30"/>
      <c r="P414" s="30"/>
    </row>
    <row r="415" spans="1:16" ht="18.75" customHeight="1" x14ac:dyDescent="0.2">
      <c r="A415" s="20" t="s">
        <v>1773</v>
      </c>
      <c r="B415" s="20" t="s">
        <v>2518</v>
      </c>
      <c r="C415" s="38">
        <v>42691</v>
      </c>
      <c r="D415" s="20" t="s">
        <v>2517</v>
      </c>
      <c r="E415" s="40"/>
      <c r="F415" s="20"/>
      <c r="G415" s="20"/>
      <c r="H415" s="20"/>
      <c r="I415" s="20" t="s">
        <v>2512</v>
      </c>
      <c r="J415" s="20"/>
      <c r="K415" s="20"/>
      <c r="L415" s="41"/>
      <c r="M415" s="20"/>
      <c r="N415" s="20"/>
      <c r="O415" s="20"/>
      <c r="P415" s="20"/>
    </row>
    <row r="416" spans="1:16" ht="18.75" customHeight="1" x14ac:dyDescent="0.2">
      <c r="A416" s="30" t="s">
        <v>1774</v>
      </c>
      <c r="B416" s="30" t="s">
        <v>2519</v>
      </c>
      <c r="C416" s="31">
        <v>42691</v>
      </c>
      <c r="D416" s="30" t="s">
        <v>2517</v>
      </c>
      <c r="E416" s="35"/>
      <c r="F416" s="30"/>
      <c r="G416" s="30"/>
      <c r="H416" s="30"/>
      <c r="I416" s="30" t="s">
        <v>2512</v>
      </c>
      <c r="J416" s="30"/>
      <c r="K416" s="30"/>
      <c r="L416" s="36" t="s">
        <v>2513</v>
      </c>
      <c r="M416" s="30"/>
      <c r="N416" s="30"/>
      <c r="O416" s="30"/>
      <c r="P416" s="30"/>
    </row>
    <row r="417" spans="1:18" ht="18.75" customHeight="1" x14ac:dyDescent="0.2">
      <c r="A417" s="20" t="s">
        <v>1775</v>
      </c>
      <c r="B417" s="20" t="s">
        <v>2520</v>
      </c>
      <c r="C417" s="38">
        <v>42691</v>
      </c>
      <c r="D417" s="20" t="s">
        <v>2516</v>
      </c>
      <c r="E417" s="40"/>
      <c r="F417" s="20"/>
      <c r="G417" s="20"/>
      <c r="H417" s="20"/>
      <c r="I417" s="20" t="s">
        <v>2510</v>
      </c>
      <c r="J417" s="20" t="s">
        <v>2511</v>
      </c>
      <c r="K417" s="20" t="s">
        <v>2515</v>
      </c>
      <c r="L417" s="41"/>
      <c r="M417" s="20"/>
      <c r="N417" s="20"/>
      <c r="O417" s="20"/>
      <c r="P417" s="20"/>
    </row>
    <row r="418" spans="1:18" ht="18.75" customHeight="1" x14ac:dyDescent="0.2">
      <c r="A418" s="30" t="s">
        <v>1776</v>
      </c>
      <c r="B418" s="30" t="s">
        <v>2521</v>
      </c>
      <c r="C418" s="30"/>
      <c r="D418" s="30"/>
      <c r="E418" s="35"/>
      <c r="F418" s="30"/>
      <c r="G418" s="30"/>
      <c r="H418" s="30"/>
      <c r="I418" s="30"/>
      <c r="J418" s="30"/>
      <c r="K418" s="30"/>
      <c r="L418" s="36"/>
      <c r="M418" s="30"/>
      <c r="N418" s="30"/>
      <c r="O418" s="30"/>
      <c r="P418" s="30"/>
    </row>
    <row r="419" spans="1:18" ht="18.75" customHeight="1" x14ac:dyDescent="0.2">
      <c r="A419" s="20" t="s">
        <v>1777</v>
      </c>
      <c r="B419" s="20" t="s">
        <v>2522</v>
      </c>
      <c r="C419" s="20"/>
      <c r="D419" s="20"/>
      <c r="E419" s="40"/>
      <c r="F419" s="20"/>
      <c r="G419" s="20"/>
      <c r="H419" s="20"/>
      <c r="I419" s="20"/>
      <c r="J419" s="20"/>
      <c r="K419" s="20"/>
      <c r="L419" s="41"/>
      <c r="M419" s="20"/>
      <c r="N419" s="20"/>
      <c r="O419" s="20"/>
      <c r="P419" s="20"/>
    </row>
    <row r="420" spans="1:18" ht="18.75" customHeight="1" x14ac:dyDescent="0.2">
      <c r="A420" s="30" t="s">
        <v>1778</v>
      </c>
      <c r="B420" s="30" t="s">
        <v>2523</v>
      </c>
      <c r="C420" s="30"/>
      <c r="D420" s="30"/>
      <c r="E420" s="35"/>
      <c r="F420" s="30"/>
      <c r="G420" s="30"/>
      <c r="H420" s="30"/>
      <c r="I420" s="30"/>
      <c r="J420" s="30"/>
      <c r="K420" s="30"/>
      <c r="L420" s="36"/>
      <c r="M420" s="30"/>
      <c r="N420" s="30"/>
      <c r="O420" s="30"/>
      <c r="P420" s="30"/>
    </row>
    <row r="421" spans="1:18" ht="18.75" customHeight="1" x14ac:dyDescent="0.2">
      <c r="A421" s="20" t="s">
        <v>1779</v>
      </c>
      <c r="B421" s="20" t="s">
        <v>2524</v>
      </c>
      <c r="C421" s="20"/>
      <c r="D421" s="20"/>
      <c r="E421" s="40"/>
      <c r="F421" s="20"/>
      <c r="G421" s="20"/>
      <c r="H421" s="20"/>
      <c r="I421" s="20"/>
      <c r="J421" s="20"/>
      <c r="K421" s="20"/>
      <c r="L421" s="41"/>
      <c r="M421" s="20"/>
      <c r="N421" s="20"/>
      <c r="O421" s="20"/>
      <c r="P421" s="20"/>
    </row>
    <row r="422" spans="1:18" ht="18.75" customHeight="1" x14ac:dyDescent="0.2">
      <c r="A422" s="30" t="s">
        <v>1780</v>
      </c>
      <c r="B422" s="30" t="s">
        <v>2525</v>
      </c>
      <c r="C422" s="30"/>
      <c r="D422" s="30"/>
      <c r="E422" s="35"/>
      <c r="F422" s="30"/>
      <c r="G422" s="30"/>
      <c r="H422" s="30"/>
      <c r="I422" s="30"/>
      <c r="J422" s="30"/>
      <c r="K422" s="30"/>
      <c r="L422" s="36"/>
      <c r="M422" s="30"/>
      <c r="N422" s="30"/>
      <c r="O422" s="30"/>
      <c r="P422" s="30"/>
    </row>
    <row r="423" spans="1:18" ht="18.75" customHeight="1" x14ac:dyDescent="0.2">
      <c r="A423" s="20" t="s">
        <v>1781</v>
      </c>
      <c r="B423" s="20" t="s">
        <v>2526</v>
      </c>
      <c r="C423" s="20"/>
      <c r="D423" s="20"/>
      <c r="E423" s="40"/>
      <c r="F423" s="20"/>
      <c r="G423" s="20"/>
      <c r="H423" s="20"/>
      <c r="I423" s="20"/>
      <c r="J423" s="20"/>
      <c r="K423" s="20"/>
      <c r="L423" s="41"/>
      <c r="M423" s="20"/>
      <c r="N423" s="20"/>
      <c r="O423" s="20"/>
      <c r="P423" s="20"/>
    </row>
    <row r="424" spans="1:18" ht="18.75" customHeight="1" x14ac:dyDescent="0.2">
      <c r="A424" s="30" t="s">
        <v>2557</v>
      </c>
      <c r="B424" s="30" t="s">
        <v>2618</v>
      </c>
      <c r="C424" s="31">
        <v>42839</v>
      </c>
      <c r="D424" s="30" t="s">
        <v>3404</v>
      </c>
      <c r="E424" s="42">
        <v>42583</v>
      </c>
      <c r="F424" s="30" t="s">
        <v>3403</v>
      </c>
      <c r="G424" s="30" t="s">
        <v>3402</v>
      </c>
      <c r="H424" s="30"/>
      <c r="I424" s="30" t="s">
        <v>929</v>
      </c>
      <c r="J424" s="30"/>
      <c r="K424" s="30"/>
      <c r="L424" s="36"/>
      <c r="M424" s="30"/>
      <c r="N424" s="30" t="s">
        <v>923</v>
      </c>
      <c r="O424" s="30"/>
      <c r="P424" s="30"/>
    </row>
    <row r="425" spans="1:18" ht="18.75" customHeight="1" x14ac:dyDescent="0.2">
      <c r="A425" s="20" t="s">
        <v>1782</v>
      </c>
      <c r="B425" s="20" t="s">
        <v>2617</v>
      </c>
      <c r="C425" s="38">
        <v>42839</v>
      </c>
      <c r="D425" s="20" t="s">
        <v>995</v>
      </c>
      <c r="E425" s="43">
        <v>42583</v>
      </c>
      <c r="F425" s="20"/>
      <c r="G425" s="20"/>
      <c r="H425" s="20"/>
      <c r="I425" s="20" t="s">
        <v>929</v>
      </c>
      <c r="J425" s="20"/>
      <c r="K425" s="20"/>
      <c r="L425" s="41"/>
      <c r="M425" s="20"/>
      <c r="N425" s="20" t="s">
        <v>923</v>
      </c>
      <c r="O425" s="20"/>
      <c r="P425" s="20"/>
    </row>
    <row r="426" spans="1:18" ht="18.75" customHeight="1" x14ac:dyDescent="0.2">
      <c r="A426" s="30" t="s">
        <v>1783</v>
      </c>
      <c r="B426" s="30" t="s">
        <v>2619</v>
      </c>
      <c r="C426" s="31">
        <v>42839</v>
      </c>
      <c r="D426" s="30" t="s">
        <v>995</v>
      </c>
      <c r="E426" s="42">
        <v>42583</v>
      </c>
      <c r="F426" s="30"/>
      <c r="G426" s="30"/>
      <c r="H426" s="30"/>
      <c r="I426" s="30" t="s">
        <v>929</v>
      </c>
      <c r="J426" s="30"/>
      <c r="K426" s="30"/>
      <c r="L426" s="36"/>
      <c r="M426" s="30"/>
      <c r="N426" s="30" t="s">
        <v>923</v>
      </c>
      <c r="O426" s="30"/>
      <c r="P426" s="30"/>
    </row>
    <row r="427" spans="1:18" ht="18.75" customHeight="1" x14ac:dyDescent="0.2">
      <c r="A427" s="20" t="s">
        <v>1784</v>
      </c>
      <c r="B427" s="20" t="s">
        <v>2620</v>
      </c>
      <c r="C427" s="38">
        <v>42839</v>
      </c>
      <c r="D427" s="20" t="s">
        <v>995</v>
      </c>
      <c r="E427" s="43">
        <v>42583</v>
      </c>
      <c r="F427" s="20"/>
      <c r="G427" s="20"/>
      <c r="H427" s="20"/>
      <c r="I427" s="20" t="s">
        <v>929</v>
      </c>
      <c r="J427" s="20"/>
      <c r="K427" s="20"/>
      <c r="L427" s="41"/>
      <c r="M427" s="20"/>
      <c r="N427" s="20" t="s">
        <v>923</v>
      </c>
      <c r="O427" s="20"/>
      <c r="P427" s="20"/>
    </row>
    <row r="428" spans="1:18" s="12" customFormat="1" ht="18.75" customHeight="1" x14ac:dyDescent="0.2">
      <c r="A428" s="30" t="s">
        <v>7360</v>
      </c>
      <c r="B428" s="30" t="s">
        <v>7371</v>
      </c>
      <c r="C428" s="31">
        <v>43090</v>
      </c>
      <c r="D428" s="30" t="s">
        <v>995</v>
      </c>
      <c r="E428" s="42"/>
      <c r="F428" s="30"/>
      <c r="G428" s="30"/>
      <c r="H428" s="30"/>
      <c r="I428" s="30" t="s">
        <v>7369</v>
      </c>
      <c r="J428" s="30"/>
      <c r="K428" s="30"/>
      <c r="L428" s="36" t="s">
        <v>7370</v>
      </c>
      <c r="M428" s="30"/>
      <c r="N428" s="30" t="s">
        <v>923</v>
      </c>
      <c r="O428" s="30"/>
      <c r="P428" s="30"/>
      <c r="R428" s="90"/>
    </row>
    <row r="429" spans="1:18" s="12" customFormat="1" ht="18.75" customHeight="1" x14ac:dyDescent="0.2">
      <c r="A429" s="20" t="s">
        <v>7361</v>
      </c>
      <c r="B429" s="20" t="s">
        <v>7372</v>
      </c>
      <c r="C429" s="38">
        <v>43090</v>
      </c>
      <c r="D429" s="20" t="s">
        <v>995</v>
      </c>
      <c r="E429" s="43"/>
      <c r="F429" s="20"/>
      <c r="G429" s="20"/>
      <c r="H429" s="20"/>
      <c r="I429" s="20" t="s">
        <v>7368</v>
      </c>
      <c r="J429" s="20"/>
      <c r="K429" s="20"/>
      <c r="L429" s="41" t="s">
        <v>7370</v>
      </c>
      <c r="M429" s="20"/>
      <c r="N429" s="20" t="s">
        <v>923</v>
      </c>
      <c r="O429" s="20"/>
      <c r="P429" s="20"/>
      <c r="R429" s="90"/>
    </row>
    <row r="430" spans="1:18" s="12" customFormat="1" ht="18.75" customHeight="1" x14ac:dyDescent="0.2">
      <c r="A430" s="30" t="s">
        <v>7362</v>
      </c>
      <c r="B430" s="30" t="s">
        <v>7373</v>
      </c>
      <c r="C430" s="31">
        <v>43090</v>
      </c>
      <c r="D430" s="30" t="s">
        <v>995</v>
      </c>
      <c r="E430" s="42"/>
      <c r="F430" s="30"/>
      <c r="G430" s="30"/>
      <c r="H430" s="30"/>
      <c r="I430" s="30" t="s">
        <v>7368</v>
      </c>
      <c r="J430" s="30"/>
      <c r="K430" s="30"/>
      <c r="L430" s="36" t="s">
        <v>7370</v>
      </c>
      <c r="M430" s="30"/>
      <c r="N430" s="30" t="s">
        <v>923</v>
      </c>
      <c r="O430" s="30"/>
      <c r="P430" s="30"/>
      <c r="R430" s="90"/>
    </row>
    <row r="431" spans="1:18" s="12" customFormat="1" ht="18.75" customHeight="1" x14ac:dyDescent="0.2">
      <c r="A431" s="20" t="s">
        <v>7363</v>
      </c>
      <c r="B431" s="20" t="s">
        <v>7374</v>
      </c>
      <c r="C431" s="38">
        <v>43090</v>
      </c>
      <c r="D431" s="20" t="s">
        <v>995</v>
      </c>
      <c r="E431" s="43"/>
      <c r="F431" s="20"/>
      <c r="G431" s="20"/>
      <c r="H431" s="20"/>
      <c r="I431" s="20" t="s">
        <v>7368</v>
      </c>
      <c r="J431" s="20"/>
      <c r="K431" s="20"/>
      <c r="L431" s="41" t="s">
        <v>7370</v>
      </c>
      <c r="M431" s="20"/>
      <c r="N431" s="20" t="s">
        <v>923</v>
      </c>
      <c r="O431" s="20"/>
      <c r="P431" s="20"/>
      <c r="R431" s="90"/>
    </row>
    <row r="432" spans="1:18" s="12" customFormat="1" ht="18.75" customHeight="1" x14ac:dyDescent="0.2">
      <c r="A432" s="30" t="s">
        <v>7364</v>
      </c>
      <c r="B432" s="30" t="s">
        <v>7375</v>
      </c>
      <c r="C432" s="31">
        <v>43090</v>
      </c>
      <c r="D432" s="30" t="s">
        <v>995</v>
      </c>
      <c r="E432" s="42"/>
      <c r="F432" s="30"/>
      <c r="G432" s="30"/>
      <c r="H432" s="30"/>
      <c r="I432" s="30" t="s">
        <v>7368</v>
      </c>
      <c r="J432" s="30"/>
      <c r="K432" s="30"/>
      <c r="L432" s="36" t="s">
        <v>7370</v>
      </c>
      <c r="M432" s="30"/>
      <c r="N432" s="30" t="s">
        <v>923</v>
      </c>
      <c r="O432" s="30"/>
      <c r="P432" s="30"/>
      <c r="R432" s="90"/>
    </row>
    <row r="433" spans="1:18" s="12" customFormat="1" ht="18.75" customHeight="1" x14ac:dyDescent="0.2">
      <c r="A433" s="20" t="s">
        <v>7365</v>
      </c>
      <c r="B433" s="20" t="s">
        <v>7376</v>
      </c>
      <c r="C433" s="38">
        <v>43090</v>
      </c>
      <c r="D433" s="20" t="s">
        <v>995</v>
      </c>
      <c r="E433" s="43"/>
      <c r="F433" s="20"/>
      <c r="G433" s="20"/>
      <c r="H433" s="20"/>
      <c r="I433" s="20" t="s">
        <v>7368</v>
      </c>
      <c r="J433" s="20"/>
      <c r="K433" s="20"/>
      <c r="L433" s="41" t="s">
        <v>7370</v>
      </c>
      <c r="M433" s="20"/>
      <c r="N433" s="20" t="s">
        <v>923</v>
      </c>
      <c r="O433" s="20"/>
      <c r="P433" s="20"/>
      <c r="R433" s="90"/>
    </row>
    <row r="434" spans="1:18" s="12" customFormat="1" ht="18.75" customHeight="1" x14ac:dyDescent="0.2">
      <c r="A434" s="30" t="s">
        <v>7366</v>
      </c>
      <c r="B434" s="30" t="s">
        <v>7377</v>
      </c>
      <c r="C434" s="31">
        <v>43090</v>
      </c>
      <c r="D434" s="30" t="s">
        <v>995</v>
      </c>
      <c r="E434" s="42"/>
      <c r="F434" s="30"/>
      <c r="G434" s="30"/>
      <c r="H434" s="30"/>
      <c r="I434" s="30" t="s">
        <v>7368</v>
      </c>
      <c r="J434" s="30"/>
      <c r="K434" s="30"/>
      <c r="L434" s="36" t="s">
        <v>7370</v>
      </c>
      <c r="M434" s="30"/>
      <c r="N434" s="30" t="s">
        <v>923</v>
      </c>
      <c r="O434" s="30"/>
      <c r="P434" s="30"/>
      <c r="R434" s="90"/>
    </row>
    <row r="435" spans="1:18" s="12" customFormat="1" ht="18.75" customHeight="1" x14ac:dyDescent="0.2">
      <c r="A435" s="20" t="s">
        <v>7367</v>
      </c>
      <c r="B435" s="20" t="s">
        <v>7378</v>
      </c>
      <c r="C435" s="38">
        <v>43090</v>
      </c>
      <c r="D435" s="20" t="s">
        <v>995</v>
      </c>
      <c r="E435" s="43"/>
      <c r="F435" s="20"/>
      <c r="G435" s="20"/>
      <c r="H435" s="20"/>
      <c r="I435" s="20" t="s">
        <v>7368</v>
      </c>
      <c r="J435" s="20"/>
      <c r="K435" s="20"/>
      <c r="L435" s="41" t="s">
        <v>7370</v>
      </c>
      <c r="M435" s="20"/>
      <c r="N435" s="20" t="s">
        <v>923</v>
      </c>
      <c r="O435" s="20"/>
      <c r="P435" s="20"/>
      <c r="R435" s="90"/>
    </row>
    <row r="436" spans="1:18" ht="18.75" customHeight="1" x14ac:dyDescent="0.2">
      <c r="A436" s="30" t="s">
        <v>2553</v>
      </c>
      <c r="B436" s="30" t="s">
        <v>2554</v>
      </c>
      <c r="C436" s="31">
        <v>42828</v>
      </c>
      <c r="D436" s="30" t="s">
        <v>2614</v>
      </c>
      <c r="E436" s="42">
        <v>42795</v>
      </c>
      <c r="F436" s="30"/>
      <c r="G436" s="30"/>
      <c r="H436" s="30"/>
      <c r="I436" s="30" t="s">
        <v>2615</v>
      </c>
      <c r="J436" s="30"/>
      <c r="K436" s="30" t="s">
        <v>2616</v>
      </c>
      <c r="L436" s="36"/>
      <c r="M436" s="30"/>
      <c r="N436" s="30" t="s">
        <v>923</v>
      </c>
      <c r="O436" s="30"/>
      <c r="P436" s="30"/>
    </row>
    <row r="437" spans="1:18" ht="18.75" customHeight="1" x14ac:dyDescent="0.2">
      <c r="A437" s="20" t="s">
        <v>2597</v>
      </c>
      <c r="B437" s="20" t="s">
        <v>2558</v>
      </c>
      <c r="C437" s="38">
        <v>42828</v>
      </c>
      <c r="D437" s="20" t="s">
        <v>2614</v>
      </c>
      <c r="E437" s="43">
        <v>42795</v>
      </c>
      <c r="F437" s="20"/>
      <c r="G437" s="20"/>
      <c r="H437" s="20"/>
      <c r="I437" s="20" t="s">
        <v>2615</v>
      </c>
      <c r="J437" s="20"/>
      <c r="K437" s="20" t="s">
        <v>2616</v>
      </c>
      <c r="L437" s="41"/>
      <c r="M437" s="20"/>
      <c r="N437" s="20" t="s">
        <v>923</v>
      </c>
      <c r="O437" s="20"/>
      <c r="P437" s="20"/>
    </row>
    <row r="438" spans="1:18" ht="18.75" customHeight="1" x14ac:dyDescent="0.2">
      <c r="A438" s="30" t="s">
        <v>2555</v>
      </c>
      <c r="B438" s="30" t="s">
        <v>2598</v>
      </c>
      <c r="C438" s="31">
        <v>42828</v>
      </c>
      <c r="D438" s="30" t="s">
        <v>2614</v>
      </c>
      <c r="E438" s="42">
        <v>42795</v>
      </c>
      <c r="F438" s="30"/>
      <c r="G438" s="30"/>
      <c r="H438" s="30"/>
      <c r="I438" s="30" t="s">
        <v>2615</v>
      </c>
      <c r="J438" s="30"/>
      <c r="K438" s="30" t="s">
        <v>2616</v>
      </c>
      <c r="L438" s="36"/>
      <c r="M438" s="30"/>
      <c r="N438" s="30" t="s">
        <v>923</v>
      </c>
      <c r="O438" s="30"/>
      <c r="P438" s="30"/>
    </row>
    <row r="439" spans="1:18" ht="18.75" customHeight="1" x14ac:dyDescent="0.2">
      <c r="A439" s="20" t="s">
        <v>2556</v>
      </c>
      <c r="B439" s="20" t="s">
        <v>2599</v>
      </c>
      <c r="C439" s="38">
        <v>42828</v>
      </c>
      <c r="D439" s="20" t="s">
        <v>2614</v>
      </c>
      <c r="E439" s="43">
        <v>42795</v>
      </c>
      <c r="F439" s="20"/>
      <c r="G439" s="20"/>
      <c r="H439" s="20"/>
      <c r="I439" s="20" t="s">
        <v>2615</v>
      </c>
      <c r="J439" s="20"/>
      <c r="K439" s="20" t="s">
        <v>2616</v>
      </c>
      <c r="L439" s="41"/>
      <c r="M439" s="20"/>
      <c r="N439" s="20" t="s">
        <v>923</v>
      </c>
      <c r="O439" s="20"/>
      <c r="P439" s="20"/>
    </row>
    <row r="440" spans="1:18" ht="18.75" customHeight="1" x14ac:dyDescent="0.2">
      <c r="A440" s="30" t="s">
        <v>2559</v>
      </c>
      <c r="B440" s="30" t="s">
        <v>2600</v>
      </c>
      <c r="C440" s="31">
        <v>42828</v>
      </c>
      <c r="D440" s="30" t="s">
        <v>2614</v>
      </c>
      <c r="E440" s="42">
        <v>42795</v>
      </c>
      <c r="F440" s="30"/>
      <c r="G440" s="30"/>
      <c r="H440" s="30"/>
      <c r="I440" s="30" t="s">
        <v>2615</v>
      </c>
      <c r="J440" s="30"/>
      <c r="K440" s="30" t="s">
        <v>2616</v>
      </c>
      <c r="L440" s="36"/>
      <c r="M440" s="30"/>
      <c r="N440" s="30" t="s">
        <v>923</v>
      </c>
      <c r="O440" s="30"/>
      <c r="P440" s="30"/>
    </row>
    <row r="441" spans="1:18" ht="18.75" customHeight="1" x14ac:dyDescent="0.2">
      <c r="A441" s="20" t="s">
        <v>2560</v>
      </c>
      <c r="B441" s="20" t="s">
        <v>2601</v>
      </c>
      <c r="C441" s="38">
        <v>42828</v>
      </c>
      <c r="D441" s="20" t="s">
        <v>2614</v>
      </c>
      <c r="E441" s="43">
        <v>42795</v>
      </c>
      <c r="F441" s="20"/>
      <c r="G441" s="20"/>
      <c r="H441" s="20"/>
      <c r="I441" s="20" t="s">
        <v>2615</v>
      </c>
      <c r="J441" s="20"/>
      <c r="K441" s="20" t="s">
        <v>2616</v>
      </c>
      <c r="L441" s="41"/>
      <c r="M441" s="20"/>
      <c r="N441" s="20" t="s">
        <v>923</v>
      </c>
      <c r="O441" s="20"/>
      <c r="P441" s="20"/>
    </row>
    <row r="442" spans="1:18" ht="18.75" customHeight="1" x14ac:dyDescent="0.2">
      <c r="A442" s="30" t="s">
        <v>2561</v>
      </c>
      <c r="B442" s="30" t="s">
        <v>2602</v>
      </c>
      <c r="C442" s="31">
        <v>42828</v>
      </c>
      <c r="D442" s="30" t="s">
        <v>2614</v>
      </c>
      <c r="E442" s="42">
        <v>42795</v>
      </c>
      <c r="F442" s="30"/>
      <c r="G442" s="30"/>
      <c r="H442" s="30"/>
      <c r="I442" s="30" t="s">
        <v>2615</v>
      </c>
      <c r="J442" s="30"/>
      <c r="K442" s="30" t="s">
        <v>2616</v>
      </c>
      <c r="L442" s="36"/>
      <c r="M442" s="30"/>
      <c r="N442" s="30" t="s">
        <v>923</v>
      </c>
      <c r="O442" s="30"/>
      <c r="P442" s="30"/>
    </row>
    <row r="443" spans="1:18" ht="18.75" customHeight="1" x14ac:dyDescent="0.2">
      <c r="A443" s="20" t="s">
        <v>2562</v>
      </c>
      <c r="B443" s="20" t="s">
        <v>2603</v>
      </c>
      <c r="C443" s="38">
        <v>42828</v>
      </c>
      <c r="D443" s="20" t="s">
        <v>2614</v>
      </c>
      <c r="E443" s="43">
        <v>42795</v>
      </c>
      <c r="F443" s="20"/>
      <c r="G443" s="20"/>
      <c r="H443" s="20"/>
      <c r="I443" s="20" t="s">
        <v>2615</v>
      </c>
      <c r="J443" s="20"/>
      <c r="K443" s="20" t="s">
        <v>2616</v>
      </c>
      <c r="L443" s="41"/>
      <c r="M443" s="20"/>
      <c r="N443" s="20" t="s">
        <v>923</v>
      </c>
      <c r="O443" s="20"/>
      <c r="P443" s="20"/>
    </row>
    <row r="444" spans="1:18" ht="18.75" customHeight="1" x14ac:dyDescent="0.2">
      <c r="A444" s="30" t="s">
        <v>2563</v>
      </c>
      <c r="B444" s="30" t="s">
        <v>2604</v>
      </c>
      <c r="C444" s="31">
        <v>42828</v>
      </c>
      <c r="D444" s="30" t="s">
        <v>2614</v>
      </c>
      <c r="E444" s="42">
        <v>42795</v>
      </c>
      <c r="F444" s="30"/>
      <c r="G444" s="30"/>
      <c r="H444" s="30"/>
      <c r="I444" s="30" t="s">
        <v>2615</v>
      </c>
      <c r="J444" s="30"/>
      <c r="K444" s="30" t="s">
        <v>2616</v>
      </c>
      <c r="L444" s="36"/>
      <c r="M444" s="30"/>
      <c r="N444" s="30" t="s">
        <v>923</v>
      </c>
      <c r="O444" s="30"/>
      <c r="P444" s="30"/>
    </row>
    <row r="445" spans="1:18" ht="18.75" customHeight="1" x14ac:dyDescent="0.2">
      <c r="A445" s="20" t="s">
        <v>2564</v>
      </c>
      <c r="B445" s="20" t="s">
        <v>2605</v>
      </c>
      <c r="C445" s="38">
        <v>42828</v>
      </c>
      <c r="D445" s="20" t="s">
        <v>2614</v>
      </c>
      <c r="E445" s="43">
        <v>42795</v>
      </c>
      <c r="F445" s="20"/>
      <c r="G445" s="20"/>
      <c r="H445" s="20"/>
      <c r="I445" s="20" t="s">
        <v>2615</v>
      </c>
      <c r="J445" s="20"/>
      <c r="K445" s="20" t="s">
        <v>2616</v>
      </c>
      <c r="L445" s="41"/>
      <c r="M445" s="20"/>
      <c r="N445" s="20" t="s">
        <v>923</v>
      </c>
      <c r="O445" s="20"/>
      <c r="P445" s="20"/>
    </row>
    <row r="446" spans="1:18" ht="18.75" customHeight="1" x14ac:dyDescent="0.2">
      <c r="A446" s="30" t="s">
        <v>2565</v>
      </c>
      <c r="B446" s="30" t="s">
        <v>2606</v>
      </c>
      <c r="C446" s="31">
        <v>42828</v>
      </c>
      <c r="D446" s="30" t="s">
        <v>2614</v>
      </c>
      <c r="E446" s="42">
        <v>42795</v>
      </c>
      <c r="F446" s="30"/>
      <c r="G446" s="30"/>
      <c r="H446" s="30"/>
      <c r="I446" s="30" t="s">
        <v>2615</v>
      </c>
      <c r="J446" s="30"/>
      <c r="K446" s="30" t="s">
        <v>2616</v>
      </c>
      <c r="L446" s="36"/>
      <c r="M446" s="30"/>
      <c r="N446" s="30" t="s">
        <v>923</v>
      </c>
      <c r="O446" s="30"/>
      <c r="P446" s="30"/>
    </row>
    <row r="447" spans="1:18" ht="18.75" customHeight="1" x14ac:dyDescent="0.2">
      <c r="A447" s="20" t="s">
        <v>2566</v>
      </c>
      <c r="B447" s="20" t="s">
        <v>2607</v>
      </c>
      <c r="C447" s="38">
        <v>42828</v>
      </c>
      <c r="D447" s="20" t="s">
        <v>2614</v>
      </c>
      <c r="E447" s="43">
        <v>42795</v>
      </c>
      <c r="F447" s="20"/>
      <c r="G447" s="20"/>
      <c r="H447" s="20"/>
      <c r="I447" s="20" t="s">
        <v>2615</v>
      </c>
      <c r="J447" s="20"/>
      <c r="K447" s="20" t="s">
        <v>2616</v>
      </c>
      <c r="L447" s="41"/>
      <c r="M447" s="20"/>
      <c r="N447" s="20" t="s">
        <v>923</v>
      </c>
      <c r="O447" s="20"/>
      <c r="P447" s="20"/>
    </row>
    <row r="448" spans="1:18" ht="18.75" customHeight="1" x14ac:dyDescent="0.2">
      <c r="A448" s="30" t="s">
        <v>2567</v>
      </c>
      <c r="B448" s="30" t="s">
        <v>2608</v>
      </c>
      <c r="C448" s="31">
        <v>42828</v>
      </c>
      <c r="D448" s="30" t="s">
        <v>2614</v>
      </c>
      <c r="E448" s="42">
        <v>42795</v>
      </c>
      <c r="F448" s="30"/>
      <c r="G448" s="30"/>
      <c r="H448" s="30"/>
      <c r="I448" s="30" t="s">
        <v>2615</v>
      </c>
      <c r="J448" s="30"/>
      <c r="K448" s="30" t="s">
        <v>2616</v>
      </c>
      <c r="L448" s="36"/>
      <c r="M448" s="30"/>
      <c r="N448" s="30" t="s">
        <v>923</v>
      </c>
      <c r="O448" s="30"/>
      <c r="P448" s="30"/>
    </row>
    <row r="449" spans="1:16" ht="18.75" customHeight="1" x14ac:dyDescent="0.2">
      <c r="A449" s="20" t="s">
        <v>2568</v>
      </c>
      <c r="B449" s="62"/>
      <c r="C449" s="38">
        <v>42863</v>
      </c>
      <c r="D449" s="20" t="s">
        <v>2621</v>
      </c>
      <c r="E449" s="38">
        <v>42856</v>
      </c>
      <c r="F449" s="20"/>
      <c r="G449" s="20"/>
      <c r="H449" s="20"/>
      <c r="I449" s="20"/>
      <c r="J449" s="20"/>
      <c r="K449" s="20" t="s">
        <v>2622</v>
      </c>
      <c r="L449" s="41"/>
      <c r="M449" s="20"/>
      <c r="N449" s="20" t="s">
        <v>2625</v>
      </c>
      <c r="O449" s="20"/>
      <c r="P449" s="20"/>
    </row>
    <row r="450" spans="1:16" ht="18.75" customHeight="1" x14ac:dyDescent="0.2">
      <c r="A450" s="30" t="s">
        <v>2569</v>
      </c>
      <c r="B450" s="63"/>
      <c r="C450" s="31">
        <v>42863</v>
      </c>
      <c r="D450" s="30" t="s">
        <v>2621</v>
      </c>
      <c r="E450" s="31">
        <v>42856</v>
      </c>
      <c r="F450" s="30"/>
      <c r="G450" s="30"/>
      <c r="H450" s="30"/>
      <c r="I450" s="30"/>
      <c r="J450" s="30"/>
      <c r="K450" s="30" t="s">
        <v>2623</v>
      </c>
      <c r="L450" s="36"/>
      <c r="M450" s="30"/>
      <c r="N450" s="30" t="s">
        <v>2625</v>
      </c>
      <c r="O450" s="30"/>
      <c r="P450" s="30"/>
    </row>
    <row r="451" spans="1:16" ht="18.75" customHeight="1" x14ac:dyDescent="0.2">
      <c r="A451" s="20" t="s">
        <v>2570</v>
      </c>
      <c r="B451" s="62"/>
      <c r="C451" s="38">
        <v>42863</v>
      </c>
      <c r="D451" s="20" t="s">
        <v>2621</v>
      </c>
      <c r="E451" s="38">
        <v>42856</v>
      </c>
      <c r="F451" s="20"/>
      <c r="G451" s="20"/>
      <c r="H451" s="20"/>
      <c r="I451" s="20"/>
      <c r="J451" s="20"/>
      <c r="K451" s="20" t="s">
        <v>2624</v>
      </c>
      <c r="L451" s="41"/>
      <c r="M451" s="20"/>
      <c r="N451" s="20" t="s">
        <v>2625</v>
      </c>
      <c r="O451" s="20"/>
      <c r="P451" s="20"/>
    </row>
    <row r="452" spans="1:16" ht="18.75" customHeight="1" x14ac:dyDescent="0.2">
      <c r="A452" s="30" t="s">
        <v>2571</v>
      </c>
      <c r="B452" s="30" t="s">
        <v>2864</v>
      </c>
      <c r="C452" s="31">
        <v>42949</v>
      </c>
      <c r="D452" s="34" t="s">
        <v>42</v>
      </c>
      <c r="E452" s="35">
        <v>2013</v>
      </c>
      <c r="F452" s="30" t="s">
        <v>2914</v>
      </c>
      <c r="G452" s="30" t="s">
        <v>219</v>
      </c>
      <c r="H452" s="30"/>
      <c r="I452" s="34" t="s">
        <v>43</v>
      </c>
      <c r="J452" s="30"/>
      <c r="K452" s="30" t="s">
        <v>209</v>
      </c>
      <c r="L452" s="80" t="s">
        <v>4572</v>
      </c>
      <c r="M452" s="30"/>
      <c r="N452" s="30" t="s">
        <v>511</v>
      </c>
      <c r="O452" s="30"/>
      <c r="P452" s="30"/>
    </row>
    <row r="453" spans="1:16" ht="18.75" customHeight="1" x14ac:dyDescent="0.2">
      <c r="A453" s="20" t="s">
        <v>2572</v>
      </c>
      <c r="B453" s="20" t="s">
        <v>2865</v>
      </c>
      <c r="C453" s="38">
        <v>42949</v>
      </c>
      <c r="D453" s="19" t="s">
        <v>42</v>
      </c>
      <c r="E453" s="40">
        <v>2013</v>
      </c>
      <c r="F453" s="20" t="s">
        <v>2914</v>
      </c>
      <c r="G453" s="20" t="s">
        <v>219</v>
      </c>
      <c r="H453" s="20"/>
      <c r="I453" s="19" t="s">
        <v>43</v>
      </c>
      <c r="J453" s="20"/>
      <c r="K453" s="20" t="s">
        <v>209</v>
      </c>
      <c r="L453" s="80" t="s">
        <v>4573</v>
      </c>
      <c r="M453" s="20"/>
      <c r="N453" s="20" t="s">
        <v>511</v>
      </c>
      <c r="O453" s="20"/>
      <c r="P453" s="20"/>
    </row>
    <row r="454" spans="1:16" ht="18.75" customHeight="1" x14ac:dyDescent="0.2">
      <c r="A454" s="30" t="s">
        <v>2573</v>
      </c>
      <c r="B454" s="30" t="s">
        <v>2866</v>
      </c>
      <c r="C454" s="31">
        <v>42949</v>
      </c>
      <c r="D454" s="34" t="s">
        <v>42</v>
      </c>
      <c r="E454" s="35">
        <v>2013</v>
      </c>
      <c r="F454" s="30" t="s">
        <v>2914</v>
      </c>
      <c r="G454" s="30" t="s">
        <v>219</v>
      </c>
      <c r="H454" s="30"/>
      <c r="I454" s="34" t="s">
        <v>43</v>
      </c>
      <c r="J454" s="30"/>
      <c r="K454" s="30" t="s">
        <v>209</v>
      </c>
      <c r="L454" s="80" t="s">
        <v>4574</v>
      </c>
      <c r="M454" s="30"/>
      <c r="N454" s="30" t="s">
        <v>511</v>
      </c>
      <c r="O454" s="30"/>
      <c r="P454" s="30"/>
    </row>
    <row r="455" spans="1:16" ht="18.75" customHeight="1" x14ac:dyDescent="0.2">
      <c r="A455" s="20" t="s">
        <v>2574</v>
      </c>
      <c r="B455" s="20" t="s">
        <v>2867</v>
      </c>
      <c r="C455" s="38">
        <v>42949</v>
      </c>
      <c r="D455" s="19" t="s">
        <v>42</v>
      </c>
      <c r="E455" s="40">
        <v>2013</v>
      </c>
      <c r="F455" s="20" t="s">
        <v>2914</v>
      </c>
      <c r="G455" s="20" t="s">
        <v>219</v>
      </c>
      <c r="H455" s="20"/>
      <c r="I455" s="19" t="s">
        <v>43</v>
      </c>
      <c r="J455" s="20"/>
      <c r="K455" s="20" t="s">
        <v>209</v>
      </c>
      <c r="L455" s="80" t="s">
        <v>4575</v>
      </c>
      <c r="M455" s="20"/>
      <c r="N455" s="20" t="s">
        <v>511</v>
      </c>
      <c r="O455" s="20"/>
      <c r="P455" s="20"/>
    </row>
    <row r="456" spans="1:16" ht="18.75" customHeight="1" x14ac:dyDescent="0.2">
      <c r="A456" s="30" t="s">
        <v>2575</v>
      </c>
      <c r="B456" s="30" t="s">
        <v>2868</v>
      </c>
      <c r="C456" s="31">
        <v>42949</v>
      </c>
      <c r="D456" s="34" t="s">
        <v>42</v>
      </c>
      <c r="E456" s="35">
        <v>2013</v>
      </c>
      <c r="F456" s="30" t="s">
        <v>2914</v>
      </c>
      <c r="G456" s="30" t="s">
        <v>219</v>
      </c>
      <c r="H456" s="30"/>
      <c r="I456" s="34" t="s">
        <v>43</v>
      </c>
      <c r="J456" s="30"/>
      <c r="K456" s="30" t="s">
        <v>209</v>
      </c>
      <c r="L456" s="80" t="s">
        <v>4576</v>
      </c>
      <c r="M456" s="30"/>
      <c r="N456" s="30" t="s">
        <v>511</v>
      </c>
      <c r="O456" s="30"/>
      <c r="P456" s="30"/>
    </row>
    <row r="457" spans="1:16" ht="18.75" customHeight="1" x14ac:dyDescent="0.2">
      <c r="A457" s="20" t="s">
        <v>2576</v>
      </c>
      <c r="B457" s="20" t="s">
        <v>2869</v>
      </c>
      <c r="C457" s="38">
        <v>42949</v>
      </c>
      <c r="D457" s="19" t="s">
        <v>42</v>
      </c>
      <c r="E457" s="40">
        <v>2013</v>
      </c>
      <c r="F457" s="20" t="s">
        <v>2914</v>
      </c>
      <c r="G457" s="20" t="s">
        <v>219</v>
      </c>
      <c r="H457" s="20"/>
      <c r="I457" s="19" t="s">
        <v>43</v>
      </c>
      <c r="J457" s="20"/>
      <c r="K457" s="20" t="s">
        <v>209</v>
      </c>
      <c r="L457" s="80" t="s">
        <v>4577</v>
      </c>
      <c r="M457" s="20"/>
      <c r="N457" s="20" t="s">
        <v>511</v>
      </c>
      <c r="O457" s="20"/>
      <c r="P457" s="20"/>
    </row>
    <row r="458" spans="1:16" ht="18.75" customHeight="1" x14ac:dyDescent="0.2">
      <c r="A458" s="30" t="s">
        <v>2577</v>
      </c>
      <c r="B458" s="30" t="s">
        <v>2870</v>
      </c>
      <c r="C458" s="31">
        <v>42949</v>
      </c>
      <c r="D458" s="34" t="s">
        <v>42</v>
      </c>
      <c r="E458" s="35">
        <v>2013</v>
      </c>
      <c r="F458" s="30" t="s">
        <v>2914</v>
      </c>
      <c r="G458" s="30" t="s">
        <v>219</v>
      </c>
      <c r="H458" s="30"/>
      <c r="I458" s="34" t="s">
        <v>43</v>
      </c>
      <c r="J458" s="30"/>
      <c r="K458" s="30" t="s">
        <v>209</v>
      </c>
      <c r="L458" s="80" t="s">
        <v>4578</v>
      </c>
      <c r="M458" s="30"/>
      <c r="N458" s="30" t="s">
        <v>511</v>
      </c>
      <c r="O458" s="30"/>
      <c r="P458" s="30"/>
    </row>
    <row r="459" spans="1:16" ht="18.75" customHeight="1" x14ac:dyDescent="0.2">
      <c r="A459" s="20" t="s">
        <v>2578</v>
      </c>
      <c r="B459" s="20" t="s">
        <v>2871</v>
      </c>
      <c r="C459" s="38">
        <v>42949</v>
      </c>
      <c r="D459" s="19" t="s">
        <v>42</v>
      </c>
      <c r="E459" s="40">
        <v>2013</v>
      </c>
      <c r="F459" s="20" t="s">
        <v>2914</v>
      </c>
      <c r="G459" s="20" t="s">
        <v>219</v>
      </c>
      <c r="H459" s="20"/>
      <c r="I459" s="19" t="s">
        <v>43</v>
      </c>
      <c r="J459" s="20"/>
      <c r="K459" s="20" t="s">
        <v>209</v>
      </c>
      <c r="L459" s="80" t="s">
        <v>4579</v>
      </c>
      <c r="M459" s="20"/>
      <c r="N459" s="20" t="s">
        <v>511</v>
      </c>
      <c r="O459" s="20"/>
      <c r="P459" s="20"/>
    </row>
    <row r="460" spans="1:16" ht="18.75" customHeight="1" x14ac:dyDescent="0.2">
      <c r="A460" s="52" t="s">
        <v>2579</v>
      </c>
      <c r="B460" s="52" t="s">
        <v>2872</v>
      </c>
      <c r="C460" s="31"/>
      <c r="D460" s="34"/>
      <c r="E460" s="35"/>
      <c r="F460" s="30"/>
      <c r="G460" s="30"/>
      <c r="H460" s="30"/>
      <c r="I460" s="34"/>
      <c r="J460" s="30"/>
      <c r="K460" s="30"/>
      <c r="L460" s="36"/>
      <c r="M460" s="30"/>
      <c r="N460" s="30"/>
      <c r="O460" s="30"/>
      <c r="P460" s="30"/>
    </row>
    <row r="461" spans="1:16" ht="18.75" customHeight="1" x14ac:dyDescent="0.2">
      <c r="A461" s="22" t="s">
        <v>2580</v>
      </c>
      <c r="B461" s="22" t="s">
        <v>2873</v>
      </c>
      <c r="C461" s="38"/>
      <c r="D461" s="19"/>
      <c r="E461" s="40"/>
      <c r="F461" s="20"/>
      <c r="G461" s="20"/>
      <c r="H461" s="20"/>
      <c r="I461" s="19"/>
      <c r="J461" s="20"/>
      <c r="K461" s="20"/>
      <c r="L461" s="41"/>
      <c r="M461" s="20"/>
      <c r="N461" s="20"/>
      <c r="O461" s="20"/>
      <c r="P461" s="20"/>
    </row>
    <row r="462" spans="1:16" ht="18.75" customHeight="1" x14ac:dyDescent="0.2">
      <c r="A462" s="30" t="s">
        <v>2581</v>
      </c>
      <c r="B462" s="30" t="s">
        <v>2874</v>
      </c>
      <c r="C462" s="31">
        <v>42949</v>
      </c>
      <c r="D462" s="34" t="s">
        <v>42</v>
      </c>
      <c r="E462" s="35">
        <v>2013</v>
      </c>
      <c r="F462" s="30" t="s">
        <v>2914</v>
      </c>
      <c r="G462" s="30" t="s">
        <v>219</v>
      </c>
      <c r="H462" s="30"/>
      <c r="I462" s="34" t="s">
        <v>43</v>
      </c>
      <c r="J462" s="30"/>
      <c r="K462" s="30" t="s">
        <v>209</v>
      </c>
      <c r="L462" s="80" t="s">
        <v>4580</v>
      </c>
      <c r="M462" s="30"/>
      <c r="N462" s="30" t="s">
        <v>511</v>
      </c>
      <c r="O462" s="30"/>
      <c r="P462" s="30"/>
    </row>
    <row r="463" spans="1:16" ht="18.75" customHeight="1" x14ac:dyDescent="0.2">
      <c r="A463" s="20" t="s">
        <v>2582</v>
      </c>
      <c r="B463" s="20" t="s">
        <v>2875</v>
      </c>
      <c r="C463" s="38">
        <v>42949</v>
      </c>
      <c r="D463" s="19" t="s">
        <v>42</v>
      </c>
      <c r="E463" s="40">
        <v>2013</v>
      </c>
      <c r="F463" s="20" t="s">
        <v>2914</v>
      </c>
      <c r="G463" s="20" t="s">
        <v>219</v>
      </c>
      <c r="H463" s="20"/>
      <c r="I463" s="19" t="s">
        <v>43</v>
      </c>
      <c r="J463" s="20"/>
      <c r="K463" s="20" t="s">
        <v>209</v>
      </c>
      <c r="L463" s="80" t="s">
        <v>4581</v>
      </c>
      <c r="M463" s="20"/>
      <c r="N463" s="20" t="s">
        <v>511</v>
      </c>
      <c r="O463" s="20"/>
      <c r="P463" s="20"/>
    </row>
    <row r="464" spans="1:16" ht="18.75" customHeight="1" x14ac:dyDescent="0.2">
      <c r="A464" s="30" t="s">
        <v>2583</v>
      </c>
      <c r="B464" s="30" t="s">
        <v>2876</v>
      </c>
      <c r="C464" s="31">
        <v>42949</v>
      </c>
      <c r="D464" s="34" t="s">
        <v>42</v>
      </c>
      <c r="E464" s="35">
        <v>2013</v>
      </c>
      <c r="F464" s="30" t="s">
        <v>2914</v>
      </c>
      <c r="G464" s="30" t="s">
        <v>219</v>
      </c>
      <c r="H464" s="30"/>
      <c r="I464" s="34" t="s">
        <v>43</v>
      </c>
      <c r="J464" s="30"/>
      <c r="K464" s="30" t="s">
        <v>209</v>
      </c>
      <c r="L464" s="36"/>
      <c r="M464" s="30"/>
      <c r="N464" s="30" t="s">
        <v>511</v>
      </c>
      <c r="O464" s="30"/>
      <c r="P464" s="30"/>
    </row>
    <row r="465" spans="1:16" ht="18.75" customHeight="1" x14ac:dyDescent="0.2">
      <c r="A465" s="20" t="s">
        <v>2584</v>
      </c>
      <c r="B465" s="20" t="s">
        <v>2877</v>
      </c>
      <c r="C465" s="38">
        <v>42949</v>
      </c>
      <c r="D465" s="19" t="s">
        <v>42</v>
      </c>
      <c r="E465" s="40">
        <v>2013</v>
      </c>
      <c r="F465" s="20" t="s">
        <v>2914</v>
      </c>
      <c r="G465" s="20" t="s">
        <v>219</v>
      </c>
      <c r="H465" s="20"/>
      <c r="I465" s="19" t="s">
        <v>43</v>
      </c>
      <c r="J465" s="20"/>
      <c r="K465" s="20" t="s">
        <v>209</v>
      </c>
      <c r="L465" s="80" t="s">
        <v>4582</v>
      </c>
      <c r="M465" s="20"/>
      <c r="N465" s="20" t="s">
        <v>511</v>
      </c>
      <c r="O465" s="20"/>
      <c r="P465" s="20"/>
    </row>
    <row r="466" spans="1:16" ht="18.75" customHeight="1" x14ac:dyDescent="0.2">
      <c r="A466" s="30" t="s">
        <v>2585</v>
      </c>
      <c r="B466" s="30" t="s">
        <v>2878</v>
      </c>
      <c r="C466" s="31">
        <v>42949</v>
      </c>
      <c r="D466" s="34" t="s">
        <v>42</v>
      </c>
      <c r="E466" s="35">
        <v>2013</v>
      </c>
      <c r="F466" s="30" t="s">
        <v>2914</v>
      </c>
      <c r="G466" s="30" t="s">
        <v>219</v>
      </c>
      <c r="H466" s="30"/>
      <c r="I466" s="34" t="s">
        <v>43</v>
      </c>
      <c r="J466" s="30"/>
      <c r="K466" s="30" t="s">
        <v>209</v>
      </c>
      <c r="L466" s="80" t="s">
        <v>4583</v>
      </c>
      <c r="M466" s="30"/>
      <c r="N466" s="30" t="s">
        <v>511</v>
      </c>
      <c r="O466" s="30"/>
      <c r="P466" s="30"/>
    </row>
    <row r="467" spans="1:16" ht="18.75" customHeight="1" x14ac:dyDescent="0.2">
      <c r="A467" s="20" t="s">
        <v>2586</v>
      </c>
      <c r="B467" s="20" t="s">
        <v>2879</v>
      </c>
      <c r="C467" s="38">
        <v>42949</v>
      </c>
      <c r="D467" s="19" t="s">
        <v>42</v>
      </c>
      <c r="E467" s="40">
        <v>2013</v>
      </c>
      <c r="F467" s="20" t="s">
        <v>2914</v>
      </c>
      <c r="G467" s="20" t="s">
        <v>219</v>
      </c>
      <c r="H467" s="20"/>
      <c r="I467" s="19" t="s">
        <v>43</v>
      </c>
      <c r="J467" s="20"/>
      <c r="K467" s="20" t="s">
        <v>209</v>
      </c>
      <c r="L467" s="80" t="s">
        <v>4584</v>
      </c>
      <c r="M467" s="20"/>
      <c r="N467" s="20" t="s">
        <v>511</v>
      </c>
      <c r="O467" s="20"/>
      <c r="P467" s="20"/>
    </row>
    <row r="468" spans="1:16" ht="18.75" customHeight="1" x14ac:dyDescent="0.2">
      <c r="A468" s="30" t="s">
        <v>2587</v>
      </c>
      <c r="B468" s="30" t="s">
        <v>2880</v>
      </c>
      <c r="C468" s="31">
        <v>42949</v>
      </c>
      <c r="D468" s="34" t="s">
        <v>42</v>
      </c>
      <c r="E468" s="35">
        <v>2013</v>
      </c>
      <c r="F468" s="30" t="s">
        <v>2914</v>
      </c>
      <c r="G468" s="30" t="s">
        <v>219</v>
      </c>
      <c r="H468" s="30"/>
      <c r="I468" s="34" t="s">
        <v>43</v>
      </c>
      <c r="J468" s="30"/>
      <c r="K468" s="30" t="s">
        <v>209</v>
      </c>
      <c r="L468" s="80" t="s">
        <v>4585</v>
      </c>
      <c r="M468" s="30"/>
      <c r="N468" s="30" t="s">
        <v>511</v>
      </c>
      <c r="O468" s="30"/>
      <c r="P468" s="30"/>
    </row>
    <row r="469" spans="1:16" ht="18.75" customHeight="1" x14ac:dyDescent="0.2">
      <c r="A469" s="22" t="s">
        <v>2588</v>
      </c>
      <c r="B469" s="22" t="s">
        <v>2881</v>
      </c>
      <c r="C469" s="38"/>
      <c r="D469" s="19"/>
      <c r="E469" s="40"/>
      <c r="F469" s="20"/>
      <c r="G469" s="20"/>
      <c r="H469" s="20"/>
      <c r="I469" s="19"/>
      <c r="J469" s="20"/>
      <c r="K469" s="20"/>
      <c r="L469" s="41"/>
      <c r="M469" s="20"/>
      <c r="N469" s="20"/>
      <c r="O469" s="20"/>
      <c r="P469" s="20"/>
    </row>
    <row r="470" spans="1:16" ht="18.75" customHeight="1" x14ac:dyDescent="0.2">
      <c r="A470" s="30" t="s">
        <v>2589</v>
      </c>
      <c r="B470" s="30" t="s">
        <v>2882</v>
      </c>
      <c r="C470" s="31">
        <v>42949</v>
      </c>
      <c r="D470" s="34" t="s">
        <v>42</v>
      </c>
      <c r="E470" s="35">
        <v>2013</v>
      </c>
      <c r="F470" s="30" t="s">
        <v>2914</v>
      </c>
      <c r="G470" s="30" t="s">
        <v>219</v>
      </c>
      <c r="H470" s="30"/>
      <c r="I470" s="34" t="s">
        <v>43</v>
      </c>
      <c r="J470" s="30"/>
      <c r="K470" s="30" t="s">
        <v>209</v>
      </c>
      <c r="L470" s="80" t="s">
        <v>4586</v>
      </c>
      <c r="M470" s="30"/>
      <c r="N470" s="30" t="s">
        <v>511</v>
      </c>
      <c r="O470" s="30"/>
      <c r="P470" s="30"/>
    </row>
    <row r="471" spans="1:16" ht="18.75" customHeight="1" x14ac:dyDescent="0.2">
      <c r="A471" s="20" t="s">
        <v>2590</v>
      </c>
      <c r="B471" s="20" t="s">
        <v>2883</v>
      </c>
      <c r="C471" s="38">
        <v>42949</v>
      </c>
      <c r="D471" s="19" t="s">
        <v>42</v>
      </c>
      <c r="E471" s="40">
        <v>2013</v>
      </c>
      <c r="F471" s="20" t="s">
        <v>2914</v>
      </c>
      <c r="G471" s="20" t="s">
        <v>219</v>
      </c>
      <c r="H471" s="20"/>
      <c r="I471" s="19" t="s">
        <v>43</v>
      </c>
      <c r="J471" s="20"/>
      <c r="K471" s="20" t="s">
        <v>209</v>
      </c>
      <c r="L471" s="80" t="s">
        <v>4587</v>
      </c>
      <c r="M471" s="20"/>
      <c r="N471" s="20" t="s">
        <v>511</v>
      </c>
      <c r="O471" s="20"/>
      <c r="P471" s="20"/>
    </row>
    <row r="472" spans="1:16" ht="18.75" customHeight="1" x14ac:dyDescent="0.2">
      <c r="A472" s="30" t="s">
        <v>2591</v>
      </c>
      <c r="B472" s="30" t="s">
        <v>2884</v>
      </c>
      <c r="C472" s="31">
        <v>42949</v>
      </c>
      <c r="D472" s="34" t="s">
        <v>42</v>
      </c>
      <c r="E472" s="35">
        <v>2013</v>
      </c>
      <c r="F472" s="30" t="s">
        <v>2914</v>
      </c>
      <c r="G472" s="30" t="s">
        <v>219</v>
      </c>
      <c r="H472" s="30"/>
      <c r="I472" s="34" t="s">
        <v>43</v>
      </c>
      <c r="J472" s="30"/>
      <c r="K472" s="30" t="s">
        <v>209</v>
      </c>
      <c r="L472" s="80" t="s">
        <v>4588</v>
      </c>
      <c r="M472" s="30"/>
      <c r="N472" s="30" t="s">
        <v>511</v>
      </c>
      <c r="O472" s="30"/>
      <c r="P472" s="30"/>
    </row>
    <row r="473" spans="1:16" ht="18.75" customHeight="1" x14ac:dyDescent="0.2">
      <c r="A473" s="20" t="s">
        <v>2592</v>
      </c>
      <c r="B473" s="20" t="s">
        <v>2885</v>
      </c>
      <c r="C473" s="38">
        <v>42949</v>
      </c>
      <c r="D473" s="19" t="s">
        <v>42</v>
      </c>
      <c r="E473" s="40">
        <v>2013</v>
      </c>
      <c r="F473" s="20" t="s">
        <v>2914</v>
      </c>
      <c r="G473" s="20" t="s">
        <v>219</v>
      </c>
      <c r="H473" s="20"/>
      <c r="I473" s="19" t="s">
        <v>43</v>
      </c>
      <c r="J473" s="20"/>
      <c r="K473" s="20" t="s">
        <v>209</v>
      </c>
      <c r="L473" s="80" t="s">
        <v>4589</v>
      </c>
      <c r="M473" s="20"/>
      <c r="N473" s="20" t="s">
        <v>511</v>
      </c>
      <c r="O473" s="20"/>
      <c r="P473" s="20"/>
    </row>
    <row r="474" spans="1:16" ht="18.75" customHeight="1" x14ac:dyDescent="0.2">
      <c r="A474" s="52" t="s">
        <v>2593</v>
      </c>
      <c r="B474" s="52" t="s">
        <v>2886</v>
      </c>
      <c r="C474" s="31"/>
      <c r="D474" s="34"/>
      <c r="E474" s="35"/>
      <c r="F474" s="30"/>
      <c r="G474" s="30"/>
      <c r="H474" s="30"/>
      <c r="I474" s="34"/>
      <c r="J474" s="30"/>
      <c r="K474" s="30"/>
      <c r="L474" s="36"/>
      <c r="M474" s="30"/>
      <c r="N474" s="30"/>
      <c r="O474" s="30"/>
      <c r="P474" s="30"/>
    </row>
    <row r="475" spans="1:16" ht="18.75" customHeight="1" x14ac:dyDescent="0.2">
      <c r="A475" s="20" t="s">
        <v>2594</v>
      </c>
      <c r="B475" s="20" t="s">
        <v>2887</v>
      </c>
      <c r="C475" s="38">
        <v>42949</v>
      </c>
      <c r="D475" s="19" t="s">
        <v>42</v>
      </c>
      <c r="E475" s="40">
        <v>2013</v>
      </c>
      <c r="F475" s="20" t="s">
        <v>2914</v>
      </c>
      <c r="G475" s="20" t="s">
        <v>219</v>
      </c>
      <c r="H475" s="20"/>
      <c r="I475" s="19" t="s">
        <v>43</v>
      </c>
      <c r="J475" s="20"/>
      <c r="K475" s="20" t="s">
        <v>209</v>
      </c>
      <c r="L475" s="80" t="s">
        <v>4590</v>
      </c>
      <c r="M475" s="20"/>
      <c r="N475" s="20" t="s">
        <v>511</v>
      </c>
      <c r="O475" s="20"/>
      <c r="P475" s="20"/>
    </row>
    <row r="476" spans="1:16" ht="18.75" customHeight="1" x14ac:dyDescent="0.2">
      <c r="A476" s="30" t="s">
        <v>2595</v>
      </c>
      <c r="B476" s="30" t="s">
        <v>2888</v>
      </c>
      <c r="C476" s="31">
        <v>42949</v>
      </c>
      <c r="D476" s="34" t="s">
        <v>42</v>
      </c>
      <c r="E476" s="35">
        <v>2013</v>
      </c>
      <c r="F476" s="30" t="s">
        <v>2914</v>
      </c>
      <c r="G476" s="30" t="s">
        <v>219</v>
      </c>
      <c r="H476" s="30"/>
      <c r="I476" s="34" t="s">
        <v>43</v>
      </c>
      <c r="J476" s="30"/>
      <c r="K476" s="30" t="s">
        <v>209</v>
      </c>
      <c r="L476" s="80" t="s">
        <v>4591</v>
      </c>
      <c r="M476" s="30"/>
      <c r="N476" s="30" t="s">
        <v>511</v>
      </c>
      <c r="O476" s="30"/>
      <c r="P476" s="30"/>
    </row>
    <row r="477" spans="1:16" ht="18.75" customHeight="1" x14ac:dyDescent="0.2">
      <c r="A477" s="20" t="s">
        <v>2596</v>
      </c>
      <c r="B477" s="20" t="s">
        <v>2889</v>
      </c>
      <c r="C477" s="38">
        <v>42949</v>
      </c>
      <c r="D477" s="19" t="s">
        <v>42</v>
      </c>
      <c r="E477" s="40">
        <v>2013</v>
      </c>
      <c r="F477" s="20" t="s">
        <v>2914</v>
      </c>
      <c r="G477" s="20" t="s">
        <v>219</v>
      </c>
      <c r="H477" s="20"/>
      <c r="I477" s="19" t="s">
        <v>43</v>
      </c>
      <c r="J477" s="20"/>
      <c r="K477" s="20" t="s">
        <v>209</v>
      </c>
      <c r="L477" s="80" t="s">
        <v>4592</v>
      </c>
      <c r="M477" s="20"/>
      <c r="N477" s="20" t="s">
        <v>511</v>
      </c>
      <c r="O477" s="20"/>
      <c r="P477" s="20"/>
    </row>
    <row r="478" spans="1:16" ht="18.75" customHeight="1" x14ac:dyDescent="0.2">
      <c r="A478" s="30" t="s">
        <v>2667</v>
      </c>
      <c r="B478" s="30" t="s">
        <v>2890</v>
      </c>
      <c r="C478" s="31">
        <v>42949</v>
      </c>
      <c r="D478" s="34" t="s">
        <v>42</v>
      </c>
      <c r="E478" s="35">
        <v>2013</v>
      </c>
      <c r="F478" s="30" t="s">
        <v>2914</v>
      </c>
      <c r="G478" s="30" t="s">
        <v>219</v>
      </c>
      <c r="H478" s="30"/>
      <c r="I478" s="34" t="s">
        <v>43</v>
      </c>
      <c r="J478" s="30"/>
      <c r="K478" s="30" t="s">
        <v>209</v>
      </c>
      <c r="L478" s="80" t="s">
        <v>4593</v>
      </c>
      <c r="M478" s="30"/>
      <c r="N478" s="30" t="s">
        <v>511</v>
      </c>
      <c r="O478" s="30"/>
      <c r="P478" s="30"/>
    </row>
    <row r="479" spans="1:16" ht="18.75" customHeight="1" x14ac:dyDescent="0.2">
      <c r="A479" s="20" t="s">
        <v>2668</v>
      </c>
      <c r="B479" s="20" t="s">
        <v>2891</v>
      </c>
      <c r="C479" s="38">
        <v>42949</v>
      </c>
      <c r="D479" s="19" t="s">
        <v>42</v>
      </c>
      <c r="E479" s="40">
        <v>2013</v>
      </c>
      <c r="F479" s="20" t="s">
        <v>2914</v>
      </c>
      <c r="G479" s="20" t="s">
        <v>219</v>
      </c>
      <c r="H479" s="20"/>
      <c r="I479" s="19" t="s">
        <v>43</v>
      </c>
      <c r="J479" s="20"/>
      <c r="K479" s="20" t="s">
        <v>209</v>
      </c>
      <c r="L479" s="80" t="s">
        <v>4594</v>
      </c>
      <c r="M479" s="20"/>
      <c r="N479" s="20" t="s">
        <v>511</v>
      </c>
      <c r="O479" s="20"/>
      <c r="P479" s="20"/>
    </row>
    <row r="480" spans="1:16" ht="18.75" customHeight="1" x14ac:dyDescent="0.2">
      <c r="A480" s="30" t="s">
        <v>2669</v>
      </c>
      <c r="B480" s="30" t="s">
        <v>2892</v>
      </c>
      <c r="C480" s="31">
        <v>42949</v>
      </c>
      <c r="D480" s="34" t="s">
        <v>42</v>
      </c>
      <c r="E480" s="35">
        <v>2013</v>
      </c>
      <c r="F480" s="30" t="s">
        <v>2914</v>
      </c>
      <c r="G480" s="30" t="s">
        <v>219</v>
      </c>
      <c r="H480" s="30"/>
      <c r="I480" s="34" t="s">
        <v>43</v>
      </c>
      <c r="J480" s="30"/>
      <c r="K480" s="30" t="s">
        <v>209</v>
      </c>
      <c r="L480" s="80" t="s">
        <v>4595</v>
      </c>
      <c r="M480" s="30"/>
      <c r="N480" s="30" t="s">
        <v>511</v>
      </c>
      <c r="O480" s="30"/>
      <c r="P480" s="30"/>
    </row>
    <row r="481" spans="1:16" ht="18.75" customHeight="1" x14ac:dyDescent="0.2">
      <c r="A481" s="22" t="s">
        <v>2670</v>
      </c>
      <c r="B481" s="22" t="s">
        <v>2893</v>
      </c>
      <c r="C481" s="38"/>
      <c r="D481" s="19"/>
      <c r="E481" s="40"/>
      <c r="F481" s="20"/>
      <c r="G481" s="20"/>
      <c r="H481" s="20"/>
      <c r="I481" s="19"/>
      <c r="J481" s="20"/>
      <c r="K481" s="20"/>
      <c r="L481" s="41"/>
      <c r="M481" s="20"/>
      <c r="N481" s="20"/>
      <c r="O481" s="20"/>
      <c r="P481" s="20"/>
    </row>
    <row r="482" spans="1:16" ht="18.75" customHeight="1" x14ac:dyDescent="0.2">
      <c r="A482" s="30" t="s">
        <v>2671</v>
      </c>
      <c r="B482" s="30" t="s">
        <v>2894</v>
      </c>
      <c r="C482" s="31">
        <v>42949</v>
      </c>
      <c r="D482" s="34" t="s">
        <v>42</v>
      </c>
      <c r="E482" s="35">
        <v>2013</v>
      </c>
      <c r="F482" s="30" t="s">
        <v>2914</v>
      </c>
      <c r="G482" s="30" t="s">
        <v>219</v>
      </c>
      <c r="H482" s="30"/>
      <c r="I482" s="34" t="s">
        <v>43</v>
      </c>
      <c r="J482" s="30"/>
      <c r="K482" s="30" t="s">
        <v>209</v>
      </c>
      <c r="L482" s="80" t="s">
        <v>4596</v>
      </c>
      <c r="M482" s="30"/>
      <c r="N482" s="30" t="s">
        <v>511</v>
      </c>
      <c r="O482" s="30"/>
      <c r="P482" s="30"/>
    </row>
    <row r="483" spans="1:16" ht="18.75" customHeight="1" x14ac:dyDescent="0.2">
      <c r="A483" s="20" t="s">
        <v>2672</v>
      </c>
      <c r="B483" s="20" t="s">
        <v>2895</v>
      </c>
      <c r="C483" s="38">
        <v>42949</v>
      </c>
      <c r="D483" s="19" t="s">
        <v>42</v>
      </c>
      <c r="E483" s="40">
        <v>2013</v>
      </c>
      <c r="F483" s="20" t="s">
        <v>2914</v>
      </c>
      <c r="G483" s="20" t="s">
        <v>219</v>
      </c>
      <c r="H483" s="20"/>
      <c r="I483" s="19" t="s">
        <v>43</v>
      </c>
      <c r="J483" s="20"/>
      <c r="K483" s="20" t="s">
        <v>209</v>
      </c>
      <c r="L483" s="80" t="s">
        <v>4597</v>
      </c>
      <c r="M483" s="20"/>
      <c r="N483" s="20" t="s">
        <v>511</v>
      </c>
      <c r="O483" s="20"/>
      <c r="P483" s="20"/>
    </row>
    <row r="484" spans="1:16" ht="18.75" customHeight="1" x14ac:dyDescent="0.2">
      <c r="A484" s="52" t="s">
        <v>2673</v>
      </c>
      <c r="B484" s="52" t="s">
        <v>2896</v>
      </c>
      <c r="C484" s="31"/>
      <c r="D484" s="34"/>
      <c r="E484" s="35"/>
      <c r="F484" s="30"/>
      <c r="G484" s="30"/>
      <c r="H484" s="30"/>
      <c r="I484" s="34"/>
      <c r="J484" s="30"/>
      <c r="K484" s="30"/>
      <c r="L484" s="36"/>
      <c r="M484" s="30"/>
      <c r="N484" s="30"/>
      <c r="O484" s="30"/>
      <c r="P484" s="30"/>
    </row>
    <row r="485" spans="1:16" ht="18.75" customHeight="1" x14ac:dyDescent="0.2">
      <c r="A485" s="20" t="s">
        <v>2674</v>
      </c>
      <c r="B485" s="20" t="s">
        <v>2897</v>
      </c>
      <c r="C485" s="38">
        <v>42949</v>
      </c>
      <c r="D485" s="19" t="s">
        <v>42</v>
      </c>
      <c r="E485" s="40">
        <v>2013</v>
      </c>
      <c r="F485" s="20" t="s">
        <v>2914</v>
      </c>
      <c r="G485" s="20" t="s">
        <v>219</v>
      </c>
      <c r="H485" s="20"/>
      <c r="I485" s="19" t="s">
        <v>43</v>
      </c>
      <c r="J485" s="20"/>
      <c r="K485" s="20" t="s">
        <v>209</v>
      </c>
      <c r="L485" s="80" t="s">
        <v>4598</v>
      </c>
      <c r="M485" s="20"/>
      <c r="N485" s="20" t="s">
        <v>511</v>
      </c>
      <c r="O485" s="20"/>
      <c r="P485" s="20"/>
    </row>
    <row r="486" spans="1:16" ht="18.75" customHeight="1" x14ac:dyDescent="0.2">
      <c r="A486" s="30" t="s">
        <v>2675</v>
      </c>
      <c r="B486" s="30" t="s">
        <v>2898</v>
      </c>
      <c r="C486" s="31">
        <v>42949</v>
      </c>
      <c r="D486" s="34" t="s">
        <v>42</v>
      </c>
      <c r="E486" s="35">
        <v>2013</v>
      </c>
      <c r="F486" s="30" t="s">
        <v>2914</v>
      </c>
      <c r="G486" s="30" t="s">
        <v>219</v>
      </c>
      <c r="H486" s="30"/>
      <c r="I486" s="34" t="s">
        <v>43</v>
      </c>
      <c r="J486" s="30"/>
      <c r="K486" s="30" t="s">
        <v>209</v>
      </c>
      <c r="L486" s="80" t="s">
        <v>4599</v>
      </c>
      <c r="M486" s="30"/>
      <c r="N486" s="30" t="s">
        <v>511</v>
      </c>
      <c r="O486" s="30"/>
      <c r="P486" s="30"/>
    </row>
    <row r="487" spans="1:16" ht="18.75" customHeight="1" x14ac:dyDescent="0.2">
      <c r="A487" s="22" t="s">
        <v>2676</v>
      </c>
      <c r="B487" s="22" t="s">
        <v>2899</v>
      </c>
      <c r="C487" s="38"/>
      <c r="D487" s="19"/>
      <c r="E487" s="40"/>
      <c r="F487" s="20"/>
      <c r="G487" s="20"/>
      <c r="H487" s="20"/>
      <c r="I487" s="19"/>
      <c r="J487" s="20"/>
      <c r="K487" s="20"/>
      <c r="L487" s="41"/>
      <c r="M487" s="20"/>
      <c r="N487" s="20"/>
      <c r="O487" s="20"/>
      <c r="P487" s="20"/>
    </row>
    <row r="488" spans="1:16" ht="18.75" customHeight="1" x14ac:dyDescent="0.2">
      <c r="A488" s="52" t="s">
        <v>2677</v>
      </c>
      <c r="B488" s="52" t="s">
        <v>2900</v>
      </c>
      <c r="C488" s="31"/>
      <c r="D488" s="34"/>
      <c r="E488" s="35"/>
      <c r="F488" s="30"/>
      <c r="G488" s="30"/>
      <c r="H488" s="30"/>
      <c r="I488" s="34"/>
      <c r="J488" s="30"/>
      <c r="K488" s="30"/>
      <c r="L488" s="36"/>
      <c r="M488" s="30"/>
      <c r="N488" s="30"/>
      <c r="O488" s="30"/>
      <c r="P488" s="30"/>
    </row>
    <row r="489" spans="1:16" ht="18.75" customHeight="1" x14ac:dyDescent="0.2">
      <c r="A489" s="20" t="s">
        <v>2678</v>
      </c>
      <c r="B489" s="20" t="s">
        <v>2901</v>
      </c>
      <c r="C489" s="38">
        <v>42949</v>
      </c>
      <c r="D489" s="19" t="s">
        <v>42</v>
      </c>
      <c r="E489" s="40">
        <v>2013</v>
      </c>
      <c r="F489" s="20" t="s">
        <v>2914</v>
      </c>
      <c r="G489" s="20" t="s">
        <v>219</v>
      </c>
      <c r="H489" s="20"/>
      <c r="I489" s="19" t="s">
        <v>43</v>
      </c>
      <c r="J489" s="20"/>
      <c r="K489" s="20" t="s">
        <v>209</v>
      </c>
      <c r="L489" s="80" t="s">
        <v>4600</v>
      </c>
      <c r="M489" s="20"/>
      <c r="N489" s="20" t="s">
        <v>511</v>
      </c>
      <c r="O489" s="20"/>
      <c r="P489" s="20"/>
    </row>
    <row r="490" spans="1:16" ht="18.75" customHeight="1" x14ac:dyDescent="0.2">
      <c r="A490" s="30" t="s">
        <v>2679</v>
      </c>
      <c r="B490" s="30" t="s">
        <v>2902</v>
      </c>
      <c r="C490" s="31">
        <v>42949</v>
      </c>
      <c r="D490" s="34" t="s">
        <v>42</v>
      </c>
      <c r="E490" s="35">
        <v>2013</v>
      </c>
      <c r="F490" s="30" t="s">
        <v>2914</v>
      </c>
      <c r="G490" s="30" t="s">
        <v>219</v>
      </c>
      <c r="H490" s="30"/>
      <c r="I490" s="34" t="s">
        <v>43</v>
      </c>
      <c r="J490" s="30"/>
      <c r="K490" s="30" t="s">
        <v>209</v>
      </c>
      <c r="L490" s="80" t="s">
        <v>4601</v>
      </c>
      <c r="M490" s="30"/>
      <c r="N490" s="30" t="s">
        <v>511</v>
      </c>
      <c r="O490" s="30"/>
      <c r="P490" s="30"/>
    </row>
    <row r="491" spans="1:16" ht="18.75" customHeight="1" x14ac:dyDescent="0.2">
      <c r="A491" s="20" t="s">
        <v>2680</v>
      </c>
      <c r="B491" s="20" t="s">
        <v>2903</v>
      </c>
      <c r="C491" s="38">
        <v>42949</v>
      </c>
      <c r="D491" s="19" t="s">
        <v>42</v>
      </c>
      <c r="E491" s="40">
        <v>2013</v>
      </c>
      <c r="F491" s="20" t="s">
        <v>2914</v>
      </c>
      <c r="G491" s="20" t="s">
        <v>219</v>
      </c>
      <c r="H491" s="20"/>
      <c r="I491" s="19" t="s">
        <v>43</v>
      </c>
      <c r="J491" s="20"/>
      <c r="K491" s="20" t="s">
        <v>209</v>
      </c>
      <c r="L491" s="80" t="s">
        <v>4602</v>
      </c>
      <c r="M491" s="20"/>
      <c r="N491" s="20" t="s">
        <v>511</v>
      </c>
      <c r="O491" s="20"/>
      <c r="P491" s="20"/>
    </row>
    <row r="492" spans="1:16" ht="18.75" customHeight="1" x14ac:dyDescent="0.2">
      <c r="A492" s="30" t="s">
        <v>2681</v>
      </c>
      <c r="B492" s="30" t="s">
        <v>2904</v>
      </c>
      <c r="C492" s="31">
        <v>42949</v>
      </c>
      <c r="D492" s="34" t="s">
        <v>42</v>
      </c>
      <c r="E492" s="35">
        <v>2013</v>
      </c>
      <c r="F492" s="30" t="s">
        <v>2914</v>
      </c>
      <c r="G492" s="30" t="s">
        <v>219</v>
      </c>
      <c r="H492" s="30"/>
      <c r="I492" s="34" t="s">
        <v>43</v>
      </c>
      <c r="J492" s="30"/>
      <c r="K492" s="30" t="s">
        <v>209</v>
      </c>
      <c r="L492" s="80" t="s">
        <v>4603</v>
      </c>
      <c r="M492" s="30"/>
      <c r="N492" s="30" t="s">
        <v>511</v>
      </c>
      <c r="O492" s="30"/>
      <c r="P492" s="30"/>
    </row>
    <row r="493" spans="1:16" ht="18.75" customHeight="1" x14ac:dyDescent="0.2">
      <c r="A493" s="20" t="s">
        <v>2682</v>
      </c>
      <c r="B493" s="20" t="s">
        <v>2905</v>
      </c>
      <c r="C493" s="38">
        <v>42949</v>
      </c>
      <c r="D493" s="19" t="s">
        <v>42</v>
      </c>
      <c r="E493" s="40">
        <v>2013</v>
      </c>
      <c r="F493" s="20" t="s">
        <v>2914</v>
      </c>
      <c r="G493" s="20" t="s">
        <v>219</v>
      </c>
      <c r="H493" s="20"/>
      <c r="I493" s="19" t="s">
        <v>43</v>
      </c>
      <c r="J493" s="20"/>
      <c r="K493" s="20" t="s">
        <v>209</v>
      </c>
      <c r="L493" s="80" t="s">
        <v>4604</v>
      </c>
      <c r="M493" s="20"/>
      <c r="N493" s="20" t="s">
        <v>511</v>
      </c>
      <c r="O493" s="20"/>
      <c r="P493" s="20"/>
    </row>
    <row r="494" spans="1:16" ht="18.75" customHeight="1" x14ac:dyDescent="0.2">
      <c r="A494" s="30" t="s">
        <v>2683</v>
      </c>
      <c r="B494" s="30" t="s">
        <v>2906</v>
      </c>
      <c r="C494" s="31">
        <v>42949</v>
      </c>
      <c r="D494" s="34" t="s">
        <v>42</v>
      </c>
      <c r="E494" s="35">
        <v>2013</v>
      </c>
      <c r="F494" s="30" t="s">
        <v>2914</v>
      </c>
      <c r="G494" s="30" t="s">
        <v>219</v>
      </c>
      <c r="H494" s="30"/>
      <c r="I494" s="34" t="s">
        <v>43</v>
      </c>
      <c r="J494" s="30"/>
      <c r="K494" s="30" t="s">
        <v>209</v>
      </c>
      <c r="L494" s="80" t="s">
        <v>4605</v>
      </c>
      <c r="M494" s="30"/>
      <c r="N494" s="30" t="s">
        <v>511</v>
      </c>
      <c r="O494" s="30"/>
      <c r="P494" s="30"/>
    </row>
    <row r="495" spans="1:16" ht="18.75" customHeight="1" x14ac:dyDescent="0.2">
      <c r="A495" s="20" t="s">
        <v>2684</v>
      </c>
      <c r="B495" s="20" t="s">
        <v>2907</v>
      </c>
      <c r="C495" s="38">
        <v>42949</v>
      </c>
      <c r="D495" s="19" t="s">
        <v>42</v>
      </c>
      <c r="E495" s="40">
        <v>2013</v>
      </c>
      <c r="F495" s="20" t="s">
        <v>2914</v>
      </c>
      <c r="G495" s="20" t="s">
        <v>219</v>
      </c>
      <c r="H495" s="20"/>
      <c r="I495" s="19" t="s">
        <v>43</v>
      </c>
      <c r="J495" s="20"/>
      <c r="K495" s="20" t="s">
        <v>209</v>
      </c>
      <c r="L495" s="80" t="s">
        <v>4606</v>
      </c>
      <c r="M495" s="20"/>
      <c r="N495" s="20" t="s">
        <v>511</v>
      </c>
      <c r="O495" s="20"/>
      <c r="P495" s="20"/>
    </row>
    <row r="496" spans="1:16" ht="18.75" customHeight="1" x14ac:dyDescent="0.2">
      <c r="A496" s="30" t="s">
        <v>2685</v>
      </c>
      <c r="B496" s="30" t="s">
        <v>2908</v>
      </c>
      <c r="C496" s="31">
        <v>42949</v>
      </c>
      <c r="D496" s="34" t="s">
        <v>42</v>
      </c>
      <c r="E496" s="35">
        <v>2013</v>
      </c>
      <c r="F496" s="30" t="s">
        <v>2914</v>
      </c>
      <c r="G496" s="30" t="s">
        <v>219</v>
      </c>
      <c r="H496" s="30"/>
      <c r="I496" s="34" t="s">
        <v>43</v>
      </c>
      <c r="J496" s="30"/>
      <c r="K496" s="30" t="s">
        <v>209</v>
      </c>
      <c r="L496" s="80" t="s">
        <v>4607</v>
      </c>
      <c r="M496" s="30"/>
      <c r="N496" s="30" t="s">
        <v>511</v>
      </c>
      <c r="O496" s="30"/>
      <c r="P496" s="30"/>
    </row>
    <row r="497" spans="1:16" ht="18.75" customHeight="1" x14ac:dyDescent="0.2">
      <c r="A497" s="22" t="s">
        <v>2686</v>
      </c>
      <c r="B497" s="22" t="s">
        <v>2909</v>
      </c>
      <c r="C497" s="38"/>
      <c r="D497" s="19"/>
      <c r="E497" s="40"/>
      <c r="F497" s="20"/>
      <c r="G497" s="20"/>
      <c r="H497" s="20"/>
      <c r="I497" s="19"/>
      <c r="J497" s="20"/>
      <c r="K497" s="20"/>
      <c r="L497" s="41"/>
      <c r="M497" s="20"/>
      <c r="N497" s="20"/>
      <c r="O497" s="20"/>
      <c r="P497" s="20"/>
    </row>
    <row r="498" spans="1:16" ht="18.75" customHeight="1" x14ac:dyDescent="0.2">
      <c r="A498" s="30" t="s">
        <v>2687</v>
      </c>
      <c r="B498" s="30" t="s">
        <v>2910</v>
      </c>
      <c r="C498" s="31">
        <v>42949</v>
      </c>
      <c r="D498" s="34" t="s">
        <v>42</v>
      </c>
      <c r="E498" s="35">
        <v>2013</v>
      </c>
      <c r="F498" s="30" t="s">
        <v>2914</v>
      </c>
      <c r="G498" s="30" t="s">
        <v>219</v>
      </c>
      <c r="H498" s="30"/>
      <c r="I498" s="34" t="s">
        <v>43</v>
      </c>
      <c r="J498" s="30"/>
      <c r="K498" s="30" t="s">
        <v>209</v>
      </c>
      <c r="L498" s="80" t="s">
        <v>4608</v>
      </c>
      <c r="M498" s="30"/>
      <c r="N498" s="30" t="s">
        <v>511</v>
      </c>
      <c r="O498" s="30"/>
      <c r="P498" s="30"/>
    </row>
    <row r="499" spans="1:16" ht="18.75" customHeight="1" x14ac:dyDescent="0.2">
      <c r="A499" s="22" t="s">
        <v>2688</v>
      </c>
      <c r="B499" s="22" t="s">
        <v>2911</v>
      </c>
      <c r="C499" s="38"/>
      <c r="D499" s="19"/>
      <c r="E499" s="40"/>
      <c r="F499" s="20"/>
      <c r="G499" s="20"/>
      <c r="H499" s="20"/>
      <c r="I499" s="19"/>
      <c r="J499" s="20"/>
      <c r="K499" s="20"/>
      <c r="L499" s="41"/>
      <c r="M499" s="20"/>
      <c r="N499" s="20" t="s">
        <v>511</v>
      </c>
      <c r="O499" s="20"/>
      <c r="P499" s="20"/>
    </row>
    <row r="500" spans="1:16" ht="18.75" customHeight="1" x14ac:dyDescent="0.2">
      <c r="A500" s="30" t="s">
        <v>2689</v>
      </c>
      <c r="B500" s="30" t="s">
        <v>2912</v>
      </c>
      <c r="C500" s="31">
        <v>42949</v>
      </c>
      <c r="D500" s="34" t="s">
        <v>42</v>
      </c>
      <c r="E500" s="35">
        <v>2013</v>
      </c>
      <c r="F500" s="30" t="s">
        <v>2914</v>
      </c>
      <c r="G500" s="30" t="s">
        <v>219</v>
      </c>
      <c r="H500" s="30"/>
      <c r="I500" s="34" t="s">
        <v>43</v>
      </c>
      <c r="J500" s="30"/>
      <c r="K500" s="30" t="s">
        <v>209</v>
      </c>
      <c r="L500" s="80" t="s">
        <v>4609</v>
      </c>
      <c r="M500" s="30"/>
      <c r="N500" s="30" t="s">
        <v>511</v>
      </c>
      <c r="O500" s="30"/>
      <c r="P500" s="30"/>
    </row>
    <row r="501" spans="1:16" ht="18.75" customHeight="1" x14ac:dyDescent="0.2">
      <c r="A501" s="20" t="s">
        <v>2690</v>
      </c>
      <c r="B501" s="20" t="s">
        <v>2913</v>
      </c>
      <c r="C501" s="38">
        <v>42949</v>
      </c>
      <c r="D501" s="19" t="s">
        <v>42</v>
      </c>
      <c r="E501" s="40">
        <v>2013</v>
      </c>
      <c r="F501" s="20" t="s">
        <v>2914</v>
      </c>
      <c r="G501" s="20" t="s">
        <v>219</v>
      </c>
      <c r="H501" s="20"/>
      <c r="I501" s="19" t="s">
        <v>43</v>
      </c>
      <c r="J501" s="20"/>
      <c r="K501" s="20" t="s">
        <v>209</v>
      </c>
      <c r="L501" s="80" t="s">
        <v>4610</v>
      </c>
      <c r="M501" s="20"/>
      <c r="N501" s="20" t="s">
        <v>511</v>
      </c>
      <c r="O501" s="20"/>
      <c r="P501" s="20"/>
    </row>
    <row r="502" spans="1:16" ht="18.75" customHeight="1" x14ac:dyDescent="0.2">
      <c r="A502" s="30" t="s">
        <v>2691</v>
      </c>
      <c r="B502" s="53" t="s">
        <v>3405</v>
      </c>
      <c r="C502" s="31">
        <v>42949</v>
      </c>
      <c r="D502" s="34" t="s">
        <v>4100</v>
      </c>
      <c r="E502" s="35">
        <v>2017</v>
      </c>
      <c r="F502" s="30" t="s">
        <v>4098</v>
      </c>
      <c r="G502" s="30" t="s">
        <v>4101</v>
      </c>
      <c r="H502" s="34" t="s">
        <v>3843</v>
      </c>
      <c r="I502" s="34" t="s">
        <v>66</v>
      </c>
      <c r="J502" s="30"/>
      <c r="K502" s="36" t="s">
        <v>209</v>
      </c>
      <c r="L502" s="80" t="s">
        <v>4102</v>
      </c>
      <c r="M502" s="30"/>
      <c r="N502" s="30" t="s">
        <v>511</v>
      </c>
      <c r="O502" s="30"/>
      <c r="P502" s="30"/>
    </row>
    <row r="503" spans="1:16" ht="18.75" customHeight="1" x14ac:dyDescent="0.2">
      <c r="A503" s="20" t="s">
        <v>2692</v>
      </c>
      <c r="B503" s="6" t="s">
        <v>3406</v>
      </c>
      <c r="C503" s="38">
        <v>42949</v>
      </c>
      <c r="D503" s="79" t="s">
        <v>4100</v>
      </c>
      <c r="E503" s="40">
        <v>2017</v>
      </c>
      <c r="F503" s="20" t="s">
        <v>4098</v>
      </c>
      <c r="G503" s="20" t="s">
        <v>4101</v>
      </c>
      <c r="H503" s="20" t="s">
        <v>3843</v>
      </c>
      <c r="I503" s="19" t="s">
        <v>66</v>
      </c>
      <c r="J503" s="20"/>
      <c r="K503" s="20" t="s">
        <v>209</v>
      </c>
      <c r="L503" s="81" t="s">
        <v>4103</v>
      </c>
      <c r="M503" s="20"/>
      <c r="N503" s="20" t="s">
        <v>511</v>
      </c>
      <c r="O503" s="20"/>
      <c r="P503" s="20"/>
    </row>
    <row r="504" spans="1:16" ht="18.75" customHeight="1" x14ac:dyDescent="0.2">
      <c r="A504" s="30" t="s">
        <v>2693</v>
      </c>
      <c r="B504" s="53" t="s">
        <v>3407</v>
      </c>
      <c r="C504" s="31">
        <v>42949</v>
      </c>
      <c r="D504" s="34" t="s">
        <v>4100</v>
      </c>
      <c r="E504" s="35">
        <v>2017</v>
      </c>
      <c r="F504" s="30" t="s">
        <v>4098</v>
      </c>
      <c r="G504" s="30" t="s">
        <v>4101</v>
      </c>
      <c r="H504" s="30" t="s">
        <v>3844</v>
      </c>
      <c r="I504" s="34" t="s">
        <v>66</v>
      </c>
      <c r="J504" s="30"/>
      <c r="K504" s="30" t="s">
        <v>209</v>
      </c>
      <c r="L504" s="82" t="s">
        <v>4104</v>
      </c>
      <c r="M504" s="30"/>
      <c r="N504" s="30" t="s">
        <v>511</v>
      </c>
      <c r="O504" s="30"/>
      <c r="P504" s="30"/>
    </row>
    <row r="505" spans="1:16" ht="18.75" customHeight="1" x14ac:dyDescent="0.2">
      <c r="A505" s="20" t="s">
        <v>2694</v>
      </c>
      <c r="B505" s="6" t="s">
        <v>3408</v>
      </c>
      <c r="C505" s="38">
        <v>42949</v>
      </c>
      <c r="D505" s="79" t="s">
        <v>4100</v>
      </c>
      <c r="E505" s="40">
        <v>2017</v>
      </c>
      <c r="F505" s="20" t="s">
        <v>4098</v>
      </c>
      <c r="G505" s="20" t="s">
        <v>4101</v>
      </c>
      <c r="H505" s="20" t="s">
        <v>3844</v>
      </c>
      <c r="I505" s="19" t="s">
        <v>66</v>
      </c>
      <c r="J505" s="20"/>
      <c r="K505" s="20" t="s">
        <v>209</v>
      </c>
      <c r="L505" s="81" t="s">
        <v>4105</v>
      </c>
      <c r="M505" s="20"/>
      <c r="N505" s="20" t="s">
        <v>511</v>
      </c>
      <c r="O505" s="20"/>
      <c r="P505" s="20"/>
    </row>
    <row r="506" spans="1:16" ht="18.75" customHeight="1" x14ac:dyDescent="0.2">
      <c r="A506" s="30" t="s">
        <v>2695</v>
      </c>
      <c r="B506" s="53" t="s">
        <v>3409</v>
      </c>
      <c r="C506" s="31">
        <v>42949</v>
      </c>
      <c r="D506" s="34" t="s">
        <v>4100</v>
      </c>
      <c r="E506" s="35">
        <v>2017</v>
      </c>
      <c r="F506" s="30" t="s">
        <v>4098</v>
      </c>
      <c r="G506" s="30" t="s">
        <v>4101</v>
      </c>
      <c r="H506" s="30" t="s">
        <v>3845</v>
      </c>
      <c r="I506" s="34" t="s">
        <v>66</v>
      </c>
      <c r="J506" s="30"/>
      <c r="K506" s="30" t="s">
        <v>209</v>
      </c>
      <c r="L506" s="82" t="s">
        <v>4106</v>
      </c>
      <c r="M506" s="30"/>
      <c r="N506" s="30" t="s">
        <v>511</v>
      </c>
      <c r="O506" s="30"/>
      <c r="P506" s="30"/>
    </row>
    <row r="507" spans="1:16" ht="18.75" customHeight="1" x14ac:dyDescent="0.2">
      <c r="A507" s="20" t="s">
        <v>2696</v>
      </c>
      <c r="B507" s="6" t="s">
        <v>3410</v>
      </c>
      <c r="C507" s="38">
        <v>42949</v>
      </c>
      <c r="D507" s="79" t="s">
        <v>4100</v>
      </c>
      <c r="E507" s="40">
        <v>2017</v>
      </c>
      <c r="F507" s="20" t="s">
        <v>4098</v>
      </c>
      <c r="G507" s="20" t="s">
        <v>4101</v>
      </c>
      <c r="H507" s="20" t="s">
        <v>3845</v>
      </c>
      <c r="I507" s="19" t="s">
        <v>66</v>
      </c>
      <c r="J507" s="20"/>
      <c r="K507" s="20" t="s">
        <v>209</v>
      </c>
      <c r="L507" s="81" t="s">
        <v>4107</v>
      </c>
      <c r="M507" s="20"/>
      <c r="N507" s="20" t="s">
        <v>511</v>
      </c>
      <c r="O507" s="20"/>
      <c r="P507" s="20"/>
    </row>
    <row r="508" spans="1:16" ht="18.75" customHeight="1" x14ac:dyDescent="0.2">
      <c r="A508" s="30" t="s">
        <v>2697</v>
      </c>
      <c r="B508" s="53" t="s">
        <v>3411</v>
      </c>
      <c r="C508" s="31">
        <v>42949</v>
      </c>
      <c r="D508" s="34" t="s">
        <v>4100</v>
      </c>
      <c r="E508" s="35">
        <v>2017</v>
      </c>
      <c r="F508" s="30" t="s">
        <v>4098</v>
      </c>
      <c r="G508" s="30" t="s">
        <v>4101</v>
      </c>
      <c r="H508" s="30" t="s">
        <v>3846</v>
      </c>
      <c r="I508" s="34" t="s">
        <v>66</v>
      </c>
      <c r="J508" s="30"/>
      <c r="K508" s="30" t="s">
        <v>209</v>
      </c>
      <c r="L508" s="82" t="s">
        <v>4108</v>
      </c>
      <c r="M508" s="30"/>
      <c r="N508" s="30" t="s">
        <v>511</v>
      </c>
      <c r="O508" s="30"/>
      <c r="P508" s="30"/>
    </row>
    <row r="509" spans="1:16" ht="18.75" customHeight="1" x14ac:dyDescent="0.2">
      <c r="A509" s="20" t="s">
        <v>2698</v>
      </c>
      <c r="B509" s="6" t="s">
        <v>3412</v>
      </c>
      <c r="C509" s="38">
        <v>42949</v>
      </c>
      <c r="D509" s="79" t="s">
        <v>4100</v>
      </c>
      <c r="E509" s="40">
        <v>2017</v>
      </c>
      <c r="F509" s="20" t="s">
        <v>4098</v>
      </c>
      <c r="G509" s="20" t="s">
        <v>4101</v>
      </c>
      <c r="H509" s="20" t="s">
        <v>3847</v>
      </c>
      <c r="I509" s="19" t="s">
        <v>66</v>
      </c>
      <c r="J509" s="20"/>
      <c r="K509" s="20" t="s">
        <v>209</v>
      </c>
      <c r="L509" s="81" t="s">
        <v>4109</v>
      </c>
      <c r="M509" s="20"/>
      <c r="N509" s="20" t="s">
        <v>511</v>
      </c>
      <c r="O509" s="20"/>
      <c r="P509" s="20"/>
    </row>
    <row r="510" spans="1:16" ht="18.75" customHeight="1" x14ac:dyDescent="0.2">
      <c r="A510" s="30" t="s">
        <v>2699</v>
      </c>
      <c r="B510" s="53" t="s">
        <v>3413</v>
      </c>
      <c r="C510" s="31">
        <v>42949</v>
      </c>
      <c r="D510" s="34" t="s">
        <v>4100</v>
      </c>
      <c r="E510" s="35">
        <v>2017</v>
      </c>
      <c r="F510" s="30" t="s">
        <v>4098</v>
      </c>
      <c r="G510" s="30" t="s">
        <v>4101</v>
      </c>
      <c r="H510" s="30" t="s">
        <v>3847</v>
      </c>
      <c r="I510" s="34" t="s">
        <v>66</v>
      </c>
      <c r="J510" s="30"/>
      <c r="K510" s="30" t="s">
        <v>209</v>
      </c>
      <c r="L510" s="82" t="s">
        <v>4110</v>
      </c>
      <c r="M510" s="30"/>
      <c r="N510" s="30" t="s">
        <v>511</v>
      </c>
      <c r="O510" s="30"/>
      <c r="P510" s="30"/>
    </row>
    <row r="511" spans="1:16" ht="18.75" customHeight="1" x14ac:dyDescent="0.2">
      <c r="A511" s="20" t="s">
        <v>2700</v>
      </c>
      <c r="B511" s="6" t="s">
        <v>3414</v>
      </c>
      <c r="C511" s="38">
        <v>42949</v>
      </c>
      <c r="D511" s="79" t="s">
        <v>4100</v>
      </c>
      <c r="E511" s="40">
        <v>2017</v>
      </c>
      <c r="F511" s="20" t="s">
        <v>4098</v>
      </c>
      <c r="G511" s="20" t="s">
        <v>4101</v>
      </c>
      <c r="H511" s="20" t="s">
        <v>3848</v>
      </c>
      <c r="I511" s="19" t="s">
        <v>66</v>
      </c>
      <c r="J511" s="20"/>
      <c r="K511" s="20" t="s">
        <v>209</v>
      </c>
      <c r="L511" s="81" t="s">
        <v>4111</v>
      </c>
      <c r="M511" s="20"/>
      <c r="N511" s="20" t="s">
        <v>511</v>
      </c>
      <c r="O511" s="20"/>
      <c r="P511" s="20"/>
    </row>
    <row r="512" spans="1:16" ht="18.75" customHeight="1" x14ac:dyDescent="0.2">
      <c r="A512" s="30" t="s">
        <v>2701</v>
      </c>
      <c r="B512" s="53" t="s">
        <v>3415</v>
      </c>
      <c r="C512" s="31">
        <v>42949</v>
      </c>
      <c r="D512" s="34" t="s">
        <v>4100</v>
      </c>
      <c r="E512" s="35">
        <v>2017</v>
      </c>
      <c r="F512" s="30" t="s">
        <v>4098</v>
      </c>
      <c r="G512" s="30" t="s">
        <v>4101</v>
      </c>
      <c r="H512" s="30" t="s">
        <v>3848</v>
      </c>
      <c r="I512" s="34" t="s">
        <v>66</v>
      </c>
      <c r="J512" s="30"/>
      <c r="K512" s="30" t="s">
        <v>209</v>
      </c>
      <c r="L512" s="82" t="s">
        <v>4112</v>
      </c>
      <c r="M512" s="30"/>
      <c r="N512" s="30" t="s">
        <v>511</v>
      </c>
      <c r="O512" s="30"/>
      <c r="P512" s="30"/>
    </row>
    <row r="513" spans="1:16" ht="18.75" customHeight="1" x14ac:dyDescent="0.2">
      <c r="A513" s="20" t="s">
        <v>2702</v>
      </c>
      <c r="B513" s="6" t="s">
        <v>3416</v>
      </c>
      <c r="C513" s="38">
        <v>42949</v>
      </c>
      <c r="D513" s="79" t="s">
        <v>4100</v>
      </c>
      <c r="E513" s="40">
        <v>2017</v>
      </c>
      <c r="F513" s="20" t="s">
        <v>4098</v>
      </c>
      <c r="G513" s="20" t="s">
        <v>4101</v>
      </c>
      <c r="H513" s="20" t="s">
        <v>3849</v>
      </c>
      <c r="I513" s="19" t="s">
        <v>66</v>
      </c>
      <c r="J513" s="20"/>
      <c r="K513" s="20" t="s">
        <v>209</v>
      </c>
      <c r="L513" s="81" t="s">
        <v>4113</v>
      </c>
      <c r="M513" s="20"/>
      <c r="N513" s="20" t="s">
        <v>511</v>
      </c>
      <c r="O513" s="20"/>
      <c r="P513" s="20"/>
    </row>
    <row r="514" spans="1:16" ht="18.75" customHeight="1" x14ac:dyDescent="0.2">
      <c r="A514" s="30" t="s">
        <v>2703</v>
      </c>
      <c r="B514" s="53" t="s">
        <v>3417</v>
      </c>
      <c r="C514" s="31">
        <v>42949</v>
      </c>
      <c r="D514" s="34" t="s">
        <v>4100</v>
      </c>
      <c r="E514" s="35">
        <v>2017</v>
      </c>
      <c r="F514" s="30" t="s">
        <v>4098</v>
      </c>
      <c r="G514" s="30" t="s">
        <v>4101</v>
      </c>
      <c r="H514" s="30" t="s">
        <v>3849</v>
      </c>
      <c r="I514" s="34" t="s">
        <v>66</v>
      </c>
      <c r="J514" s="30"/>
      <c r="K514" s="30" t="s">
        <v>209</v>
      </c>
      <c r="L514" s="82" t="s">
        <v>4114</v>
      </c>
      <c r="M514" s="30"/>
      <c r="N514" s="30" t="s">
        <v>511</v>
      </c>
      <c r="O514" s="30"/>
      <c r="P514" s="30"/>
    </row>
    <row r="515" spans="1:16" ht="18.75" customHeight="1" x14ac:dyDescent="0.2">
      <c r="A515" s="20" t="s">
        <v>2704</v>
      </c>
      <c r="B515" s="6" t="s">
        <v>3418</v>
      </c>
      <c r="C515" s="38">
        <v>42949</v>
      </c>
      <c r="D515" s="79" t="s">
        <v>4100</v>
      </c>
      <c r="E515" s="40">
        <v>2017</v>
      </c>
      <c r="F515" s="20" t="s">
        <v>4098</v>
      </c>
      <c r="G515" s="20" t="s">
        <v>4101</v>
      </c>
      <c r="H515" s="20" t="s">
        <v>3850</v>
      </c>
      <c r="I515" s="19" t="s">
        <v>66</v>
      </c>
      <c r="J515" s="20"/>
      <c r="K515" s="20" t="s">
        <v>209</v>
      </c>
      <c r="L515" s="81" t="s">
        <v>4115</v>
      </c>
      <c r="M515" s="20"/>
      <c r="N515" s="20" t="s">
        <v>511</v>
      </c>
      <c r="O515" s="20"/>
      <c r="P515" s="20"/>
    </row>
    <row r="516" spans="1:16" ht="18.75" customHeight="1" x14ac:dyDescent="0.2">
      <c r="A516" s="30" t="s">
        <v>2705</v>
      </c>
      <c r="B516" s="53" t="s">
        <v>3419</v>
      </c>
      <c r="C516" s="31">
        <v>42949</v>
      </c>
      <c r="D516" s="34" t="s">
        <v>4100</v>
      </c>
      <c r="E516" s="35">
        <v>2017</v>
      </c>
      <c r="F516" s="30" t="s">
        <v>4098</v>
      </c>
      <c r="G516" s="30" t="s">
        <v>4101</v>
      </c>
      <c r="H516" s="30" t="s">
        <v>3850</v>
      </c>
      <c r="I516" s="34" t="s">
        <v>66</v>
      </c>
      <c r="J516" s="30"/>
      <c r="K516" s="30" t="s">
        <v>209</v>
      </c>
      <c r="L516" s="82" t="s">
        <v>4116</v>
      </c>
      <c r="M516" s="30"/>
      <c r="N516" s="30" t="s">
        <v>511</v>
      </c>
      <c r="O516" s="30"/>
      <c r="P516" s="30"/>
    </row>
    <row r="517" spans="1:16" ht="18.75" customHeight="1" x14ac:dyDescent="0.2">
      <c r="A517" s="20" t="s">
        <v>2706</v>
      </c>
      <c r="B517" s="6" t="s">
        <v>3420</v>
      </c>
      <c r="C517" s="38">
        <v>42949</v>
      </c>
      <c r="D517" s="79" t="s">
        <v>4100</v>
      </c>
      <c r="E517" s="40">
        <v>2017</v>
      </c>
      <c r="F517" s="20" t="s">
        <v>4098</v>
      </c>
      <c r="G517" s="20" t="s">
        <v>4101</v>
      </c>
      <c r="H517" s="20" t="s">
        <v>3851</v>
      </c>
      <c r="I517" s="19" t="s">
        <v>66</v>
      </c>
      <c r="J517" s="20"/>
      <c r="K517" s="20" t="s">
        <v>209</v>
      </c>
      <c r="L517" s="81" t="s">
        <v>4117</v>
      </c>
      <c r="M517" s="20"/>
      <c r="N517" s="20" t="s">
        <v>511</v>
      </c>
      <c r="O517" s="20"/>
      <c r="P517" s="20"/>
    </row>
    <row r="518" spans="1:16" ht="18.75" customHeight="1" x14ac:dyDescent="0.2">
      <c r="A518" s="30" t="s">
        <v>2707</v>
      </c>
      <c r="B518" s="53" t="s">
        <v>3421</v>
      </c>
      <c r="C518" s="31">
        <v>42949</v>
      </c>
      <c r="D518" s="34" t="s">
        <v>4100</v>
      </c>
      <c r="E518" s="35">
        <v>2017</v>
      </c>
      <c r="F518" s="30" t="s">
        <v>4098</v>
      </c>
      <c r="G518" s="30" t="s">
        <v>4101</v>
      </c>
      <c r="H518" s="30" t="s">
        <v>3851</v>
      </c>
      <c r="I518" s="34" t="s">
        <v>66</v>
      </c>
      <c r="J518" s="30"/>
      <c r="K518" s="30" t="s">
        <v>209</v>
      </c>
      <c r="L518" s="82" t="s">
        <v>4118</v>
      </c>
      <c r="M518" s="30"/>
      <c r="N518" s="30" t="s">
        <v>511</v>
      </c>
      <c r="O518" s="30"/>
      <c r="P518" s="30"/>
    </row>
    <row r="519" spans="1:16" ht="18.75" customHeight="1" x14ac:dyDescent="0.2">
      <c r="A519" s="20" t="s">
        <v>2708</v>
      </c>
      <c r="B519" s="37" t="s">
        <v>3422</v>
      </c>
      <c r="C519" s="38">
        <v>42949</v>
      </c>
      <c r="D519" s="79" t="s">
        <v>4100</v>
      </c>
      <c r="E519" s="40">
        <v>2017</v>
      </c>
      <c r="F519" s="20" t="s">
        <v>4098</v>
      </c>
      <c r="G519" s="20" t="s">
        <v>4101</v>
      </c>
      <c r="H519" s="20" t="s">
        <v>3852</v>
      </c>
      <c r="I519" s="19" t="s">
        <v>66</v>
      </c>
      <c r="J519" s="20"/>
      <c r="K519" s="20" t="s">
        <v>209</v>
      </c>
      <c r="L519" s="81" t="s">
        <v>4119</v>
      </c>
      <c r="M519" s="20"/>
      <c r="N519" s="20" t="s">
        <v>511</v>
      </c>
      <c r="O519" s="20"/>
      <c r="P519" s="20"/>
    </row>
    <row r="520" spans="1:16" ht="18.75" customHeight="1" x14ac:dyDescent="0.2">
      <c r="A520" s="30" t="s">
        <v>2709</v>
      </c>
      <c r="B520" s="39" t="s">
        <v>3423</v>
      </c>
      <c r="C520" s="31">
        <v>42949</v>
      </c>
      <c r="D520" s="34" t="s">
        <v>4100</v>
      </c>
      <c r="E520" s="35">
        <v>2017</v>
      </c>
      <c r="F520" s="30" t="s">
        <v>4098</v>
      </c>
      <c r="G520" s="30" t="s">
        <v>4101</v>
      </c>
      <c r="H520" s="30" t="s">
        <v>3853</v>
      </c>
      <c r="I520" s="34" t="s">
        <v>66</v>
      </c>
      <c r="J520" s="30"/>
      <c r="K520" s="30" t="s">
        <v>209</v>
      </c>
      <c r="L520" s="82" t="s">
        <v>4120</v>
      </c>
      <c r="M520" s="30"/>
      <c r="N520" s="30" t="s">
        <v>511</v>
      </c>
      <c r="O520" s="30"/>
      <c r="P520" s="30"/>
    </row>
    <row r="521" spans="1:16" ht="18.75" customHeight="1" x14ac:dyDescent="0.2">
      <c r="A521" s="20" t="s">
        <v>2710</v>
      </c>
      <c r="B521" s="20" t="s">
        <v>3424</v>
      </c>
      <c r="C521" s="38">
        <v>42949</v>
      </c>
      <c r="D521" s="19" t="s">
        <v>4100</v>
      </c>
      <c r="E521" s="40">
        <v>2017</v>
      </c>
      <c r="F521" s="20" t="s">
        <v>4098</v>
      </c>
      <c r="G521" s="20" t="s">
        <v>4101</v>
      </c>
      <c r="H521" s="20" t="s">
        <v>3853</v>
      </c>
      <c r="I521" s="19" t="s">
        <v>66</v>
      </c>
      <c r="J521" s="20"/>
      <c r="K521" s="20" t="s">
        <v>209</v>
      </c>
      <c r="L521" s="81" t="s">
        <v>4121</v>
      </c>
      <c r="M521" s="20"/>
      <c r="N521" s="20" t="s">
        <v>511</v>
      </c>
      <c r="O521" s="20"/>
      <c r="P521" s="20"/>
    </row>
    <row r="522" spans="1:16" ht="18.75" customHeight="1" x14ac:dyDescent="0.2">
      <c r="A522" s="30" t="s">
        <v>2711</v>
      </c>
      <c r="B522" s="39" t="s">
        <v>3425</v>
      </c>
      <c r="C522" s="31">
        <v>42949</v>
      </c>
      <c r="D522" s="34" t="s">
        <v>4100</v>
      </c>
      <c r="E522" s="35">
        <v>2017</v>
      </c>
      <c r="F522" s="30" t="s">
        <v>4098</v>
      </c>
      <c r="G522" s="30" t="s">
        <v>4101</v>
      </c>
      <c r="H522" s="30" t="s">
        <v>3854</v>
      </c>
      <c r="I522" s="34" t="s">
        <v>66</v>
      </c>
      <c r="J522" s="30"/>
      <c r="K522" s="30" t="s">
        <v>209</v>
      </c>
      <c r="L522" s="82" t="s">
        <v>4122</v>
      </c>
      <c r="M522" s="30"/>
      <c r="N522" s="30" t="s">
        <v>511</v>
      </c>
      <c r="O522" s="30"/>
      <c r="P522" s="30"/>
    </row>
    <row r="523" spans="1:16" ht="18.75" customHeight="1" x14ac:dyDescent="0.2">
      <c r="A523" s="20" t="s">
        <v>2712</v>
      </c>
      <c r="B523" s="37" t="s">
        <v>3426</v>
      </c>
      <c r="C523" s="38">
        <v>42949</v>
      </c>
      <c r="D523" s="19" t="s">
        <v>4100</v>
      </c>
      <c r="E523" s="40">
        <v>2017</v>
      </c>
      <c r="F523" s="20" t="s">
        <v>4098</v>
      </c>
      <c r="G523" s="20" t="s">
        <v>4101</v>
      </c>
      <c r="H523" s="20" t="s">
        <v>3854</v>
      </c>
      <c r="I523" s="19" t="s">
        <v>66</v>
      </c>
      <c r="J523" s="20"/>
      <c r="K523" s="20" t="s">
        <v>209</v>
      </c>
      <c r="L523" s="81" t="s">
        <v>4123</v>
      </c>
      <c r="M523" s="20"/>
      <c r="N523" s="20" t="s">
        <v>511</v>
      </c>
      <c r="O523" s="20"/>
      <c r="P523" s="20"/>
    </row>
    <row r="524" spans="1:16" ht="18.75" customHeight="1" x14ac:dyDescent="0.2">
      <c r="A524" s="30" t="s">
        <v>2713</v>
      </c>
      <c r="B524" s="39" t="s">
        <v>3427</v>
      </c>
      <c r="C524" s="31">
        <v>42949</v>
      </c>
      <c r="D524" s="34" t="s">
        <v>4100</v>
      </c>
      <c r="E524" s="35">
        <v>2017</v>
      </c>
      <c r="F524" s="30" t="s">
        <v>4098</v>
      </c>
      <c r="G524" s="30" t="s">
        <v>4101</v>
      </c>
      <c r="H524" s="30" t="s">
        <v>3855</v>
      </c>
      <c r="I524" s="34" t="s">
        <v>66</v>
      </c>
      <c r="J524" s="30"/>
      <c r="K524" s="30" t="s">
        <v>209</v>
      </c>
      <c r="L524" s="82" t="s">
        <v>4124</v>
      </c>
      <c r="M524" s="30"/>
      <c r="N524" s="30" t="s">
        <v>511</v>
      </c>
      <c r="O524" s="30"/>
      <c r="P524" s="30"/>
    </row>
    <row r="525" spans="1:16" ht="18.75" customHeight="1" x14ac:dyDescent="0.2">
      <c r="A525" s="20" t="s">
        <v>2714</v>
      </c>
      <c r="B525" s="37" t="s">
        <v>3428</v>
      </c>
      <c r="C525" s="38">
        <v>42949</v>
      </c>
      <c r="D525" s="19" t="s">
        <v>4100</v>
      </c>
      <c r="E525" s="40">
        <v>2017</v>
      </c>
      <c r="F525" s="20" t="s">
        <v>4098</v>
      </c>
      <c r="G525" s="20" t="s">
        <v>4101</v>
      </c>
      <c r="H525" s="20" t="s">
        <v>3855</v>
      </c>
      <c r="I525" s="19" t="s">
        <v>66</v>
      </c>
      <c r="J525" s="20"/>
      <c r="K525" s="20" t="s">
        <v>209</v>
      </c>
      <c r="L525" s="81" t="s">
        <v>4125</v>
      </c>
      <c r="M525" s="20"/>
      <c r="N525" s="20" t="s">
        <v>511</v>
      </c>
      <c r="O525" s="20"/>
      <c r="P525" s="20"/>
    </row>
    <row r="526" spans="1:16" ht="18.75" customHeight="1" x14ac:dyDescent="0.2">
      <c r="A526" s="30" t="s">
        <v>2715</v>
      </c>
      <c r="B526" s="39" t="s">
        <v>3429</v>
      </c>
      <c r="C526" s="31">
        <v>42949</v>
      </c>
      <c r="D526" s="34" t="s">
        <v>4100</v>
      </c>
      <c r="E526" s="35">
        <v>2017</v>
      </c>
      <c r="F526" s="30" t="s">
        <v>4098</v>
      </c>
      <c r="G526" s="30" t="s">
        <v>4101</v>
      </c>
      <c r="H526" s="30" t="s">
        <v>3856</v>
      </c>
      <c r="I526" s="34" t="s">
        <v>66</v>
      </c>
      <c r="J526" s="30"/>
      <c r="K526" s="30" t="s">
        <v>209</v>
      </c>
      <c r="L526" s="82" t="s">
        <v>4126</v>
      </c>
      <c r="M526" s="30"/>
      <c r="N526" s="30" t="s">
        <v>511</v>
      </c>
      <c r="O526" s="30"/>
      <c r="P526" s="30"/>
    </row>
    <row r="527" spans="1:16" ht="18.75" customHeight="1" x14ac:dyDescent="0.2">
      <c r="A527" s="20" t="s">
        <v>2716</v>
      </c>
      <c r="B527" s="37" t="s">
        <v>3430</v>
      </c>
      <c r="C527" s="38">
        <v>42949</v>
      </c>
      <c r="D527" s="19" t="s">
        <v>4100</v>
      </c>
      <c r="E527" s="40">
        <v>2017</v>
      </c>
      <c r="F527" s="20" t="s">
        <v>4098</v>
      </c>
      <c r="G527" s="20" t="s">
        <v>4101</v>
      </c>
      <c r="H527" s="20" t="s">
        <v>3856</v>
      </c>
      <c r="I527" s="19" t="s">
        <v>66</v>
      </c>
      <c r="J527" s="20"/>
      <c r="K527" s="20" t="s">
        <v>209</v>
      </c>
      <c r="L527" s="81" t="s">
        <v>4127</v>
      </c>
      <c r="M527" s="20"/>
      <c r="N527" s="20" t="s">
        <v>511</v>
      </c>
      <c r="O527" s="20"/>
      <c r="P527" s="20"/>
    </row>
    <row r="528" spans="1:16" ht="18.75" customHeight="1" x14ac:dyDescent="0.2">
      <c r="A528" s="30" t="s">
        <v>2717</v>
      </c>
      <c r="B528" s="39" t="s">
        <v>3431</v>
      </c>
      <c r="C528" s="31">
        <v>42949</v>
      </c>
      <c r="D528" s="34" t="s">
        <v>4100</v>
      </c>
      <c r="E528" s="35">
        <v>2017</v>
      </c>
      <c r="F528" s="30" t="s">
        <v>4098</v>
      </c>
      <c r="G528" s="30" t="s">
        <v>4101</v>
      </c>
      <c r="H528" s="30" t="s">
        <v>3857</v>
      </c>
      <c r="I528" s="34" t="s">
        <v>66</v>
      </c>
      <c r="J528" s="30"/>
      <c r="K528" s="30" t="s">
        <v>209</v>
      </c>
      <c r="L528" s="82" t="s">
        <v>4128</v>
      </c>
      <c r="M528" s="30"/>
      <c r="N528" s="30" t="s">
        <v>511</v>
      </c>
      <c r="O528" s="30"/>
      <c r="P528" s="30"/>
    </row>
    <row r="529" spans="1:16" ht="18.75" customHeight="1" x14ac:dyDescent="0.2">
      <c r="A529" s="20" t="s">
        <v>2718</v>
      </c>
      <c r="B529" s="37" t="s">
        <v>3432</v>
      </c>
      <c r="C529" s="38">
        <v>42949</v>
      </c>
      <c r="D529" s="19" t="s">
        <v>4100</v>
      </c>
      <c r="E529" s="40">
        <v>2017</v>
      </c>
      <c r="F529" s="20" t="s">
        <v>4098</v>
      </c>
      <c r="G529" s="20" t="s">
        <v>4101</v>
      </c>
      <c r="H529" s="20" t="s">
        <v>3857</v>
      </c>
      <c r="I529" s="19" t="s">
        <v>66</v>
      </c>
      <c r="J529" s="20"/>
      <c r="K529" s="20" t="s">
        <v>209</v>
      </c>
      <c r="L529" s="81" t="s">
        <v>4129</v>
      </c>
      <c r="M529" s="20"/>
      <c r="N529" s="20" t="s">
        <v>511</v>
      </c>
      <c r="O529" s="20"/>
      <c r="P529" s="20"/>
    </row>
    <row r="530" spans="1:16" ht="18.75" customHeight="1" x14ac:dyDescent="0.2">
      <c r="A530" s="30" t="s">
        <v>2719</v>
      </c>
      <c r="B530" s="39" t="s">
        <v>3433</v>
      </c>
      <c r="C530" s="31">
        <v>42949</v>
      </c>
      <c r="D530" s="34" t="s">
        <v>4100</v>
      </c>
      <c r="E530" s="35">
        <v>2017</v>
      </c>
      <c r="F530" s="30" t="s">
        <v>4098</v>
      </c>
      <c r="G530" s="30" t="s">
        <v>4101</v>
      </c>
      <c r="H530" s="30" t="s">
        <v>3858</v>
      </c>
      <c r="I530" s="34" t="s">
        <v>66</v>
      </c>
      <c r="J530" s="30"/>
      <c r="K530" s="30" t="s">
        <v>209</v>
      </c>
      <c r="L530" s="82" t="s">
        <v>4130</v>
      </c>
      <c r="M530" s="30"/>
      <c r="N530" s="30" t="s">
        <v>511</v>
      </c>
      <c r="O530" s="30"/>
      <c r="P530" s="30"/>
    </row>
    <row r="531" spans="1:16" ht="18.75" customHeight="1" x14ac:dyDescent="0.2">
      <c r="A531" s="20" t="s">
        <v>2720</v>
      </c>
      <c r="B531" s="37" t="s">
        <v>3434</v>
      </c>
      <c r="C531" s="38">
        <v>42949</v>
      </c>
      <c r="D531" s="19" t="s">
        <v>4100</v>
      </c>
      <c r="E531" s="40">
        <v>2017</v>
      </c>
      <c r="F531" s="20" t="s">
        <v>4098</v>
      </c>
      <c r="G531" s="20" t="s">
        <v>4101</v>
      </c>
      <c r="H531" s="20" t="s">
        <v>3858</v>
      </c>
      <c r="I531" s="19" t="s">
        <v>66</v>
      </c>
      <c r="J531" s="20"/>
      <c r="K531" s="20" t="s">
        <v>209</v>
      </c>
      <c r="L531" s="81" t="s">
        <v>4131</v>
      </c>
      <c r="M531" s="20"/>
      <c r="N531" s="20" t="s">
        <v>511</v>
      </c>
      <c r="O531" s="20"/>
      <c r="P531" s="20"/>
    </row>
    <row r="532" spans="1:16" ht="18.75" customHeight="1" x14ac:dyDescent="0.2">
      <c r="A532" s="30" t="s">
        <v>2721</v>
      </c>
      <c r="B532" s="39" t="s">
        <v>3435</v>
      </c>
      <c r="C532" s="31">
        <v>42949</v>
      </c>
      <c r="D532" s="34" t="s">
        <v>4100</v>
      </c>
      <c r="E532" s="35">
        <v>2017</v>
      </c>
      <c r="F532" s="30" t="s">
        <v>4098</v>
      </c>
      <c r="G532" s="30" t="s">
        <v>4101</v>
      </c>
      <c r="H532" s="30" t="s">
        <v>3859</v>
      </c>
      <c r="I532" s="34" t="s">
        <v>66</v>
      </c>
      <c r="J532" s="30"/>
      <c r="K532" s="30" t="s">
        <v>209</v>
      </c>
      <c r="L532" s="82" t="s">
        <v>4132</v>
      </c>
      <c r="M532" s="30"/>
      <c r="N532" s="30" t="s">
        <v>511</v>
      </c>
      <c r="O532" s="30"/>
      <c r="P532" s="30"/>
    </row>
    <row r="533" spans="1:16" ht="18.75" customHeight="1" x14ac:dyDescent="0.2">
      <c r="A533" s="20" t="s">
        <v>2722</v>
      </c>
      <c r="B533" s="37" t="s">
        <v>3436</v>
      </c>
      <c r="C533" s="38">
        <v>42949</v>
      </c>
      <c r="D533" s="19" t="s">
        <v>4100</v>
      </c>
      <c r="E533" s="40">
        <v>2017</v>
      </c>
      <c r="F533" s="20" t="s">
        <v>4098</v>
      </c>
      <c r="G533" s="20" t="s">
        <v>4101</v>
      </c>
      <c r="H533" s="20" t="s">
        <v>3860</v>
      </c>
      <c r="I533" s="19" t="s">
        <v>66</v>
      </c>
      <c r="J533" s="20"/>
      <c r="K533" s="20" t="s">
        <v>209</v>
      </c>
      <c r="L533" s="81" t="s">
        <v>4133</v>
      </c>
      <c r="M533" s="20"/>
      <c r="N533" s="20" t="s">
        <v>511</v>
      </c>
      <c r="O533" s="20"/>
      <c r="P533" s="20"/>
    </row>
    <row r="534" spans="1:16" ht="18.75" customHeight="1" x14ac:dyDescent="0.2">
      <c r="A534" s="30" t="s">
        <v>2723</v>
      </c>
      <c r="B534" s="39" t="s">
        <v>3437</v>
      </c>
      <c r="C534" s="31">
        <v>42949</v>
      </c>
      <c r="D534" s="34" t="s">
        <v>4100</v>
      </c>
      <c r="E534" s="35">
        <v>2017</v>
      </c>
      <c r="F534" s="30" t="s">
        <v>4098</v>
      </c>
      <c r="G534" s="30" t="s">
        <v>4101</v>
      </c>
      <c r="H534" s="30" t="s">
        <v>3861</v>
      </c>
      <c r="I534" s="34" t="s">
        <v>66</v>
      </c>
      <c r="J534" s="30"/>
      <c r="K534" s="30" t="s">
        <v>209</v>
      </c>
      <c r="L534" s="82" t="s">
        <v>4134</v>
      </c>
      <c r="M534" s="30"/>
      <c r="N534" s="30" t="s">
        <v>511</v>
      </c>
      <c r="O534" s="30"/>
      <c r="P534" s="30"/>
    </row>
    <row r="535" spans="1:16" ht="18.75" customHeight="1" x14ac:dyDescent="0.2">
      <c r="A535" s="20" t="s">
        <v>2724</v>
      </c>
      <c r="B535" s="37" t="s">
        <v>3438</v>
      </c>
      <c r="C535" s="38">
        <v>42949</v>
      </c>
      <c r="D535" s="19" t="s">
        <v>4100</v>
      </c>
      <c r="E535" s="40">
        <v>2017</v>
      </c>
      <c r="F535" s="20" t="s">
        <v>4098</v>
      </c>
      <c r="G535" s="20" t="s">
        <v>4101</v>
      </c>
      <c r="H535" s="20" t="s">
        <v>3862</v>
      </c>
      <c r="I535" s="19" t="s">
        <v>66</v>
      </c>
      <c r="J535" s="20"/>
      <c r="K535" s="20" t="s">
        <v>209</v>
      </c>
      <c r="L535" s="81" t="s">
        <v>4135</v>
      </c>
      <c r="M535" s="20"/>
      <c r="N535" s="20" t="s">
        <v>511</v>
      </c>
      <c r="O535" s="20"/>
      <c r="P535" s="20"/>
    </row>
    <row r="536" spans="1:16" ht="18.75" customHeight="1" x14ac:dyDescent="0.2">
      <c r="A536" s="30" t="s">
        <v>2725</v>
      </c>
      <c r="B536" s="39" t="s">
        <v>3439</v>
      </c>
      <c r="C536" s="31">
        <v>42949</v>
      </c>
      <c r="D536" s="34" t="s">
        <v>4100</v>
      </c>
      <c r="E536" s="35">
        <v>2017</v>
      </c>
      <c r="F536" s="30" t="s">
        <v>4098</v>
      </c>
      <c r="G536" s="30" t="s">
        <v>4101</v>
      </c>
      <c r="H536" s="30" t="s">
        <v>3862</v>
      </c>
      <c r="I536" s="34" t="s">
        <v>66</v>
      </c>
      <c r="J536" s="30"/>
      <c r="K536" s="30" t="s">
        <v>209</v>
      </c>
      <c r="L536" s="82" t="s">
        <v>4136</v>
      </c>
      <c r="M536" s="30"/>
      <c r="N536" s="30" t="s">
        <v>511</v>
      </c>
      <c r="O536" s="30"/>
      <c r="P536" s="30"/>
    </row>
    <row r="537" spans="1:16" ht="18.75" customHeight="1" x14ac:dyDescent="0.2">
      <c r="A537" s="20" t="s">
        <v>2726</v>
      </c>
      <c r="B537" s="37" t="s">
        <v>3440</v>
      </c>
      <c r="C537" s="38">
        <v>42949</v>
      </c>
      <c r="D537" s="19" t="s">
        <v>4100</v>
      </c>
      <c r="E537" s="40">
        <v>2017</v>
      </c>
      <c r="F537" s="20" t="s">
        <v>4098</v>
      </c>
      <c r="G537" s="20" t="s">
        <v>4101</v>
      </c>
      <c r="H537" s="20" t="s">
        <v>3863</v>
      </c>
      <c r="I537" s="19" t="s">
        <v>66</v>
      </c>
      <c r="J537" s="20"/>
      <c r="K537" s="20" t="s">
        <v>209</v>
      </c>
      <c r="L537" s="81" t="s">
        <v>4137</v>
      </c>
      <c r="M537" s="20"/>
      <c r="N537" s="20" t="s">
        <v>511</v>
      </c>
      <c r="O537" s="20"/>
      <c r="P537" s="20"/>
    </row>
    <row r="538" spans="1:16" ht="18.75" customHeight="1" x14ac:dyDescent="0.2">
      <c r="A538" s="30" t="s">
        <v>2727</v>
      </c>
      <c r="B538" s="39" t="s">
        <v>3441</v>
      </c>
      <c r="C538" s="31">
        <v>42949</v>
      </c>
      <c r="D538" s="34" t="s">
        <v>4100</v>
      </c>
      <c r="E538" s="35">
        <v>2017</v>
      </c>
      <c r="F538" s="30" t="s">
        <v>4098</v>
      </c>
      <c r="G538" s="30" t="s">
        <v>4101</v>
      </c>
      <c r="H538" s="30" t="s">
        <v>3864</v>
      </c>
      <c r="I538" s="34" t="s">
        <v>66</v>
      </c>
      <c r="J538" s="30"/>
      <c r="K538" s="30" t="s">
        <v>209</v>
      </c>
      <c r="L538" s="82" t="s">
        <v>4138</v>
      </c>
      <c r="M538" s="30"/>
      <c r="N538" s="30" t="s">
        <v>511</v>
      </c>
      <c r="O538" s="30"/>
      <c r="P538" s="30"/>
    </row>
    <row r="539" spans="1:16" ht="18.75" customHeight="1" x14ac:dyDescent="0.2">
      <c r="A539" s="20" t="s">
        <v>2728</v>
      </c>
      <c r="B539" s="37" t="s">
        <v>3442</v>
      </c>
      <c r="C539" s="38">
        <v>42949</v>
      </c>
      <c r="D539" s="19" t="s">
        <v>4100</v>
      </c>
      <c r="E539" s="40">
        <v>2017</v>
      </c>
      <c r="F539" s="20" t="s">
        <v>4098</v>
      </c>
      <c r="G539" s="20" t="s">
        <v>4101</v>
      </c>
      <c r="H539" s="20" t="s">
        <v>3864</v>
      </c>
      <c r="I539" s="19" t="s">
        <v>66</v>
      </c>
      <c r="J539" s="20"/>
      <c r="K539" s="20" t="s">
        <v>209</v>
      </c>
      <c r="L539" s="81" t="s">
        <v>4139</v>
      </c>
      <c r="M539" s="20"/>
      <c r="N539" s="20" t="s">
        <v>511</v>
      </c>
      <c r="O539" s="20"/>
      <c r="P539" s="20"/>
    </row>
    <row r="540" spans="1:16" ht="18.75" customHeight="1" x14ac:dyDescent="0.2">
      <c r="A540" s="30" t="s">
        <v>2729</v>
      </c>
      <c r="B540" s="39" t="s">
        <v>3443</v>
      </c>
      <c r="C540" s="31">
        <v>42949</v>
      </c>
      <c r="D540" s="34" t="s">
        <v>4100</v>
      </c>
      <c r="E540" s="35">
        <v>2017</v>
      </c>
      <c r="F540" s="30" t="s">
        <v>4098</v>
      </c>
      <c r="G540" s="30" t="s">
        <v>4101</v>
      </c>
      <c r="H540" s="30" t="s">
        <v>3865</v>
      </c>
      <c r="I540" s="34" t="s">
        <v>66</v>
      </c>
      <c r="J540" s="30"/>
      <c r="K540" s="30" t="s">
        <v>209</v>
      </c>
      <c r="L540" s="82" t="s">
        <v>4140</v>
      </c>
      <c r="M540" s="30"/>
      <c r="N540" s="30" t="s">
        <v>511</v>
      </c>
      <c r="O540" s="30"/>
      <c r="P540" s="30"/>
    </row>
    <row r="541" spans="1:16" ht="18.75" customHeight="1" x14ac:dyDescent="0.2">
      <c r="A541" s="20" t="s">
        <v>2730</v>
      </c>
      <c r="B541" s="37" t="s">
        <v>3444</v>
      </c>
      <c r="C541" s="38">
        <v>42949</v>
      </c>
      <c r="D541" s="19" t="s">
        <v>4100</v>
      </c>
      <c r="E541" s="40">
        <v>2017</v>
      </c>
      <c r="F541" s="20" t="s">
        <v>4098</v>
      </c>
      <c r="G541" s="20" t="s">
        <v>4101</v>
      </c>
      <c r="H541" s="20" t="s">
        <v>3866</v>
      </c>
      <c r="I541" s="19" t="s">
        <v>66</v>
      </c>
      <c r="J541" s="20"/>
      <c r="K541" s="20" t="s">
        <v>209</v>
      </c>
      <c r="L541" s="81" t="s">
        <v>4141</v>
      </c>
      <c r="M541" s="20"/>
      <c r="N541" s="20" t="s">
        <v>511</v>
      </c>
      <c r="O541" s="20"/>
      <c r="P541" s="20"/>
    </row>
    <row r="542" spans="1:16" ht="18.75" customHeight="1" x14ac:dyDescent="0.2">
      <c r="A542" s="30" t="s">
        <v>2731</v>
      </c>
      <c r="B542" s="39" t="s">
        <v>3445</v>
      </c>
      <c r="C542" s="31">
        <v>42949</v>
      </c>
      <c r="D542" s="34" t="s">
        <v>4100</v>
      </c>
      <c r="E542" s="35">
        <v>2017</v>
      </c>
      <c r="F542" s="30" t="s">
        <v>4098</v>
      </c>
      <c r="G542" s="30" t="s">
        <v>4101</v>
      </c>
      <c r="H542" s="30" t="s">
        <v>3866</v>
      </c>
      <c r="I542" s="34" t="s">
        <v>66</v>
      </c>
      <c r="J542" s="30"/>
      <c r="K542" s="30" t="s">
        <v>209</v>
      </c>
      <c r="L542" s="82" t="s">
        <v>4142</v>
      </c>
      <c r="M542" s="30"/>
      <c r="N542" s="30" t="s">
        <v>511</v>
      </c>
      <c r="O542" s="30"/>
      <c r="P542" s="30"/>
    </row>
    <row r="543" spans="1:16" ht="18.75" customHeight="1" x14ac:dyDescent="0.2">
      <c r="A543" s="20" t="s">
        <v>2732</v>
      </c>
      <c r="B543" s="37" t="s">
        <v>3446</v>
      </c>
      <c r="C543" s="38">
        <v>42949</v>
      </c>
      <c r="D543" s="19" t="s">
        <v>4100</v>
      </c>
      <c r="E543" s="40">
        <v>2017</v>
      </c>
      <c r="F543" s="20" t="s">
        <v>4098</v>
      </c>
      <c r="G543" s="20" t="s">
        <v>4101</v>
      </c>
      <c r="H543" s="20" t="s">
        <v>3867</v>
      </c>
      <c r="I543" s="19" t="s">
        <v>66</v>
      </c>
      <c r="J543" s="20"/>
      <c r="K543" s="20" t="s">
        <v>209</v>
      </c>
      <c r="L543" s="81" t="s">
        <v>4143</v>
      </c>
      <c r="M543" s="20"/>
      <c r="N543" s="20" t="s">
        <v>511</v>
      </c>
      <c r="O543" s="20"/>
      <c r="P543" s="20"/>
    </row>
    <row r="544" spans="1:16" ht="18.75" customHeight="1" x14ac:dyDescent="0.2">
      <c r="A544" s="30" t="s">
        <v>2733</v>
      </c>
      <c r="B544" s="39" t="s">
        <v>3447</v>
      </c>
      <c r="C544" s="31">
        <v>42949</v>
      </c>
      <c r="D544" s="34" t="s">
        <v>4100</v>
      </c>
      <c r="E544" s="35">
        <v>2017</v>
      </c>
      <c r="F544" s="30" t="s">
        <v>4098</v>
      </c>
      <c r="G544" s="30" t="s">
        <v>4101</v>
      </c>
      <c r="H544" s="30" t="s">
        <v>3867</v>
      </c>
      <c r="I544" s="34" t="s">
        <v>66</v>
      </c>
      <c r="J544" s="30"/>
      <c r="K544" s="30" t="s">
        <v>209</v>
      </c>
      <c r="L544" s="82" t="s">
        <v>4144</v>
      </c>
      <c r="M544" s="30"/>
      <c r="N544" s="30" t="s">
        <v>511</v>
      </c>
      <c r="O544" s="30"/>
      <c r="P544" s="30"/>
    </row>
    <row r="545" spans="1:16" ht="18.75" customHeight="1" x14ac:dyDescent="0.2">
      <c r="A545" s="20" t="s">
        <v>2734</v>
      </c>
      <c r="B545" s="37" t="s">
        <v>3448</v>
      </c>
      <c r="C545" s="38">
        <v>42949</v>
      </c>
      <c r="D545" s="19" t="s">
        <v>4100</v>
      </c>
      <c r="E545" s="40">
        <v>2017</v>
      </c>
      <c r="F545" s="20" t="s">
        <v>4098</v>
      </c>
      <c r="G545" s="20" t="s">
        <v>4101</v>
      </c>
      <c r="H545" s="20" t="s">
        <v>3868</v>
      </c>
      <c r="I545" s="19" t="s">
        <v>66</v>
      </c>
      <c r="J545" s="20"/>
      <c r="K545" s="20" t="s">
        <v>209</v>
      </c>
      <c r="L545" s="81" t="s">
        <v>4145</v>
      </c>
      <c r="M545" s="20"/>
      <c r="N545" s="20" t="s">
        <v>511</v>
      </c>
      <c r="O545" s="20"/>
      <c r="P545" s="20"/>
    </row>
    <row r="546" spans="1:16" ht="18.75" customHeight="1" x14ac:dyDescent="0.2">
      <c r="A546" s="30" t="s">
        <v>2735</v>
      </c>
      <c r="B546" s="39" t="s">
        <v>3449</v>
      </c>
      <c r="C546" s="31">
        <v>42949</v>
      </c>
      <c r="D546" s="34" t="s">
        <v>4100</v>
      </c>
      <c r="E546" s="35">
        <v>2017</v>
      </c>
      <c r="F546" s="30" t="s">
        <v>4098</v>
      </c>
      <c r="G546" s="30" t="s">
        <v>4101</v>
      </c>
      <c r="H546" s="30" t="s">
        <v>3868</v>
      </c>
      <c r="I546" s="34" t="s">
        <v>66</v>
      </c>
      <c r="J546" s="30"/>
      <c r="K546" s="30" t="s">
        <v>209</v>
      </c>
      <c r="L546" s="82" t="s">
        <v>4146</v>
      </c>
      <c r="M546" s="30"/>
      <c r="N546" s="30" t="s">
        <v>511</v>
      </c>
      <c r="O546" s="30"/>
      <c r="P546" s="30"/>
    </row>
    <row r="547" spans="1:16" ht="18.75" customHeight="1" x14ac:dyDescent="0.2">
      <c r="A547" s="20" t="s">
        <v>2736</v>
      </c>
      <c r="B547" s="37" t="s">
        <v>3450</v>
      </c>
      <c r="C547" s="38">
        <v>42949</v>
      </c>
      <c r="D547" s="19" t="s">
        <v>4100</v>
      </c>
      <c r="E547" s="40">
        <v>2017</v>
      </c>
      <c r="F547" s="20" t="s">
        <v>4098</v>
      </c>
      <c r="G547" s="20" t="s">
        <v>4101</v>
      </c>
      <c r="H547" s="20" t="s">
        <v>3869</v>
      </c>
      <c r="I547" s="19" t="s">
        <v>66</v>
      </c>
      <c r="J547" s="20"/>
      <c r="K547" s="20" t="s">
        <v>209</v>
      </c>
      <c r="L547" s="81" t="s">
        <v>4147</v>
      </c>
      <c r="M547" s="20"/>
      <c r="N547" s="20" t="s">
        <v>511</v>
      </c>
      <c r="O547" s="20"/>
      <c r="P547" s="20"/>
    </row>
    <row r="548" spans="1:16" ht="18.75" customHeight="1" x14ac:dyDescent="0.2">
      <c r="A548" s="30" t="s">
        <v>2737</v>
      </c>
      <c r="B548" s="39" t="s">
        <v>3451</v>
      </c>
      <c r="C548" s="31">
        <v>42949</v>
      </c>
      <c r="D548" s="34" t="s">
        <v>4100</v>
      </c>
      <c r="E548" s="35">
        <v>2017</v>
      </c>
      <c r="F548" s="30" t="s">
        <v>4098</v>
      </c>
      <c r="G548" s="30" t="s">
        <v>4101</v>
      </c>
      <c r="H548" s="30" t="s">
        <v>3869</v>
      </c>
      <c r="I548" s="34" t="s">
        <v>66</v>
      </c>
      <c r="J548" s="30"/>
      <c r="K548" s="30" t="s">
        <v>209</v>
      </c>
      <c r="L548" s="82" t="s">
        <v>4148</v>
      </c>
      <c r="M548" s="30"/>
      <c r="N548" s="30" t="s">
        <v>511</v>
      </c>
      <c r="O548" s="30"/>
      <c r="P548" s="30"/>
    </row>
    <row r="549" spans="1:16" ht="18.75" customHeight="1" x14ac:dyDescent="0.2">
      <c r="A549" s="20" t="s">
        <v>2738</v>
      </c>
      <c r="B549" s="37" t="s">
        <v>3452</v>
      </c>
      <c r="C549" s="38">
        <v>42949</v>
      </c>
      <c r="D549" s="19" t="s">
        <v>4100</v>
      </c>
      <c r="E549" s="40">
        <v>2017</v>
      </c>
      <c r="F549" s="20" t="s">
        <v>4098</v>
      </c>
      <c r="G549" s="20" t="s">
        <v>4101</v>
      </c>
      <c r="H549" s="20" t="s">
        <v>3870</v>
      </c>
      <c r="I549" s="19" t="s">
        <v>66</v>
      </c>
      <c r="J549" s="20"/>
      <c r="K549" s="20" t="s">
        <v>209</v>
      </c>
      <c r="L549" s="81" t="s">
        <v>4149</v>
      </c>
      <c r="M549" s="20"/>
      <c r="N549" s="20" t="s">
        <v>511</v>
      </c>
      <c r="O549" s="20"/>
      <c r="P549" s="20"/>
    </row>
    <row r="550" spans="1:16" ht="18.75" customHeight="1" x14ac:dyDescent="0.2">
      <c r="A550" s="30" t="s">
        <v>2739</v>
      </c>
      <c r="B550" s="39" t="s">
        <v>3453</v>
      </c>
      <c r="C550" s="31">
        <v>42949</v>
      </c>
      <c r="D550" s="34" t="s">
        <v>4100</v>
      </c>
      <c r="E550" s="35">
        <v>2017</v>
      </c>
      <c r="F550" s="30" t="s">
        <v>4098</v>
      </c>
      <c r="G550" s="30" t="s">
        <v>4101</v>
      </c>
      <c r="H550" s="30" t="s">
        <v>3870</v>
      </c>
      <c r="I550" s="34" t="s">
        <v>66</v>
      </c>
      <c r="J550" s="30"/>
      <c r="K550" s="30" t="s">
        <v>209</v>
      </c>
      <c r="L550" s="82" t="s">
        <v>4150</v>
      </c>
      <c r="M550" s="30"/>
      <c r="N550" s="30" t="s">
        <v>511</v>
      </c>
      <c r="O550" s="30"/>
      <c r="P550" s="30"/>
    </row>
    <row r="551" spans="1:16" ht="18.75" customHeight="1" x14ac:dyDescent="0.2">
      <c r="A551" s="20" t="s">
        <v>2740</v>
      </c>
      <c r="B551" s="37" t="s">
        <v>3454</v>
      </c>
      <c r="C551" s="38">
        <v>42949</v>
      </c>
      <c r="D551" s="19" t="s">
        <v>4100</v>
      </c>
      <c r="E551" s="40">
        <v>2017</v>
      </c>
      <c r="F551" s="20" t="s">
        <v>4098</v>
      </c>
      <c r="G551" s="20" t="s">
        <v>4101</v>
      </c>
      <c r="H551" s="20" t="s">
        <v>3871</v>
      </c>
      <c r="I551" s="19" t="s">
        <v>66</v>
      </c>
      <c r="J551" s="20"/>
      <c r="K551" s="20" t="s">
        <v>209</v>
      </c>
      <c r="L551" s="81" t="s">
        <v>4151</v>
      </c>
      <c r="M551" s="20"/>
      <c r="N551" s="20" t="s">
        <v>511</v>
      </c>
      <c r="O551" s="20"/>
      <c r="P551" s="20"/>
    </row>
    <row r="552" spans="1:16" ht="18.75" customHeight="1" x14ac:dyDescent="0.2">
      <c r="A552" s="30" t="s">
        <v>2741</v>
      </c>
      <c r="B552" s="39" t="s">
        <v>3455</v>
      </c>
      <c r="C552" s="31">
        <v>42949</v>
      </c>
      <c r="D552" s="34" t="s">
        <v>4100</v>
      </c>
      <c r="E552" s="35">
        <v>2017</v>
      </c>
      <c r="F552" s="30" t="s">
        <v>4098</v>
      </c>
      <c r="G552" s="30" t="s">
        <v>4101</v>
      </c>
      <c r="H552" s="30" t="s">
        <v>3871</v>
      </c>
      <c r="I552" s="34" t="s">
        <v>66</v>
      </c>
      <c r="J552" s="30"/>
      <c r="K552" s="30" t="s">
        <v>209</v>
      </c>
      <c r="L552" s="82" t="s">
        <v>4152</v>
      </c>
      <c r="M552" s="30"/>
      <c r="N552" s="30" t="s">
        <v>511</v>
      </c>
      <c r="O552" s="30"/>
      <c r="P552" s="30"/>
    </row>
    <row r="553" spans="1:16" ht="18.75" customHeight="1" x14ac:dyDescent="0.2">
      <c r="A553" s="20" t="s">
        <v>2742</v>
      </c>
      <c r="B553" s="37" t="s">
        <v>3456</v>
      </c>
      <c r="C553" s="38">
        <v>42949</v>
      </c>
      <c r="D553" s="19" t="s">
        <v>4100</v>
      </c>
      <c r="E553" s="40">
        <v>2017</v>
      </c>
      <c r="F553" s="20" t="s">
        <v>4098</v>
      </c>
      <c r="G553" s="20" t="s">
        <v>4101</v>
      </c>
      <c r="H553" s="20" t="s">
        <v>3872</v>
      </c>
      <c r="I553" s="19" t="s">
        <v>66</v>
      </c>
      <c r="J553" s="20"/>
      <c r="K553" s="20" t="s">
        <v>209</v>
      </c>
      <c r="L553" s="81" t="s">
        <v>4153</v>
      </c>
      <c r="M553" s="20"/>
      <c r="N553" s="20" t="s">
        <v>511</v>
      </c>
      <c r="O553" s="20"/>
      <c r="P553" s="20"/>
    </row>
    <row r="554" spans="1:16" ht="18.75" customHeight="1" x14ac:dyDescent="0.2">
      <c r="A554" s="30" t="s">
        <v>2743</v>
      </c>
      <c r="B554" s="39" t="s">
        <v>3457</v>
      </c>
      <c r="C554" s="31">
        <v>42949</v>
      </c>
      <c r="D554" s="34" t="s">
        <v>4100</v>
      </c>
      <c r="E554" s="35">
        <v>2017</v>
      </c>
      <c r="F554" s="30" t="s">
        <v>4098</v>
      </c>
      <c r="G554" s="30" t="s">
        <v>4101</v>
      </c>
      <c r="H554" s="30" t="s">
        <v>3872</v>
      </c>
      <c r="I554" s="34" t="s">
        <v>66</v>
      </c>
      <c r="J554" s="30"/>
      <c r="K554" s="30" t="s">
        <v>209</v>
      </c>
      <c r="L554" s="82" t="s">
        <v>4154</v>
      </c>
      <c r="M554" s="30"/>
      <c r="N554" s="30" t="s">
        <v>511</v>
      </c>
      <c r="O554" s="30"/>
      <c r="P554" s="30"/>
    </row>
    <row r="555" spans="1:16" ht="18.75" customHeight="1" x14ac:dyDescent="0.2">
      <c r="A555" s="20" t="s">
        <v>2744</v>
      </c>
      <c r="B555" s="37" t="s">
        <v>3458</v>
      </c>
      <c r="C555" s="38">
        <v>42949</v>
      </c>
      <c r="D555" s="19" t="s">
        <v>4100</v>
      </c>
      <c r="E555" s="40">
        <v>2017</v>
      </c>
      <c r="F555" s="20" t="s">
        <v>4098</v>
      </c>
      <c r="G555" s="20" t="s">
        <v>4101</v>
      </c>
      <c r="H555" s="20" t="s">
        <v>3873</v>
      </c>
      <c r="I555" s="19" t="s">
        <v>66</v>
      </c>
      <c r="J555" s="20"/>
      <c r="K555" s="20" t="s">
        <v>209</v>
      </c>
      <c r="L555" s="81" t="s">
        <v>4155</v>
      </c>
      <c r="M555" s="20"/>
      <c r="N555" s="20" t="s">
        <v>511</v>
      </c>
      <c r="O555" s="20"/>
      <c r="P555" s="20"/>
    </row>
    <row r="556" spans="1:16" ht="18.75" customHeight="1" x14ac:dyDescent="0.2">
      <c r="A556" s="30" t="s">
        <v>2745</v>
      </c>
      <c r="B556" s="39" t="s">
        <v>3459</v>
      </c>
      <c r="C556" s="31">
        <v>42949</v>
      </c>
      <c r="D556" s="34" t="s">
        <v>4100</v>
      </c>
      <c r="E556" s="35">
        <v>2017</v>
      </c>
      <c r="F556" s="30" t="s">
        <v>4098</v>
      </c>
      <c r="G556" s="30" t="s">
        <v>4101</v>
      </c>
      <c r="H556" s="30" t="s">
        <v>3873</v>
      </c>
      <c r="I556" s="34" t="s">
        <v>66</v>
      </c>
      <c r="J556" s="30"/>
      <c r="K556" s="30" t="s">
        <v>209</v>
      </c>
      <c r="L556" s="82" t="s">
        <v>4156</v>
      </c>
      <c r="M556" s="30"/>
      <c r="N556" s="30" t="s">
        <v>511</v>
      </c>
      <c r="O556" s="30"/>
      <c r="P556" s="30"/>
    </row>
    <row r="557" spans="1:16" ht="18.75" customHeight="1" x14ac:dyDescent="0.2">
      <c r="A557" s="20" t="s">
        <v>2746</v>
      </c>
      <c r="B557" s="37" t="s">
        <v>3460</v>
      </c>
      <c r="C557" s="38">
        <v>42949</v>
      </c>
      <c r="D557" s="19" t="s">
        <v>4100</v>
      </c>
      <c r="E557" s="40">
        <v>2017</v>
      </c>
      <c r="F557" s="20" t="s">
        <v>4098</v>
      </c>
      <c r="G557" s="20" t="s">
        <v>4101</v>
      </c>
      <c r="H557" s="20" t="s">
        <v>3874</v>
      </c>
      <c r="I557" s="19" t="s">
        <v>66</v>
      </c>
      <c r="J557" s="20"/>
      <c r="K557" s="20" t="s">
        <v>209</v>
      </c>
      <c r="L557" s="81" t="s">
        <v>4157</v>
      </c>
      <c r="M557" s="20"/>
      <c r="N557" s="20" t="s">
        <v>511</v>
      </c>
      <c r="O557" s="20"/>
      <c r="P557" s="20"/>
    </row>
    <row r="558" spans="1:16" ht="18.75" customHeight="1" x14ac:dyDescent="0.2">
      <c r="A558" s="30" t="s">
        <v>2747</v>
      </c>
      <c r="B558" s="39" t="s">
        <v>3461</v>
      </c>
      <c r="C558" s="31">
        <v>42949</v>
      </c>
      <c r="D558" s="34" t="s">
        <v>4100</v>
      </c>
      <c r="E558" s="35">
        <v>2017</v>
      </c>
      <c r="F558" s="30" t="s">
        <v>4098</v>
      </c>
      <c r="G558" s="30" t="s">
        <v>4101</v>
      </c>
      <c r="H558" s="30" t="s">
        <v>3874</v>
      </c>
      <c r="I558" s="34" t="s">
        <v>66</v>
      </c>
      <c r="J558" s="30"/>
      <c r="K558" s="30" t="s">
        <v>209</v>
      </c>
      <c r="L558" s="82" t="s">
        <v>4158</v>
      </c>
      <c r="M558" s="30"/>
      <c r="N558" s="30" t="s">
        <v>511</v>
      </c>
      <c r="O558" s="30"/>
      <c r="P558" s="30"/>
    </row>
    <row r="559" spans="1:16" ht="18.75" customHeight="1" x14ac:dyDescent="0.2">
      <c r="A559" s="20" t="s">
        <v>2748</v>
      </c>
      <c r="B559" s="37" t="s">
        <v>3462</v>
      </c>
      <c r="C559" s="38">
        <v>42949</v>
      </c>
      <c r="D559" s="19" t="s">
        <v>4100</v>
      </c>
      <c r="E559" s="40">
        <v>2017</v>
      </c>
      <c r="F559" s="20" t="s">
        <v>4098</v>
      </c>
      <c r="G559" s="20" t="s">
        <v>4101</v>
      </c>
      <c r="H559" s="20" t="s">
        <v>3875</v>
      </c>
      <c r="I559" s="19" t="s">
        <v>66</v>
      </c>
      <c r="J559" s="20"/>
      <c r="K559" s="20" t="s">
        <v>209</v>
      </c>
      <c r="L559" s="81" t="s">
        <v>4159</v>
      </c>
      <c r="M559" s="20"/>
      <c r="N559" s="20" t="s">
        <v>511</v>
      </c>
      <c r="O559" s="20"/>
      <c r="P559" s="20"/>
    </row>
    <row r="560" spans="1:16" ht="18.75" customHeight="1" x14ac:dyDescent="0.2">
      <c r="A560" s="30" t="s">
        <v>2749</v>
      </c>
      <c r="B560" s="39" t="s">
        <v>3463</v>
      </c>
      <c r="C560" s="31">
        <v>42949</v>
      </c>
      <c r="D560" s="34" t="s">
        <v>4100</v>
      </c>
      <c r="E560" s="35">
        <v>2017</v>
      </c>
      <c r="F560" s="30" t="s">
        <v>4098</v>
      </c>
      <c r="G560" s="30" t="s">
        <v>4101</v>
      </c>
      <c r="H560" s="30" t="s">
        <v>3875</v>
      </c>
      <c r="I560" s="34" t="s">
        <v>66</v>
      </c>
      <c r="J560" s="30"/>
      <c r="K560" s="30" t="s">
        <v>209</v>
      </c>
      <c r="L560" s="82" t="s">
        <v>4160</v>
      </c>
      <c r="M560" s="30"/>
      <c r="N560" s="30" t="s">
        <v>511</v>
      </c>
      <c r="O560" s="30"/>
      <c r="P560" s="30"/>
    </row>
    <row r="561" spans="1:16" ht="18.75" customHeight="1" x14ac:dyDescent="0.2">
      <c r="A561" s="20" t="s">
        <v>2750</v>
      </c>
      <c r="B561" s="37" t="s">
        <v>3464</v>
      </c>
      <c r="C561" s="38">
        <v>42949</v>
      </c>
      <c r="D561" s="19" t="s">
        <v>4100</v>
      </c>
      <c r="E561" s="40">
        <v>2017</v>
      </c>
      <c r="F561" s="20" t="s">
        <v>4098</v>
      </c>
      <c r="G561" s="20" t="s">
        <v>4101</v>
      </c>
      <c r="H561" s="20" t="s">
        <v>3876</v>
      </c>
      <c r="I561" s="19" t="s">
        <v>66</v>
      </c>
      <c r="J561" s="20"/>
      <c r="K561" s="20" t="s">
        <v>209</v>
      </c>
      <c r="L561" s="81" t="s">
        <v>4161</v>
      </c>
      <c r="M561" s="20"/>
      <c r="N561" s="20" t="s">
        <v>511</v>
      </c>
      <c r="O561" s="20"/>
      <c r="P561" s="20"/>
    </row>
    <row r="562" spans="1:16" ht="18.75" customHeight="1" x14ac:dyDescent="0.2">
      <c r="A562" s="30" t="s">
        <v>2751</v>
      </c>
      <c r="B562" s="39" t="s">
        <v>3465</v>
      </c>
      <c r="C562" s="31">
        <v>42949</v>
      </c>
      <c r="D562" s="34" t="s">
        <v>4100</v>
      </c>
      <c r="E562" s="35">
        <v>2017</v>
      </c>
      <c r="F562" s="30" t="s">
        <v>4098</v>
      </c>
      <c r="G562" s="30" t="s">
        <v>4101</v>
      </c>
      <c r="H562" s="30" t="s">
        <v>3876</v>
      </c>
      <c r="I562" s="34" t="s">
        <v>66</v>
      </c>
      <c r="J562" s="30"/>
      <c r="K562" s="30" t="s">
        <v>209</v>
      </c>
      <c r="L562" s="82" t="s">
        <v>4162</v>
      </c>
      <c r="M562" s="30"/>
      <c r="N562" s="30" t="s">
        <v>511</v>
      </c>
      <c r="O562" s="30"/>
      <c r="P562" s="30"/>
    </row>
    <row r="563" spans="1:16" ht="18.75" customHeight="1" x14ac:dyDescent="0.2">
      <c r="A563" s="20" t="s">
        <v>2752</v>
      </c>
      <c r="B563" s="37" t="s">
        <v>3466</v>
      </c>
      <c r="C563" s="38">
        <v>42949</v>
      </c>
      <c r="D563" s="19" t="s">
        <v>4100</v>
      </c>
      <c r="E563" s="40">
        <v>2017</v>
      </c>
      <c r="F563" s="20" t="s">
        <v>4098</v>
      </c>
      <c r="G563" s="20" t="s">
        <v>4101</v>
      </c>
      <c r="H563" s="20" t="s">
        <v>3877</v>
      </c>
      <c r="I563" s="19" t="s">
        <v>66</v>
      </c>
      <c r="J563" s="20"/>
      <c r="K563" s="20" t="s">
        <v>209</v>
      </c>
      <c r="L563" s="81" t="s">
        <v>4163</v>
      </c>
      <c r="M563" s="20"/>
      <c r="N563" s="20" t="s">
        <v>511</v>
      </c>
      <c r="O563" s="20"/>
      <c r="P563" s="20"/>
    </row>
    <row r="564" spans="1:16" ht="18.75" customHeight="1" x14ac:dyDescent="0.2">
      <c r="A564" s="30" t="s">
        <v>2753</v>
      </c>
      <c r="B564" s="39" t="s">
        <v>3467</v>
      </c>
      <c r="C564" s="31">
        <v>42949</v>
      </c>
      <c r="D564" s="34" t="s">
        <v>4100</v>
      </c>
      <c r="E564" s="35">
        <v>2017</v>
      </c>
      <c r="F564" s="30" t="s">
        <v>4098</v>
      </c>
      <c r="G564" s="30" t="s">
        <v>4101</v>
      </c>
      <c r="H564" s="30" t="s">
        <v>3877</v>
      </c>
      <c r="I564" s="34" t="s">
        <v>66</v>
      </c>
      <c r="J564" s="30"/>
      <c r="K564" s="30" t="s">
        <v>209</v>
      </c>
      <c r="L564" s="82" t="s">
        <v>4164</v>
      </c>
      <c r="M564" s="30"/>
      <c r="N564" s="30" t="s">
        <v>511</v>
      </c>
      <c r="O564" s="30"/>
      <c r="P564" s="30"/>
    </row>
    <row r="565" spans="1:16" ht="18.75" customHeight="1" x14ac:dyDescent="0.2">
      <c r="A565" s="20" t="s">
        <v>2754</v>
      </c>
      <c r="B565" s="37" t="s">
        <v>3468</v>
      </c>
      <c r="C565" s="38">
        <v>42949</v>
      </c>
      <c r="D565" s="19" t="s">
        <v>4100</v>
      </c>
      <c r="E565" s="40">
        <v>2017</v>
      </c>
      <c r="F565" s="20" t="s">
        <v>4098</v>
      </c>
      <c r="G565" s="20" t="s">
        <v>4101</v>
      </c>
      <c r="H565" s="20" t="s">
        <v>3878</v>
      </c>
      <c r="I565" s="19" t="s">
        <v>66</v>
      </c>
      <c r="J565" s="20"/>
      <c r="K565" s="20" t="s">
        <v>209</v>
      </c>
      <c r="L565" s="81" t="s">
        <v>4165</v>
      </c>
      <c r="M565" s="20"/>
      <c r="N565" s="20" t="s">
        <v>511</v>
      </c>
      <c r="O565" s="20"/>
      <c r="P565" s="20"/>
    </row>
    <row r="566" spans="1:16" ht="18.75" customHeight="1" x14ac:dyDescent="0.2">
      <c r="A566" s="30" t="s">
        <v>2755</v>
      </c>
      <c r="B566" s="39" t="s">
        <v>3469</v>
      </c>
      <c r="C566" s="31">
        <v>42949</v>
      </c>
      <c r="D566" s="34" t="s">
        <v>4100</v>
      </c>
      <c r="E566" s="35">
        <v>2017</v>
      </c>
      <c r="F566" s="30" t="s">
        <v>4098</v>
      </c>
      <c r="G566" s="30" t="s">
        <v>4101</v>
      </c>
      <c r="H566" s="30" t="s">
        <v>3878</v>
      </c>
      <c r="I566" s="34" t="s">
        <v>66</v>
      </c>
      <c r="J566" s="30"/>
      <c r="K566" s="30" t="s">
        <v>209</v>
      </c>
      <c r="L566" s="82" t="s">
        <v>4166</v>
      </c>
      <c r="M566" s="30"/>
      <c r="N566" s="30" t="s">
        <v>511</v>
      </c>
      <c r="O566" s="30"/>
      <c r="P566" s="30"/>
    </row>
    <row r="567" spans="1:16" ht="18.75" customHeight="1" x14ac:dyDescent="0.2">
      <c r="A567" s="20" t="s">
        <v>2756</v>
      </c>
      <c r="B567" s="37" t="s">
        <v>3470</v>
      </c>
      <c r="C567" s="38">
        <v>42949</v>
      </c>
      <c r="D567" s="19" t="s">
        <v>4100</v>
      </c>
      <c r="E567" s="40">
        <v>2017</v>
      </c>
      <c r="F567" s="20" t="s">
        <v>4098</v>
      </c>
      <c r="G567" s="20" t="s">
        <v>4101</v>
      </c>
      <c r="H567" s="20" t="s">
        <v>3879</v>
      </c>
      <c r="I567" s="19" t="s">
        <v>66</v>
      </c>
      <c r="J567" s="20"/>
      <c r="K567" s="20" t="s">
        <v>209</v>
      </c>
      <c r="L567" s="81" t="s">
        <v>4167</v>
      </c>
      <c r="M567" s="20"/>
      <c r="N567" s="20" t="s">
        <v>511</v>
      </c>
      <c r="O567" s="20"/>
      <c r="P567" s="20"/>
    </row>
    <row r="568" spans="1:16" ht="18.75" customHeight="1" x14ac:dyDescent="0.2">
      <c r="A568" s="30" t="s">
        <v>2757</v>
      </c>
      <c r="B568" s="39" t="s">
        <v>3471</v>
      </c>
      <c r="C568" s="31">
        <v>42949</v>
      </c>
      <c r="D568" s="34" t="s">
        <v>4100</v>
      </c>
      <c r="E568" s="35">
        <v>2017</v>
      </c>
      <c r="F568" s="30" t="s">
        <v>4098</v>
      </c>
      <c r="G568" s="30" t="s">
        <v>4101</v>
      </c>
      <c r="H568" s="30" t="s">
        <v>3879</v>
      </c>
      <c r="I568" s="34" t="s">
        <v>66</v>
      </c>
      <c r="J568" s="30"/>
      <c r="K568" s="30" t="s">
        <v>209</v>
      </c>
      <c r="L568" s="82" t="s">
        <v>4168</v>
      </c>
      <c r="M568" s="30"/>
      <c r="N568" s="30" t="s">
        <v>511</v>
      </c>
      <c r="O568" s="30"/>
      <c r="P568" s="30"/>
    </row>
    <row r="569" spans="1:16" ht="18.75" customHeight="1" x14ac:dyDescent="0.2">
      <c r="A569" s="20" t="s">
        <v>2758</v>
      </c>
      <c r="B569" s="37" t="s">
        <v>3472</v>
      </c>
      <c r="C569" s="38">
        <v>42949</v>
      </c>
      <c r="D569" s="19" t="s">
        <v>4100</v>
      </c>
      <c r="E569" s="40">
        <v>2017</v>
      </c>
      <c r="F569" s="20" t="s">
        <v>4098</v>
      </c>
      <c r="G569" s="20" t="s">
        <v>4101</v>
      </c>
      <c r="H569" s="20" t="s">
        <v>3880</v>
      </c>
      <c r="I569" s="19" t="s">
        <v>66</v>
      </c>
      <c r="J569" s="20"/>
      <c r="K569" s="20" t="s">
        <v>209</v>
      </c>
      <c r="L569" s="81" t="s">
        <v>4169</v>
      </c>
      <c r="M569" s="20"/>
      <c r="N569" s="20" t="s">
        <v>511</v>
      </c>
      <c r="O569" s="20"/>
      <c r="P569" s="20"/>
    </row>
    <row r="570" spans="1:16" ht="18.75" customHeight="1" x14ac:dyDescent="0.2">
      <c r="A570" s="30" t="s">
        <v>2759</v>
      </c>
      <c r="B570" s="39" t="s">
        <v>3473</v>
      </c>
      <c r="C570" s="31">
        <v>42949</v>
      </c>
      <c r="D570" s="34" t="s">
        <v>4100</v>
      </c>
      <c r="E570" s="35">
        <v>2017</v>
      </c>
      <c r="F570" s="30" t="s">
        <v>4098</v>
      </c>
      <c r="G570" s="30" t="s">
        <v>4101</v>
      </c>
      <c r="H570" s="30" t="s">
        <v>3880</v>
      </c>
      <c r="I570" s="34" t="s">
        <v>66</v>
      </c>
      <c r="J570" s="30"/>
      <c r="K570" s="30" t="s">
        <v>209</v>
      </c>
      <c r="L570" s="82" t="s">
        <v>4170</v>
      </c>
      <c r="M570" s="30"/>
      <c r="N570" s="30" t="s">
        <v>511</v>
      </c>
      <c r="O570" s="30"/>
      <c r="P570" s="30"/>
    </row>
    <row r="571" spans="1:16" ht="18.75" customHeight="1" x14ac:dyDescent="0.2">
      <c r="A571" s="20" t="s">
        <v>2760</v>
      </c>
      <c r="B571" s="37" t="s">
        <v>3474</v>
      </c>
      <c r="C571" s="38">
        <v>42949</v>
      </c>
      <c r="D571" s="19" t="s">
        <v>4100</v>
      </c>
      <c r="E571" s="40">
        <v>2017</v>
      </c>
      <c r="F571" s="20" t="s">
        <v>4098</v>
      </c>
      <c r="G571" s="20" t="s">
        <v>4101</v>
      </c>
      <c r="H571" s="20" t="s">
        <v>3881</v>
      </c>
      <c r="I571" s="19" t="s">
        <v>66</v>
      </c>
      <c r="J571" s="20"/>
      <c r="K571" s="20" t="s">
        <v>209</v>
      </c>
      <c r="L571" s="81" t="s">
        <v>4171</v>
      </c>
      <c r="M571" s="20"/>
      <c r="N571" s="20" t="s">
        <v>511</v>
      </c>
      <c r="O571" s="20"/>
      <c r="P571" s="20"/>
    </row>
    <row r="572" spans="1:16" ht="18.75" customHeight="1" x14ac:dyDescent="0.2">
      <c r="A572" s="30" t="s">
        <v>2761</v>
      </c>
      <c r="B572" s="39" t="s">
        <v>3475</v>
      </c>
      <c r="C572" s="31">
        <v>42949</v>
      </c>
      <c r="D572" s="34" t="s">
        <v>4100</v>
      </c>
      <c r="E572" s="35">
        <v>2017</v>
      </c>
      <c r="F572" s="30" t="s">
        <v>4098</v>
      </c>
      <c r="G572" s="30" t="s">
        <v>4101</v>
      </c>
      <c r="H572" s="30" t="s">
        <v>3881</v>
      </c>
      <c r="I572" s="34" t="s">
        <v>66</v>
      </c>
      <c r="J572" s="30"/>
      <c r="K572" s="30" t="s">
        <v>209</v>
      </c>
      <c r="L572" s="82" t="s">
        <v>4172</v>
      </c>
      <c r="M572" s="30"/>
      <c r="N572" s="30" t="s">
        <v>511</v>
      </c>
      <c r="O572" s="30"/>
      <c r="P572" s="30"/>
    </row>
    <row r="573" spans="1:16" ht="18.75" customHeight="1" x14ac:dyDescent="0.2">
      <c r="A573" s="20" t="s">
        <v>2762</v>
      </c>
      <c r="B573" s="37" t="s">
        <v>3476</v>
      </c>
      <c r="C573" s="38">
        <v>42949</v>
      </c>
      <c r="D573" s="19" t="s">
        <v>4100</v>
      </c>
      <c r="E573" s="40">
        <v>2017</v>
      </c>
      <c r="F573" s="20" t="s">
        <v>4098</v>
      </c>
      <c r="G573" s="20" t="s">
        <v>4101</v>
      </c>
      <c r="H573" s="20" t="s">
        <v>3882</v>
      </c>
      <c r="I573" s="19" t="s">
        <v>66</v>
      </c>
      <c r="J573" s="20"/>
      <c r="K573" s="20" t="s">
        <v>209</v>
      </c>
      <c r="L573" s="81" t="s">
        <v>4173</v>
      </c>
      <c r="M573" s="20"/>
      <c r="N573" s="20" t="s">
        <v>511</v>
      </c>
      <c r="O573" s="20"/>
      <c r="P573" s="20"/>
    </row>
    <row r="574" spans="1:16" ht="18.75" customHeight="1" x14ac:dyDescent="0.2">
      <c r="A574" s="30" t="s">
        <v>2763</v>
      </c>
      <c r="B574" s="39" t="s">
        <v>3477</v>
      </c>
      <c r="C574" s="31">
        <v>42949</v>
      </c>
      <c r="D574" s="34" t="s">
        <v>4100</v>
      </c>
      <c r="E574" s="35">
        <v>2017</v>
      </c>
      <c r="F574" s="30" t="s">
        <v>4098</v>
      </c>
      <c r="G574" s="30" t="s">
        <v>4101</v>
      </c>
      <c r="H574" s="30" t="s">
        <v>3882</v>
      </c>
      <c r="I574" s="34" t="s">
        <v>66</v>
      </c>
      <c r="J574" s="30"/>
      <c r="K574" s="30" t="s">
        <v>209</v>
      </c>
      <c r="L574" s="82" t="s">
        <v>4174</v>
      </c>
      <c r="M574" s="30"/>
      <c r="N574" s="30" t="s">
        <v>511</v>
      </c>
      <c r="O574" s="30"/>
      <c r="P574" s="30"/>
    </row>
    <row r="575" spans="1:16" ht="18.75" customHeight="1" x14ac:dyDescent="0.2">
      <c r="A575" s="20" t="s">
        <v>2764</v>
      </c>
      <c r="B575" s="37" t="s">
        <v>3478</v>
      </c>
      <c r="C575" s="38">
        <v>42949</v>
      </c>
      <c r="D575" s="19" t="s">
        <v>4100</v>
      </c>
      <c r="E575" s="40">
        <v>2017</v>
      </c>
      <c r="F575" s="20" t="s">
        <v>4099</v>
      </c>
      <c r="G575" s="20" t="s">
        <v>4101</v>
      </c>
      <c r="H575" s="20" t="s">
        <v>3883</v>
      </c>
      <c r="I575" s="19" t="s">
        <v>66</v>
      </c>
      <c r="J575" s="20"/>
      <c r="K575" s="20" t="s">
        <v>209</v>
      </c>
      <c r="L575" s="81" t="s">
        <v>4175</v>
      </c>
      <c r="M575" s="20"/>
      <c r="N575" s="20" t="s">
        <v>511</v>
      </c>
      <c r="O575" s="20"/>
      <c r="P575" s="20"/>
    </row>
    <row r="576" spans="1:16" ht="18.75" customHeight="1" x14ac:dyDescent="0.2">
      <c r="A576" s="30" t="s">
        <v>2765</v>
      </c>
      <c r="B576" s="39" t="s">
        <v>3479</v>
      </c>
      <c r="C576" s="31">
        <v>42949</v>
      </c>
      <c r="D576" s="34" t="s">
        <v>4100</v>
      </c>
      <c r="E576" s="35">
        <v>2017</v>
      </c>
      <c r="F576" s="30" t="s">
        <v>4099</v>
      </c>
      <c r="G576" s="30" t="s">
        <v>4101</v>
      </c>
      <c r="H576" s="30" t="s">
        <v>3883</v>
      </c>
      <c r="I576" s="34" t="s">
        <v>66</v>
      </c>
      <c r="J576" s="30"/>
      <c r="K576" s="30" t="s">
        <v>209</v>
      </c>
      <c r="L576" s="82" t="s">
        <v>4176</v>
      </c>
      <c r="M576" s="30"/>
      <c r="N576" s="30" t="s">
        <v>511</v>
      </c>
      <c r="O576" s="30"/>
      <c r="P576" s="30"/>
    </row>
    <row r="577" spans="1:16" ht="18.75" customHeight="1" x14ac:dyDescent="0.2">
      <c r="A577" s="20" t="s">
        <v>2766</v>
      </c>
      <c r="B577" s="37" t="s">
        <v>3480</v>
      </c>
      <c r="C577" s="38">
        <v>42949</v>
      </c>
      <c r="D577" s="19" t="s">
        <v>4100</v>
      </c>
      <c r="E577" s="40">
        <v>2017</v>
      </c>
      <c r="F577" s="20" t="s">
        <v>4099</v>
      </c>
      <c r="G577" s="20" t="s">
        <v>4101</v>
      </c>
      <c r="H577" s="20" t="s">
        <v>3884</v>
      </c>
      <c r="I577" s="19" t="s">
        <v>66</v>
      </c>
      <c r="J577" s="20"/>
      <c r="K577" s="20" t="s">
        <v>209</v>
      </c>
      <c r="L577" s="81" t="s">
        <v>4177</v>
      </c>
      <c r="M577" s="20"/>
      <c r="N577" s="20" t="s">
        <v>511</v>
      </c>
      <c r="O577" s="20"/>
      <c r="P577" s="20"/>
    </row>
    <row r="578" spans="1:16" ht="18.75" customHeight="1" x14ac:dyDescent="0.2">
      <c r="A578" s="30" t="s">
        <v>2767</v>
      </c>
      <c r="B578" s="39" t="s">
        <v>3481</v>
      </c>
      <c r="C578" s="31">
        <v>42949</v>
      </c>
      <c r="D578" s="34" t="s">
        <v>4100</v>
      </c>
      <c r="E578" s="35">
        <v>2017</v>
      </c>
      <c r="F578" s="30" t="s">
        <v>4099</v>
      </c>
      <c r="G578" s="30" t="s">
        <v>4101</v>
      </c>
      <c r="H578" s="30" t="s">
        <v>3884</v>
      </c>
      <c r="I578" s="34" t="s">
        <v>66</v>
      </c>
      <c r="J578" s="30"/>
      <c r="K578" s="30" t="s">
        <v>209</v>
      </c>
      <c r="L578" s="82" t="s">
        <v>4178</v>
      </c>
      <c r="M578" s="30"/>
      <c r="N578" s="30" t="s">
        <v>511</v>
      </c>
      <c r="O578" s="30"/>
      <c r="P578" s="30"/>
    </row>
    <row r="579" spans="1:16" ht="18.75" customHeight="1" x14ac:dyDescent="0.2">
      <c r="A579" s="20" t="s">
        <v>2768</v>
      </c>
      <c r="B579" s="37" t="s">
        <v>3482</v>
      </c>
      <c r="C579" s="38">
        <v>42949</v>
      </c>
      <c r="D579" s="19" t="s">
        <v>4100</v>
      </c>
      <c r="E579" s="40">
        <v>2017</v>
      </c>
      <c r="F579" s="20" t="s">
        <v>4099</v>
      </c>
      <c r="G579" s="20" t="s">
        <v>4101</v>
      </c>
      <c r="H579" s="20" t="s">
        <v>3885</v>
      </c>
      <c r="I579" s="19" t="s">
        <v>66</v>
      </c>
      <c r="J579" s="20"/>
      <c r="K579" s="20" t="s">
        <v>209</v>
      </c>
      <c r="L579" s="81" t="s">
        <v>4179</v>
      </c>
      <c r="M579" s="20"/>
      <c r="N579" s="20" t="s">
        <v>511</v>
      </c>
      <c r="O579" s="20"/>
      <c r="P579" s="20"/>
    </row>
    <row r="580" spans="1:16" ht="18.75" customHeight="1" x14ac:dyDescent="0.2">
      <c r="A580" s="30" t="s">
        <v>2769</v>
      </c>
      <c r="B580" s="39" t="s">
        <v>3483</v>
      </c>
      <c r="C580" s="31">
        <v>42949</v>
      </c>
      <c r="D580" s="34" t="s">
        <v>4100</v>
      </c>
      <c r="E580" s="35">
        <v>2017</v>
      </c>
      <c r="F580" s="30" t="s">
        <v>4099</v>
      </c>
      <c r="G580" s="30" t="s">
        <v>4101</v>
      </c>
      <c r="H580" s="30" t="s">
        <v>3885</v>
      </c>
      <c r="I580" s="34" t="s">
        <v>66</v>
      </c>
      <c r="J580" s="30"/>
      <c r="K580" s="30" t="s">
        <v>209</v>
      </c>
      <c r="L580" s="82" t="s">
        <v>4180</v>
      </c>
      <c r="M580" s="30"/>
      <c r="N580" s="30" t="s">
        <v>511</v>
      </c>
      <c r="O580" s="30"/>
      <c r="P580" s="30"/>
    </row>
    <row r="581" spans="1:16" ht="18.75" customHeight="1" x14ac:dyDescent="0.2">
      <c r="A581" s="20" t="s">
        <v>2770</v>
      </c>
      <c r="B581" s="37" t="s">
        <v>3484</v>
      </c>
      <c r="C581" s="38">
        <v>42949</v>
      </c>
      <c r="D581" s="19" t="s">
        <v>4100</v>
      </c>
      <c r="E581" s="40">
        <v>2017</v>
      </c>
      <c r="F581" s="20" t="s">
        <v>4099</v>
      </c>
      <c r="G581" s="20" t="s">
        <v>4101</v>
      </c>
      <c r="H581" s="20" t="s">
        <v>3886</v>
      </c>
      <c r="I581" s="19" t="s">
        <v>66</v>
      </c>
      <c r="J581" s="20"/>
      <c r="K581" s="20" t="s">
        <v>209</v>
      </c>
      <c r="L581" s="81" t="s">
        <v>4181</v>
      </c>
      <c r="M581" s="20"/>
      <c r="N581" s="20" t="s">
        <v>511</v>
      </c>
      <c r="O581" s="20"/>
      <c r="P581" s="20"/>
    </row>
    <row r="582" spans="1:16" ht="18.75" customHeight="1" x14ac:dyDescent="0.2">
      <c r="A582" s="30" t="s">
        <v>2771</v>
      </c>
      <c r="B582" s="39" t="s">
        <v>3485</v>
      </c>
      <c r="C582" s="31">
        <v>42949</v>
      </c>
      <c r="D582" s="34" t="s">
        <v>4100</v>
      </c>
      <c r="E582" s="35">
        <v>2017</v>
      </c>
      <c r="F582" s="30" t="s">
        <v>4099</v>
      </c>
      <c r="G582" s="30" t="s">
        <v>4101</v>
      </c>
      <c r="H582" s="30" t="s">
        <v>3886</v>
      </c>
      <c r="I582" s="34" t="s">
        <v>66</v>
      </c>
      <c r="J582" s="30"/>
      <c r="K582" s="30" t="s">
        <v>209</v>
      </c>
      <c r="L582" s="82" t="s">
        <v>4182</v>
      </c>
      <c r="M582" s="30"/>
      <c r="N582" s="30" t="s">
        <v>511</v>
      </c>
      <c r="O582" s="30"/>
      <c r="P582" s="30"/>
    </row>
    <row r="583" spans="1:16" ht="18.75" customHeight="1" x14ac:dyDescent="0.2">
      <c r="A583" s="20" t="s">
        <v>2772</v>
      </c>
      <c r="B583" s="37" t="s">
        <v>3486</v>
      </c>
      <c r="C583" s="38">
        <v>42949</v>
      </c>
      <c r="D583" s="19" t="s">
        <v>4100</v>
      </c>
      <c r="E583" s="40">
        <v>2017</v>
      </c>
      <c r="F583" s="20" t="s">
        <v>4099</v>
      </c>
      <c r="G583" s="20" t="s">
        <v>4101</v>
      </c>
      <c r="H583" s="20" t="s">
        <v>3887</v>
      </c>
      <c r="I583" s="19" t="s">
        <v>66</v>
      </c>
      <c r="J583" s="20"/>
      <c r="K583" s="20" t="s">
        <v>209</v>
      </c>
      <c r="L583" s="81" t="s">
        <v>4183</v>
      </c>
      <c r="M583" s="20"/>
      <c r="N583" s="20" t="s">
        <v>511</v>
      </c>
      <c r="O583" s="20"/>
      <c r="P583" s="20"/>
    </row>
    <row r="584" spans="1:16" ht="18.75" customHeight="1" x14ac:dyDescent="0.2">
      <c r="A584" s="30" t="s">
        <v>2773</v>
      </c>
      <c r="B584" s="39" t="s">
        <v>3487</v>
      </c>
      <c r="C584" s="31">
        <v>42949</v>
      </c>
      <c r="D584" s="34" t="s">
        <v>4100</v>
      </c>
      <c r="E584" s="35">
        <v>2017</v>
      </c>
      <c r="F584" s="30" t="s">
        <v>4099</v>
      </c>
      <c r="G584" s="30" t="s">
        <v>4101</v>
      </c>
      <c r="H584" s="30" t="s">
        <v>3887</v>
      </c>
      <c r="I584" s="34" t="s">
        <v>66</v>
      </c>
      <c r="J584" s="30"/>
      <c r="K584" s="30" t="s">
        <v>209</v>
      </c>
      <c r="L584" s="82" t="s">
        <v>4184</v>
      </c>
      <c r="M584" s="30"/>
      <c r="N584" s="30" t="s">
        <v>511</v>
      </c>
      <c r="O584" s="30"/>
      <c r="P584" s="30"/>
    </row>
    <row r="585" spans="1:16" ht="18.75" customHeight="1" x14ac:dyDescent="0.2">
      <c r="A585" s="20" t="s">
        <v>2774</v>
      </c>
      <c r="B585" s="37" t="s">
        <v>3488</v>
      </c>
      <c r="C585" s="38">
        <v>42949</v>
      </c>
      <c r="D585" s="19" t="s">
        <v>4100</v>
      </c>
      <c r="E585" s="40">
        <v>2017</v>
      </c>
      <c r="F585" s="20" t="s">
        <v>4099</v>
      </c>
      <c r="G585" s="20" t="s">
        <v>4101</v>
      </c>
      <c r="H585" s="20" t="s">
        <v>3888</v>
      </c>
      <c r="I585" s="19" t="s">
        <v>66</v>
      </c>
      <c r="J585" s="20"/>
      <c r="K585" s="20" t="s">
        <v>209</v>
      </c>
      <c r="L585" s="81" t="s">
        <v>4185</v>
      </c>
      <c r="M585" s="20"/>
      <c r="N585" s="20" t="s">
        <v>511</v>
      </c>
      <c r="O585" s="20"/>
      <c r="P585" s="20"/>
    </row>
    <row r="586" spans="1:16" ht="18.75" customHeight="1" x14ac:dyDescent="0.2">
      <c r="A586" s="30" t="s">
        <v>2775</v>
      </c>
      <c r="B586" s="39" t="s">
        <v>3489</v>
      </c>
      <c r="C586" s="31">
        <v>42949</v>
      </c>
      <c r="D586" s="34" t="s">
        <v>4100</v>
      </c>
      <c r="E586" s="35">
        <v>2017</v>
      </c>
      <c r="F586" s="30" t="s">
        <v>4099</v>
      </c>
      <c r="G586" s="30" t="s">
        <v>4101</v>
      </c>
      <c r="H586" s="30" t="s">
        <v>3888</v>
      </c>
      <c r="I586" s="34" t="s">
        <v>66</v>
      </c>
      <c r="J586" s="30"/>
      <c r="K586" s="30" t="s">
        <v>209</v>
      </c>
      <c r="L586" s="82" t="s">
        <v>4186</v>
      </c>
      <c r="M586" s="30"/>
      <c r="N586" s="30" t="s">
        <v>511</v>
      </c>
      <c r="O586" s="30"/>
      <c r="P586" s="30"/>
    </row>
    <row r="587" spans="1:16" ht="18.75" customHeight="1" x14ac:dyDescent="0.2">
      <c r="A587" s="20" t="s">
        <v>2776</v>
      </c>
      <c r="B587" s="37" t="s">
        <v>3490</v>
      </c>
      <c r="C587" s="38">
        <v>42949</v>
      </c>
      <c r="D587" s="19" t="s">
        <v>4100</v>
      </c>
      <c r="E587" s="40">
        <v>2017</v>
      </c>
      <c r="F587" s="20" t="s">
        <v>4099</v>
      </c>
      <c r="G587" s="20" t="s">
        <v>4101</v>
      </c>
      <c r="H587" s="20" t="s">
        <v>3889</v>
      </c>
      <c r="I587" s="19" t="s">
        <v>66</v>
      </c>
      <c r="J587" s="20"/>
      <c r="K587" s="20" t="s">
        <v>209</v>
      </c>
      <c r="L587" s="81" t="s">
        <v>4187</v>
      </c>
      <c r="M587" s="20"/>
      <c r="N587" s="20" t="s">
        <v>511</v>
      </c>
      <c r="O587" s="20"/>
      <c r="P587" s="20"/>
    </row>
    <row r="588" spans="1:16" ht="18.75" customHeight="1" x14ac:dyDescent="0.2">
      <c r="A588" s="30" t="s">
        <v>2777</v>
      </c>
      <c r="B588" s="39" t="s">
        <v>3491</v>
      </c>
      <c r="C588" s="31">
        <v>42949</v>
      </c>
      <c r="D588" s="34" t="s">
        <v>4100</v>
      </c>
      <c r="E588" s="35">
        <v>2017</v>
      </c>
      <c r="F588" s="30" t="s">
        <v>4099</v>
      </c>
      <c r="G588" s="30" t="s">
        <v>4101</v>
      </c>
      <c r="H588" s="30" t="s">
        <v>3889</v>
      </c>
      <c r="I588" s="34" t="s">
        <v>66</v>
      </c>
      <c r="J588" s="30"/>
      <c r="K588" s="30" t="s">
        <v>209</v>
      </c>
      <c r="L588" s="82" t="s">
        <v>4188</v>
      </c>
      <c r="M588" s="30"/>
      <c r="N588" s="30" t="s">
        <v>511</v>
      </c>
      <c r="O588" s="30"/>
      <c r="P588" s="30"/>
    </row>
    <row r="589" spans="1:16" ht="18.75" customHeight="1" x14ac:dyDescent="0.2">
      <c r="A589" s="20" t="s">
        <v>2778</v>
      </c>
      <c r="B589" s="37" t="s">
        <v>3492</v>
      </c>
      <c r="C589" s="38">
        <v>42949</v>
      </c>
      <c r="D589" s="19" t="s">
        <v>4100</v>
      </c>
      <c r="E589" s="40">
        <v>2017</v>
      </c>
      <c r="F589" s="20" t="s">
        <v>4099</v>
      </c>
      <c r="G589" s="20" t="s">
        <v>4101</v>
      </c>
      <c r="H589" s="20" t="s">
        <v>3890</v>
      </c>
      <c r="I589" s="19" t="s">
        <v>66</v>
      </c>
      <c r="J589" s="20"/>
      <c r="K589" s="20" t="s">
        <v>209</v>
      </c>
      <c r="L589" s="81" t="s">
        <v>4189</v>
      </c>
      <c r="M589" s="20"/>
      <c r="N589" s="20" t="s">
        <v>511</v>
      </c>
      <c r="O589" s="20"/>
      <c r="P589" s="20"/>
    </row>
    <row r="590" spans="1:16" ht="18.75" customHeight="1" x14ac:dyDescent="0.2">
      <c r="A590" s="30" t="s">
        <v>2779</v>
      </c>
      <c r="B590" s="39" t="s">
        <v>3493</v>
      </c>
      <c r="C590" s="31">
        <v>42949</v>
      </c>
      <c r="D590" s="34" t="s">
        <v>4100</v>
      </c>
      <c r="E590" s="35">
        <v>2017</v>
      </c>
      <c r="F590" s="30" t="s">
        <v>4099</v>
      </c>
      <c r="G590" s="30" t="s">
        <v>4101</v>
      </c>
      <c r="H590" s="30" t="s">
        <v>3890</v>
      </c>
      <c r="I590" s="34" t="s">
        <v>66</v>
      </c>
      <c r="J590" s="30"/>
      <c r="K590" s="30" t="s">
        <v>209</v>
      </c>
      <c r="L590" s="82" t="s">
        <v>4190</v>
      </c>
      <c r="M590" s="30"/>
      <c r="N590" s="30" t="s">
        <v>511</v>
      </c>
      <c r="O590" s="30"/>
      <c r="P590" s="30"/>
    </row>
    <row r="591" spans="1:16" ht="18.75" customHeight="1" x14ac:dyDescent="0.2">
      <c r="A591" s="20" t="s">
        <v>2780</v>
      </c>
      <c r="B591" s="37" t="s">
        <v>3494</v>
      </c>
      <c r="C591" s="38">
        <v>42949</v>
      </c>
      <c r="D591" s="19" t="s">
        <v>4100</v>
      </c>
      <c r="E591" s="40">
        <v>2017</v>
      </c>
      <c r="F591" s="20" t="s">
        <v>4099</v>
      </c>
      <c r="G591" s="20" t="s">
        <v>4101</v>
      </c>
      <c r="H591" s="20" t="s">
        <v>3891</v>
      </c>
      <c r="I591" s="19" t="s">
        <v>66</v>
      </c>
      <c r="J591" s="20"/>
      <c r="K591" s="20" t="s">
        <v>209</v>
      </c>
      <c r="L591" s="81" t="s">
        <v>4191</v>
      </c>
      <c r="M591" s="20"/>
      <c r="N591" s="20" t="s">
        <v>511</v>
      </c>
      <c r="O591" s="20"/>
      <c r="P591" s="20"/>
    </row>
    <row r="592" spans="1:16" ht="18.75" customHeight="1" x14ac:dyDescent="0.2">
      <c r="A592" s="30" t="s">
        <v>2781</v>
      </c>
      <c r="B592" s="39" t="s">
        <v>3495</v>
      </c>
      <c r="C592" s="31">
        <v>42949</v>
      </c>
      <c r="D592" s="34" t="s">
        <v>4100</v>
      </c>
      <c r="E592" s="35">
        <v>2017</v>
      </c>
      <c r="F592" s="30" t="s">
        <v>4099</v>
      </c>
      <c r="G592" s="30" t="s">
        <v>4101</v>
      </c>
      <c r="H592" s="30" t="s">
        <v>3891</v>
      </c>
      <c r="I592" s="34" t="s">
        <v>66</v>
      </c>
      <c r="J592" s="30"/>
      <c r="K592" s="30" t="s">
        <v>209</v>
      </c>
      <c r="L592" s="82" t="s">
        <v>4192</v>
      </c>
      <c r="M592" s="30"/>
      <c r="N592" s="30" t="s">
        <v>511</v>
      </c>
      <c r="O592" s="30"/>
      <c r="P592" s="30"/>
    </row>
    <row r="593" spans="1:16" ht="18.75" customHeight="1" x14ac:dyDescent="0.2">
      <c r="A593" s="20" t="s">
        <v>2782</v>
      </c>
      <c r="B593" s="37" t="s">
        <v>3496</v>
      </c>
      <c r="C593" s="38">
        <v>42949</v>
      </c>
      <c r="D593" s="19" t="s">
        <v>4100</v>
      </c>
      <c r="E593" s="40">
        <v>2017</v>
      </c>
      <c r="F593" s="20" t="s">
        <v>4099</v>
      </c>
      <c r="G593" s="20" t="s">
        <v>4101</v>
      </c>
      <c r="H593" s="20" t="s">
        <v>3892</v>
      </c>
      <c r="I593" s="19" t="s">
        <v>66</v>
      </c>
      <c r="J593" s="20"/>
      <c r="K593" s="20" t="s">
        <v>209</v>
      </c>
      <c r="L593" s="81" t="s">
        <v>4193</v>
      </c>
      <c r="M593" s="20"/>
      <c r="N593" s="20" t="s">
        <v>511</v>
      </c>
      <c r="O593" s="20"/>
      <c r="P593" s="20"/>
    </row>
    <row r="594" spans="1:16" ht="18.75" customHeight="1" x14ac:dyDescent="0.2">
      <c r="A594" s="30" t="s">
        <v>2783</v>
      </c>
      <c r="B594" s="39" t="s">
        <v>3497</v>
      </c>
      <c r="C594" s="31">
        <v>42949</v>
      </c>
      <c r="D594" s="34" t="s">
        <v>4100</v>
      </c>
      <c r="E594" s="35">
        <v>2017</v>
      </c>
      <c r="F594" s="30" t="s">
        <v>4099</v>
      </c>
      <c r="G594" s="30" t="s">
        <v>4101</v>
      </c>
      <c r="H594" s="30" t="s">
        <v>3892</v>
      </c>
      <c r="I594" s="34" t="s">
        <v>66</v>
      </c>
      <c r="J594" s="30"/>
      <c r="K594" s="30" t="s">
        <v>209</v>
      </c>
      <c r="L594" s="82" t="s">
        <v>4194</v>
      </c>
      <c r="M594" s="30"/>
      <c r="N594" s="30" t="s">
        <v>511</v>
      </c>
      <c r="O594" s="30"/>
      <c r="P594" s="30"/>
    </row>
    <row r="595" spans="1:16" ht="18.75" customHeight="1" x14ac:dyDescent="0.2">
      <c r="A595" s="20" t="s">
        <v>2784</v>
      </c>
      <c r="B595" s="37" t="s">
        <v>3498</v>
      </c>
      <c r="C595" s="38">
        <v>42949</v>
      </c>
      <c r="D595" s="19" t="s">
        <v>4100</v>
      </c>
      <c r="E595" s="40">
        <v>2017</v>
      </c>
      <c r="F595" s="20" t="s">
        <v>4099</v>
      </c>
      <c r="G595" s="20" t="s">
        <v>4101</v>
      </c>
      <c r="H595" s="20" t="s">
        <v>3893</v>
      </c>
      <c r="I595" s="19" t="s">
        <v>66</v>
      </c>
      <c r="J595" s="20"/>
      <c r="K595" s="20" t="s">
        <v>209</v>
      </c>
      <c r="L595" s="81" t="s">
        <v>4195</v>
      </c>
      <c r="M595" s="20"/>
      <c r="N595" s="20" t="s">
        <v>511</v>
      </c>
      <c r="O595" s="20"/>
      <c r="P595" s="20"/>
    </row>
    <row r="596" spans="1:16" ht="18.75" customHeight="1" x14ac:dyDescent="0.2">
      <c r="A596" s="30" t="s">
        <v>2785</v>
      </c>
      <c r="B596" s="39" t="s">
        <v>3499</v>
      </c>
      <c r="C596" s="31">
        <v>42949</v>
      </c>
      <c r="D596" s="34" t="s">
        <v>4100</v>
      </c>
      <c r="E596" s="35">
        <v>2017</v>
      </c>
      <c r="F596" s="30" t="s">
        <v>4099</v>
      </c>
      <c r="G596" s="30" t="s">
        <v>4101</v>
      </c>
      <c r="H596" s="30" t="s">
        <v>3893</v>
      </c>
      <c r="I596" s="34" t="s">
        <v>66</v>
      </c>
      <c r="J596" s="30"/>
      <c r="K596" s="30" t="s">
        <v>209</v>
      </c>
      <c r="L596" s="82" t="s">
        <v>4196</v>
      </c>
      <c r="M596" s="30"/>
      <c r="N596" s="30" t="s">
        <v>511</v>
      </c>
      <c r="O596" s="30"/>
      <c r="P596" s="30"/>
    </row>
    <row r="597" spans="1:16" ht="18.75" customHeight="1" x14ac:dyDescent="0.2">
      <c r="A597" s="20" t="s">
        <v>2786</v>
      </c>
      <c r="B597" s="37" t="s">
        <v>3500</v>
      </c>
      <c r="C597" s="38">
        <v>42949</v>
      </c>
      <c r="D597" s="19" t="s">
        <v>4100</v>
      </c>
      <c r="E597" s="40">
        <v>2017</v>
      </c>
      <c r="F597" s="20" t="s">
        <v>4099</v>
      </c>
      <c r="G597" s="20" t="s">
        <v>4101</v>
      </c>
      <c r="H597" s="20" t="s">
        <v>3894</v>
      </c>
      <c r="I597" s="19" t="s">
        <v>66</v>
      </c>
      <c r="J597" s="20"/>
      <c r="K597" s="20" t="s">
        <v>209</v>
      </c>
      <c r="L597" s="81" t="s">
        <v>4197</v>
      </c>
      <c r="M597" s="20"/>
      <c r="N597" s="20" t="s">
        <v>511</v>
      </c>
      <c r="O597" s="20"/>
      <c r="P597" s="20"/>
    </row>
    <row r="598" spans="1:16" ht="18.75" customHeight="1" x14ac:dyDescent="0.2">
      <c r="A598" s="30" t="s">
        <v>2787</v>
      </c>
      <c r="B598" s="39" t="s">
        <v>3501</v>
      </c>
      <c r="C598" s="31">
        <v>42949</v>
      </c>
      <c r="D598" s="34" t="s">
        <v>4100</v>
      </c>
      <c r="E598" s="35">
        <v>2017</v>
      </c>
      <c r="F598" s="30" t="s">
        <v>4099</v>
      </c>
      <c r="G598" s="30" t="s">
        <v>4101</v>
      </c>
      <c r="H598" s="30" t="s">
        <v>3894</v>
      </c>
      <c r="I598" s="34" t="s">
        <v>66</v>
      </c>
      <c r="J598" s="30"/>
      <c r="K598" s="30" t="s">
        <v>209</v>
      </c>
      <c r="L598" s="82" t="s">
        <v>4198</v>
      </c>
      <c r="M598" s="30"/>
      <c r="N598" s="30" t="s">
        <v>511</v>
      </c>
      <c r="O598" s="30"/>
      <c r="P598" s="30"/>
    </row>
    <row r="599" spans="1:16" ht="18.75" customHeight="1" x14ac:dyDescent="0.2">
      <c r="A599" s="20" t="s">
        <v>2788</v>
      </c>
      <c r="B599" s="37" t="s">
        <v>3502</v>
      </c>
      <c r="C599" s="38">
        <v>42949</v>
      </c>
      <c r="D599" s="19" t="s">
        <v>4100</v>
      </c>
      <c r="E599" s="40">
        <v>2017</v>
      </c>
      <c r="F599" s="20" t="s">
        <v>4099</v>
      </c>
      <c r="G599" s="20" t="s">
        <v>4101</v>
      </c>
      <c r="H599" s="20" t="s">
        <v>3895</v>
      </c>
      <c r="I599" s="19" t="s">
        <v>66</v>
      </c>
      <c r="J599" s="20"/>
      <c r="K599" s="20" t="s">
        <v>209</v>
      </c>
      <c r="L599" s="81" t="s">
        <v>4199</v>
      </c>
      <c r="M599" s="20"/>
      <c r="N599" s="20" t="s">
        <v>511</v>
      </c>
      <c r="O599" s="20"/>
      <c r="P599" s="20"/>
    </row>
    <row r="600" spans="1:16" ht="18.75" customHeight="1" x14ac:dyDescent="0.2">
      <c r="A600" s="30" t="s">
        <v>2789</v>
      </c>
      <c r="B600" s="39" t="s">
        <v>3503</v>
      </c>
      <c r="C600" s="31">
        <v>42949</v>
      </c>
      <c r="D600" s="34" t="s">
        <v>4100</v>
      </c>
      <c r="E600" s="35">
        <v>2017</v>
      </c>
      <c r="F600" s="30" t="s">
        <v>4099</v>
      </c>
      <c r="G600" s="30" t="s">
        <v>4101</v>
      </c>
      <c r="H600" s="30" t="s">
        <v>3896</v>
      </c>
      <c r="I600" s="34" t="s">
        <v>66</v>
      </c>
      <c r="J600" s="30"/>
      <c r="K600" s="30" t="s">
        <v>209</v>
      </c>
      <c r="L600" s="82" t="s">
        <v>4200</v>
      </c>
      <c r="M600" s="30"/>
      <c r="N600" s="30" t="s">
        <v>511</v>
      </c>
      <c r="O600" s="30"/>
      <c r="P600" s="30"/>
    </row>
    <row r="601" spans="1:16" ht="18.75" customHeight="1" x14ac:dyDescent="0.2">
      <c r="A601" s="20" t="s">
        <v>2790</v>
      </c>
      <c r="B601" s="37" t="s">
        <v>3504</v>
      </c>
      <c r="C601" s="38">
        <v>42949</v>
      </c>
      <c r="D601" s="19" t="s">
        <v>4100</v>
      </c>
      <c r="E601" s="40">
        <v>2017</v>
      </c>
      <c r="F601" s="20" t="s">
        <v>4099</v>
      </c>
      <c r="G601" s="20" t="s">
        <v>4101</v>
      </c>
      <c r="H601" s="20" t="s">
        <v>3896</v>
      </c>
      <c r="I601" s="19" t="s">
        <v>66</v>
      </c>
      <c r="J601" s="20"/>
      <c r="K601" s="20" t="s">
        <v>209</v>
      </c>
      <c r="L601" s="81" t="s">
        <v>4201</v>
      </c>
      <c r="M601" s="20"/>
      <c r="N601" s="20" t="s">
        <v>511</v>
      </c>
      <c r="O601" s="20"/>
      <c r="P601" s="20"/>
    </row>
    <row r="602" spans="1:16" ht="18.75" customHeight="1" x14ac:dyDescent="0.2">
      <c r="A602" s="30" t="s">
        <v>2791</v>
      </c>
      <c r="B602" s="39" t="s">
        <v>3505</v>
      </c>
      <c r="C602" s="31">
        <v>42949</v>
      </c>
      <c r="D602" s="34" t="s">
        <v>4100</v>
      </c>
      <c r="E602" s="35">
        <v>2017</v>
      </c>
      <c r="F602" s="30" t="s">
        <v>4099</v>
      </c>
      <c r="G602" s="30" t="s">
        <v>4101</v>
      </c>
      <c r="H602" s="30" t="s">
        <v>3897</v>
      </c>
      <c r="I602" s="34" t="s">
        <v>66</v>
      </c>
      <c r="J602" s="30"/>
      <c r="K602" s="30" t="s">
        <v>209</v>
      </c>
      <c r="L602" s="82" t="s">
        <v>4202</v>
      </c>
      <c r="M602" s="30"/>
      <c r="N602" s="30" t="s">
        <v>511</v>
      </c>
      <c r="O602" s="30"/>
      <c r="P602" s="30"/>
    </row>
    <row r="603" spans="1:16" ht="18.75" customHeight="1" x14ac:dyDescent="0.2">
      <c r="A603" s="20" t="s">
        <v>2792</v>
      </c>
      <c r="B603" s="37" t="s">
        <v>3506</v>
      </c>
      <c r="C603" s="38">
        <v>42949</v>
      </c>
      <c r="D603" s="19" t="s">
        <v>4100</v>
      </c>
      <c r="E603" s="40">
        <v>2017</v>
      </c>
      <c r="F603" s="20" t="s">
        <v>4099</v>
      </c>
      <c r="G603" s="20" t="s">
        <v>4101</v>
      </c>
      <c r="H603" s="20" t="s">
        <v>3897</v>
      </c>
      <c r="I603" s="19" t="s">
        <v>66</v>
      </c>
      <c r="J603" s="20"/>
      <c r="K603" s="20" t="s">
        <v>209</v>
      </c>
      <c r="L603" s="81" t="s">
        <v>4203</v>
      </c>
      <c r="M603" s="20"/>
      <c r="N603" s="20" t="s">
        <v>511</v>
      </c>
      <c r="O603" s="20"/>
      <c r="P603" s="20"/>
    </row>
    <row r="604" spans="1:16" ht="18.75" customHeight="1" x14ac:dyDescent="0.2">
      <c r="A604" s="30" t="s">
        <v>2793</v>
      </c>
      <c r="B604" s="39" t="s">
        <v>3507</v>
      </c>
      <c r="C604" s="31">
        <v>42949</v>
      </c>
      <c r="D604" s="34" t="s">
        <v>4100</v>
      </c>
      <c r="E604" s="35">
        <v>2017</v>
      </c>
      <c r="F604" s="30" t="s">
        <v>4099</v>
      </c>
      <c r="G604" s="30" t="s">
        <v>4101</v>
      </c>
      <c r="H604" s="30" t="s">
        <v>3898</v>
      </c>
      <c r="I604" s="34" t="s">
        <v>66</v>
      </c>
      <c r="J604" s="30"/>
      <c r="K604" s="30" t="s">
        <v>209</v>
      </c>
      <c r="L604" s="82" t="s">
        <v>4204</v>
      </c>
      <c r="M604" s="30"/>
      <c r="N604" s="30" t="s">
        <v>511</v>
      </c>
      <c r="O604" s="30"/>
      <c r="P604" s="30"/>
    </row>
    <row r="605" spans="1:16" ht="18.75" customHeight="1" x14ac:dyDescent="0.2">
      <c r="A605" s="20" t="s">
        <v>2794</v>
      </c>
      <c r="B605" s="37" t="s">
        <v>3508</v>
      </c>
      <c r="C605" s="38">
        <v>42949</v>
      </c>
      <c r="D605" s="19" t="s">
        <v>4100</v>
      </c>
      <c r="E605" s="40">
        <v>2017</v>
      </c>
      <c r="F605" s="20" t="s">
        <v>4099</v>
      </c>
      <c r="G605" s="20" t="s">
        <v>4101</v>
      </c>
      <c r="H605" s="20" t="s">
        <v>3899</v>
      </c>
      <c r="I605" s="19" t="s">
        <v>66</v>
      </c>
      <c r="J605" s="20"/>
      <c r="K605" s="20" t="s">
        <v>209</v>
      </c>
      <c r="L605" s="81" t="s">
        <v>4205</v>
      </c>
      <c r="M605" s="20"/>
      <c r="N605" s="20" t="s">
        <v>511</v>
      </c>
      <c r="O605" s="20"/>
      <c r="P605" s="20"/>
    </row>
    <row r="606" spans="1:16" ht="18.75" customHeight="1" x14ac:dyDescent="0.2">
      <c r="A606" s="30" t="s">
        <v>2795</v>
      </c>
      <c r="B606" s="39" t="s">
        <v>3509</v>
      </c>
      <c r="C606" s="31">
        <v>42949</v>
      </c>
      <c r="D606" s="34" t="s">
        <v>4100</v>
      </c>
      <c r="E606" s="35">
        <v>2017</v>
      </c>
      <c r="F606" s="30" t="s">
        <v>4099</v>
      </c>
      <c r="G606" s="30" t="s">
        <v>4101</v>
      </c>
      <c r="H606" s="30" t="s">
        <v>3899</v>
      </c>
      <c r="I606" s="34" t="s">
        <v>66</v>
      </c>
      <c r="J606" s="30"/>
      <c r="K606" s="30" t="s">
        <v>209</v>
      </c>
      <c r="L606" s="82" t="s">
        <v>4206</v>
      </c>
      <c r="M606" s="30"/>
      <c r="N606" s="30" t="s">
        <v>511</v>
      </c>
      <c r="O606" s="30"/>
      <c r="P606" s="30"/>
    </row>
    <row r="607" spans="1:16" ht="18.75" customHeight="1" x14ac:dyDescent="0.2">
      <c r="A607" s="20" t="s">
        <v>2796</v>
      </c>
      <c r="B607" s="37" t="s">
        <v>3510</v>
      </c>
      <c r="C607" s="38">
        <v>42949</v>
      </c>
      <c r="D607" s="19" t="s">
        <v>4100</v>
      </c>
      <c r="E607" s="40">
        <v>2017</v>
      </c>
      <c r="F607" s="20" t="s">
        <v>4099</v>
      </c>
      <c r="G607" s="20" t="s">
        <v>4101</v>
      </c>
      <c r="H607" s="20" t="s">
        <v>3900</v>
      </c>
      <c r="I607" s="19" t="s">
        <v>66</v>
      </c>
      <c r="J607" s="20"/>
      <c r="K607" s="20" t="s">
        <v>209</v>
      </c>
      <c r="L607" s="81" t="s">
        <v>4207</v>
      </c>
      <c r="M607" s="20"/>
      <c r="N607" s="20" t="s">
        <v>511</v>
      </c>
      <c r="O607" s="20"/>
      <c r="P607" s="20"/>
    </row>
    <row r="608" spans="1:16" ht="18.75" customHeight="1" x14ac:dyDescent="0.2">
      <c r="A608" s="30" t="s">
        <v>2797</v>
      </c>
      <c r="B608" s="39" t="s">
        <v>3511</v>
      </c>
      <c r="C608" s="31">
        <v>42949</v>
      </c>
      <c r="D608" s="34" t="s">
        <v>4100</v>
      </c>
      <c r="E608" s="35">
        <v>2017</v>
      </c>
      <c r="F608" s="30" t="s">
        <v>4099</v>
      </c>
      <c r="G608" s="30" t="s">
        <v>4101</v>
      </c>
      <c r="H608" s="30" t="s">
        <v>3900</v>
      </c>
      <c r="I608" s="34" t="s">
        <v>66</v>
      </c>
      <c r="J608" s="30"/>
      <c r="K608" s="30" t="s">
        <v>209</v>
      </c>
      <c r="L608" s="82" t="s">
        <v>4208</v>
      </c>
      <c r="M608" s="30"/>
      <c r="N608" s="30" t="s">
        <v>511</v>
      </c>
      <c r="O608" s="30"/>
      <c r="P608" s="30"/>
    </row>
    <row r="609" spans="1:16" ht="18.75" customHeight="1" x14ac:dyDescent="0.2">
      <c r="A609" s="20" t="s">
        <v>2798</v>
      </c>
      <c r="B609" s="37" t="s">
        <v>3512</v>
      </c>
      <c r="C609" s="38">
        <v>42949</v>
      </c>
      <c r="D609" s="19" t="s">
        <v>4100</v>
      </c>
      <c r="E609" s="40">
        <v>2017</v>
      </c>
      <c r="F609" s="20" t="s">
        <v>4099</v>
      </c>
      <c r="G609" s="20" t="s">
        <v>4101</v>
      </c>
      <c r="H609" s="20" t="s">
        <v>3901</v>
      </c>
      <c r="I609" s="19" t="s">
        <v>66</v>
      </c>
      <c r="J609" s="20"/>
      <c r="K609" s="20" t="s">
        <v>209</v>
      </c>
      <c r="L609" s="81" t="s">
        <v>4209</v>
      </c>
      <c r="M609" s="20"/>
      <c r="N609" s="20" t="s">
        <v>511</v>
      </c>
      <c r="O609" s="20"/>
      <c r="P609" s="20"/>
    </row>
    <row r="610" spans="1:16" ht="18.75" customHeight="1" x14ac:dyDescent="0.2">
      <c r="A610" s="30" t="s">
        <v>2799</v>
      </c>
      <c r="B610" s="39" t="s">
        <v>3513</v>
      </c>
      <c r="C610" s="31">
        <v>42949</v>
      </c>
      <c r="D610" s="34" t="s">
        <v>4100</v>
      </c>
      <c r="E610" s="35">
        <v>2017</v>
      </c>
      <c r="F610" s="30" t="s">
        <v>4099</v>
      </c>
      <c r="G610" s="30" t="s">
        <v>4101</v>
      </c>
      <c r="H610" s="30" t="s">
        <v>3901</v>
      </c>
      <c r="I610" s="34" t="s">
        <v>66</v>
      </c>
      <c r="J610" s="30"/>
      <c r="K610" s="30" t="s">
        <v>209</v>
      </c>
      <c r="L610" s="82" t="s">
        <v>4210</v>
      </c>
      <c r="M610" s="30"/>
      <c r="N610" s="30" t="s">
        <v>511</v>
      </c>
      <c r="O610" s="30"/>
      <c r="P610" s="30"/>
    </row>
    <row r="611" spans="1:16" ht="18.75" customHeight="1" x14ac:dyDescent="0.2">
      <c r="A611" s="20" t="s">
        <v>2800</v>
      </c>
      <c r="B611" s="37" t="s">
        <v>3514</v>
      </c>
      <c r="C611" s="38">
        <v>42949</v>
      </c>
      <c r="D611" s="19" t="s">
        <v>4100</v>
      </c>
      <c r="E611" s="40">
        <v>2017</v>
      </c>
      <c r="F611" s="20" t="s">
        <v>4099</v>
      </c>
      <c r="G611" s="20" t="s">
        <v>4101</v>
      </c>
      <c r="H611" s="20" t="s">
        <v>3902</v>
      </c>
      <c r="I611" s="19" t="s">
        <v>66</v>
      </c>
      <c r="J611" s="20"/>
      <c r="K611" s="20" t="s">
        <v>209</v>
      </c>
      <c r="L611" s="81" t="s">
        <v>4211</v>
      </c>
      <c r="M611" s="20"/>
      <c r="N611" s="20" t="s">
        <v>511</v>
      </c>
      <c r="O611" s="20"/>
      <c r="P611" s="20"/>
    </row>
    <row r="612" spans="1:16" ht="18.75" customHeight="1" x14ac:dyDescent="0.2">
      <c r="A612" s="30" t="s">
        <v>2801</v>
      </c>
      <c r="B612" s="39" t="s">
        <v>3515</v>
      </c>
      <c r="C612" s="31">
        <v>42949</v>
      </c>
      <c r="D612" s="34" t="s">
        <v>4100</v>
      </c>
      <c r="E612" s="35">
        <v>2017</v>
      </c>
      <c r="F612" s="30" t="s">
        <v>4099</v>
      </c>
      <c r="G612" s="30" t="s">
        <v>4101</v>
      </c>
      <c r="H612" s="30" t="s">
        <v>3902</v>
      </c>
      <c r="I612" s="34" t="s">
        <v>66</v>
      </c>
      <c r="J612" s="30"/>
      <c r="K612" s="30" t="s">
        <v>209</v>
      </c>
      <c r="L612" s="82" t="s">
        <v>4212</v>
      </c>
      <c r="M612" s="30"/>
      <c r="N612" s="30" t="s">
        <v>511</v>
      </c>
      <c r="O612" s="30"/>
      <c r="P612" s="30"/>
    </row>
    <row r="613" spans="1:16" ht="18.75" customHeight="1" x14ac:dyDescent="0.2">
      <c r="A613" s="20" t="s">
        <v>2802</v>
      </c>
      <c r="B613" s="37" t="s">
        <v>3516</v>
      </c>
      <c r="C613" s="38">
        <v>42949</v>
      </c>
      <c r="D613" s="19" t="s">
        <v>4100</v>
      </c>
      <c r="E613" s="40">
        <v>2017</v>
      </c>
      <c r="F613" s="20" t="s">
        <v>4099</v>
      </c>
      <c r="G613" s="20" t="s">
        <v>4101</v>
      </c>
      <c r="H613" s="20" t="s">
        <v>3903</v>
      </c>
      <c r="I613" s="19" t="s">
        <v>66</v>
      </c>
      <c r="J613" s="20"/>
      <c r="K613" s="20" t="s">
        <v>209</v>
      </c>
      <c r="L613" s="81" t="s">
        <v>4213</v>
      </c>
      <c r="M613" s="20"/>
      <c r="N613" s="20" t="s">
        <v>511</v>
      </c>
      <c r="O613" s="20"/>
      <c r="P613" s="20"/>
    </row>
    <row r="614" spans="1:16" ht="18.75" customHeight="1" x14ac:dyDescent="0.2">
      <c r="A614" s="30" t="s">
        <v>2803</v>
      </c>
      <c r="B614" s="39" t="s">
        <v>3517</v>
      </c>
      <c r="C614" s="31">
        <v>42949</v>
      </c>
      <c r="D614" s="34" t="s">
        <v>4100</v>
      </c>
      <c r="E614" s="35">
        <v>2017</v>
      </c>
      <c r="F614" s="30" t="s">
        <v>4099</v>
      </c>
      <c r="G614" s="30" t="s">
        <v>4101</v>
      </c>
      <c r="H614" s="30" t="s">
        <v>3903</v>
      </c>
      <c r="I614" s="34" t="s">
        <v>66</v>
      </c>
      <c r="J614" s="30"/>
      <c r="K614" s="30" t="s">
        <v>209</v>
      </c>
      <c r="L614" s="82" t="s">
        <v>4214</v>
      </c>
      <c r="M614" s="30"/>
      <c r="N614" s="30" t="s">
        <v>511</v>
      </c>
      <c r="O614" s="30"/>
      <c r="P614" s="30"/>
    </row>
    <row r="615" spans="1:16" ht="18.75" customHeight="1" x14ac:dyDescent="0.2">
      <c r="A615" s="20" t="s">
        <v>2804</v>
      </c>
      <c r="B615" s="37" t="s">
        <v>3518</v>
      </c>
      <c r="C615" s="38">
        <v>42949</v>
      </c>
      <c r="D615" s="19" t="s">
        <v>4100</v>
      </c>
      <c r="E615" s="40">
        <v>2017</v>
      </c>
      <c r="F615" s="20" t="s">
        <v>4099</v>
      </c>
      <c r="G615" s="20" t="s">
        <v>4101</v>
      </c>
      <c r="H615" s="20" t="s">
        <v>3904</v>
      </c>
      <c r="I615" s="19" t="s">
        <v>66</v>
      </c>
      <c r="J615" s="20"/>
      <c r="K615" s="20" t="s">
        <v>209</v>
      </c>
      <c r="L615" s="81" t="s">
        <v>4215</v>
      </c>
      <c r="M615" s="20"/>
      <c r="N615" s="20" t="s">
        <v>511</v>
      </c>
      <c r="O615" s="20"/>
      <c r="P615" s="20"/>
    </row>
    <row r="616" spans="1:16" ht="18.75" customHeight="1" x14ac:dyDescent="0.2">
      <c r="A616" s="30" t="s">
        <v>2805</v>
      </c>
      <c r="B616" s="39" t="s">
        <v>3519</v>
      </c>
      <c r="C616" s="31">
        <v>42949</v>
      </c>
      <c r="D616" s="34" t="s">
        <v>4100</v>
      </c>
      <c r="E616" s="35">
        <v>2017</v>
      </c>
      <c r="F616" s="30" t="s">
        <v>4099</v>
      </c>
      <c r="G616" s="30" t="s">
        <v>4101</v>
      </c>
      <c r="H616" s="30" t="s">
        <v>3904</v>
      </c>
      <c r="I616" s="34" t="s">
        <v>66</v>
      </c>
      <c r="J616" s="30"/>
      <c r="K616" s="30" t="s">
        <v>209</v>
      </c>
      <c r="L616" s="82" t="s">
        <v>4216</v>
      </c>
      <c r="M616" s="30"/>
      <c r="N616" s="30" t="s">
        <v>511</v>
      </c>
      <c r="O616" s="30"/>
      <c r="P616" s="30"/>
    </row>
    <row r="617" spans="1:16" ht="18.75" customHeight="1" x14ac:dyDescent="0.2">
      <c r="A617" s="20" t="s">
        <v>2806</v>
      </c>
      <c r="B617" s="37" t="s">
        <v>3520</v>
      </c>
      <c r="C617" s="38">
        <v>42949</v>
      </c>
      <c r="D617" s="19" t="s">
        <v>4100</v>
      </c>
      <c r="E617" s="40">
        <v>2017</v>
      </c>
      <c r="F617" s="20" t="s">
        <v>4099</v>
      </c>
      <c r="G617" s="20" t="s">
        <v>4101</v>
      </c>
      <c r="H617" s="20" t="s">
        <v>3905</v>
      </c>
      <c r="I617" s="19" t="s">
        <v>66</v>
      </c>
      <c r="J617" s="20"/>
      <c r="K617" s="20" t="s">
        <v>209</v>
      </c>
      <c r="L617" s="81" t="s">
        <v>4217</v>
      </c>
      <c r="M617" s="20"/>
      <c r="N617" s="20" t="s">
        <v>511</v>
      </c>
      <c r="O617" s="20"/>
      <c r="P617" s="20"/>
    </row>
    <row r="618" spans="1:16" ht="18.75" customHeight="1" x14ac:dyDescent="0.2">
      <c r="A618" s="30" t="s">
        <v>2807</v>
      </c>
      <c r="B618" s="39" t="s">
        <v>3521</v>
      </c>
      <c r="C618" s="31">
        <v>42949</v>
      </c>
      <c r="D618" s="34" t="s">
        <v>4100</v>
      </c>
      <c r="E618" s="35">
        <v>2017</v>
      </c>
      <c r="F618" s="30" t="s">
        <v>4099</v>
      </c>
      <c r="G618" s="30" t="s">
        <v>4101</v>
      </c>
      <c r="H618" s="30" t="s">
        <v>3905</v>
      </c>
      <c r="I618" s="34" t="s">
        <v>66</v>
      </c>
      <c r="J618" s="30"/>
      <c r="K618" s="30" t="s">
        <v>209</v>
      </c>
      <c r="L618" s="82" t="s">
        <v>4218</v>
      </c>
      <c r="M618" s="30"/>
      <c r="N618" s="30" t="s">
        <v>511</v>
      </c>
      <c r="O618" s="30"/>
      <c r="P618" s="30"/>
    </row>
    <row r="619" spans="1:16" ht="18.75" customHeight="1" x14ac:dyDescent="0.2">
      <c r="A619" s="20" t="s">
        <v>2808</v>
      </c>
      <c r="B619" s="37" t="s">
        <v>3522</v>
      </c>
      <c r="C619" s="38">
        <v>42949</v>
      </c>
      <c r="D619" s="19" t="s">
        <v>4100</v>
      </c>
      <c r="E619" s="40">
        <v>2017</v>
      </c>
      <c r="F619" s="20" t="s">
        <v>4099</v>
      </c>
      <c r="G619" s="20" t="s">
        <v>4101</v>
      </c>
      <c r="H619" s="20" t="s">
        <v>3906</v>
      </c>
      <c r="I619" s="19" t="s">
        <v>66</v>
      </c>
      <c r="J619" s="20"/>
      <c r="K619" s="20" t="s">
        <v>209</v>
      </c>
      <c r="L619" s="81" t="s">
        <v>4219</v>
      </c>
      <c r="M619" s="20"/>
      <c r="N619" s="20" t="s">
        <v>511</v>
      </c>
      <c r="O619" s="20"/>
      <c r="P619" s="20"/>
    </row>
    <row r="620" spans="1:16" ht="18.75" customHeight="1" x14ac:dyDescent="0.2">
      <c r="A620" s="30" t="s">
        <v>2809</v>
      </c>
      <c r="B620" s="39" t="s">
        <v>3523</v>
      </c>
      <c r="C620" s="31">
        <v>42949</v>
      </c>
      <c r="D620" s="34" t="s">
        <v>4100</v>
      </c>
      <c r="E620" s="35">
        <v>2017</v>
      </c>
      <c r="F620" s="30" t="s">
        <v>4099</v>
      </c>
      <c r="G620" s="30" t="s">
        <v>4101</v>
      </c>
      <c r="H620" s="30" t="s">
        <v>3906</v>
      </c>
      <c r="I620" s="34" t="s">
        <v>66</v>
      </c>
      <c r="J620" s="30"/>
      <c r="K620" s="30" t="s">
        <v>209</v>
      </c>
      <c r="L620" s="82" t="s">
        <v>4220</v>
      </c>
      <c r="M620" s="30"/>
      <c r="N620" s="30" t="s">
        <v>511</v>
      </c>
      <c r="O620" s="30"/>
      <c r="P620" s="30"/>
    </row>
    <row r="621" spans="1:16" ht="18.75" customHeight="1" x14ac:dyDescent="0.2">
      <c r="A621" s="20" t="s">
        <v>2810</v>
      </c>
      <c r="B621" s="37" t="s">
        <v>3524</v>
      </c>
      <c r="C621" s="38">
        <v>42949</v>
      </c>
      <c r="D621" s="19" t="s">
        <v>4100</v>
      </c>
      <c r="E621" s="40">
        <v>2017</v>
      </c>
      <c r="F621" s="20" t="s">
        <v>4099</v>
      </c>
      <c r="G621" s="20" t="s">
        <v>4101</v>
      </c>
      <c r="H621" s="20" t="s">
        <v>3907</v>
      </c>
      <c r="I621" s="19" t="s">
        <v>66</v>
      </c>
      <c r="J621" s="20"/>
      <c r="K621" s="20" t="s">
        <v>209</v>
      </c>
      <c r="L621" s="81" t="s">
        <v>4221</v>
      </c>
      <c r="M621" s="20"/>
      <c r="N621" s="20" t="s">
        <v>511</v>
      </c>
      <c r="O621" s="20"/>
      <c r="P621" s="20"/>
    </row>
    <row r="622" spans="1:16" ht="18.75" customHeight="1" x14ac:dyDescent="0.2">
      <c r="A622" s="30" t="s">
        <v>2811</v>
      </c>
      <c r="B622" s="39" t="s">
        <v>3525</v>
      </c>
      <c r="C622" s="31">
        <v>42949</v>
      </c>
      <c r="D622" s="34" t="s">
        <v>4100</v>
      </c>
      <c r="E622" s="35">
        <v>2017</v>
      </c>
      <c r="F622" s="30" t="s">
        <v>4099</v>
      </c>
      <c r="G622" s="30" t="s">
        <v>4101</v>
      </c>
      <c r="H622" s="30" t="s">
        <v>3907</v>
      </c>
      <c r="I622" s="34" t="s">
        <v>66</v>
      </c>
      <c r="J622" s="30"/>
      <c r="K622" s="30" t="s">
        <v>209</v>
      </c>
      <c r="L622" s="82" t="s">
        <v>4222</v>
      </c>
      <c r="M622" s="30"/>
      <c r="N622" s="30" t="s">
        <v>511</v>
      </c>
      <c r="O622" s="30"/>
      <c r="P622" s="30"/>
    </row>
    <row r="623" spans="1:16" ht="18.75" customHeight="1" x14ac:dyDescent="0.2">
      <c r="A623" s="20" t="s">
        <v>2812</v>
      </c>
      <c r="B623" s="37" t="s">
        <v>3526</v>
      </c>
      <c r="C623" s="38">
        <v>42949</v>
      </c>
      <c r="D623" s="19" t="s">
        <v>4100</v>
      </c>
      <c r="E623" s="40">
        <v>2017</v>
      </c>
      <c r="F623" s="20" t="s">
        <v>4099</v>
      </c>
      <c r="G623" s="20" t="s">
        <v>4101</v>
      </c>
      <c r="H623" s="20" t="s">
        <v>3908</v>
      </c>
      <c r="I623" s="19" t="s">
        <v>66</v>
      </c>
      <c r="J623" s="20"/>
      <c r="K623" s="20" t="s">
        <v>209</v>
      </c>
      <c r="L623" s="81" t="s">
        <v>4223</v>
      </c>
      <c r="M623" s="20"/>
      <c r="N623" s="20" t="s">
        <v>511</v>
      </c>
      <c r="O623" s="20"/>
      <c r="P623" s="20"/>
    </row>
    <row r="624" spans="1:16" ht="18.75" customHeight="1" x14ac:dyDescent="0.2">
      <c r="A624" s="30" t="s">
        <v>2813</v>
      </c>
      <c r="B624" s="39" t="s">
        <v>3527</v>
      </c>
      <c r="C624" s="31">
        <v>42949</v>
      </c>
      <c r="D624" s="34" t="s">
        <v>4100</v>
      </c>
      <c r="E624" s="35">
        <v>2017</v>
      </c>
      <c r="F624" s="30" t="s">
        <v>4099</v>
      </c>
      <c r="G624" s="30" t="s">
        <v>4101</v>
      </c>
      <c r="H624" s="30" t="s">
        <v>3909</v>
      </c>
      <c r="I624" s="34" t="s">
        <v>66</v>
      </c>
      <c r="J624" s="30"/>
      <c r="K624" s="30" t="s">
        <v>209</v>
      </c>
      <c r="L624" s="82" t="s">
        <v>4224</v>
      </c>
      <c r="M624" s="30"/>
      <c r="N624" s="30" t="s">
        <v>511</v>
      </c>
      <c r="O624" s="30"/>
      <c r="P624" s="30"/>
    </row>
    <row r="625" spans="1:16" ht="18.75" customHeight="1" x14ac:dyDescent="0.2">
      <c r="A625" s="20" t="s">
        <v>2814</v>
      </c>
      <c r="B625" s="37" t="s">
        <v>3528</v>
      </c>
      <c r="C625" s="38">
        <v>42949</v>
      </c>
      <c r="D625" s="19" t="s">
        <v>4100</v>
      </c>
      <c r="E625" s="40">
        <v>2017</v>
      </c>
      <c r="F625" s="20" t="s">
        <v>4099</v>
      </c>
      <c r="G625" s="20" t="s">
        <v>4101</v>
      </c>
      <c r="H625" s="20" t="s">
        <v>3909</v>
      </c>
      <c r="I625" s="19" t="s">
        <v>66</v>
      </c>
      <c r="J625" s="20"/>
      <c r="K625" s="20" t="s">
        <v>209</v>
      </c>
      <c r="L625" s="81" t="s">
        <v>4225</v>
      </c>
      <c r="M625" s="20"/>
      <c r="N625" s="20" t="s">
        <v>511</v>
      </c>
      <c r="O625" s="20"/>
      <c r="P625" s="20"/>
    </row>
    <row r="626" spans="1:16" ht="18.75" customHeight="1" x14ac:dyDescent="0.2">
      <c r="A626" s="30" t="s">
        <v>2815</v>
      </c>
      <c r="B626" s="39" t="s">
        <v>3529</v>
      </c>
      <c r="C626" s="31">
        <v>42949</v>
      </c>
      <c r="D626" s="34" t="s">
        <v>4100</v>
      </c>
      <c r="E626" s="35">
        <v>2017</v>
      </c>
      <c r="F626" s="30" t="s">
        <v>4099</v>
      </c>
      <c r="G626" s="30" t="s">
        <v>4101</v>
      </c>
      <c r="H626" s="30" t="s">
        <v>3910</v>
      </c>
      <c r="I626" s="34" t="s">
        <v>66</v>
      </c>
      <c r="J626" s="30"/>
      <c r="K626" s="30" t="s">
        <v>209</v>
      </c>
      <c r="L626" s="82" t="s">
        <v>4226</v>
      </c>
      <c r="M626" s="30"/>
      <c r="N626" s="30" t="s">
        <v>511</v>
      </c>
      <c r="O626" s="30"/>
      <c r="P626" s="30"/>
    </row>
    <row r="627" spans="1:16" ht="18.75" customHeight="1" x14ac:dyDescent="0.2">
      <c r="A627" s="20" t="s">
        <v>2816</v>
      </c>
      <c r="B627" s="37" t="s">
        <v>3530</v>
      </c>
      <c r="C627" s="38">
        <v>42949</v>
      </c>
      <c r="D627" s="19" t="s">
        <v>4100</v>
      </c>
      <c r="E627" s="40">
        <v>2017</v>
      </c>
      <c r="F627" s="20" t="s">
        <v>4099</v>
      </c>
      <c r="G627" s="20" t="s">
        <v>4101</v>
      </c>
      <c r="H627" s="20" t="s">
        <v>3911</v>
      </c>
      <c r="I627" s="19" t="s">
        <v>66</v>
      </c>
      <c r="J627" s="20"/>
      <c r="K627" s="20" t="s">
        <v>209</v>
      </c>
      <c r="L627" s="81" t="s">
        <v>4227</v>
      </c>
      <c r="M627" s="20"/>
      <c r="N627" s="20" t="s">
        <v>511</v>
      </c>
      <c r="O627" s="20"/>
      <c r="P627" s="20"/>
    </row>
    <row r="628" spans="1:16" ht="18.75" customHeight="1" x14ac:dyDescent="0.2">
      <c r="A628" s="30" t="s">
        <v>2817</v>
      </c>
      <c r="B628" s="39" t="s">
        <v>3531</v>
      </c>
      <c r="C628" s="31">
        <v>42949</v>
      </c>
      <c r="D628" s="34" t="s">
        <v>4100</v>
      </c>
      <c r="E628" s="35">
        <v>2017</v>
      </c>
      <c r="F628" s="30" t="s">
        <v>4099</v>
      </c>
      <c r="G628" s="30" t="s">
        <v>4101</v>
      </c>
      <c r="H628" s="30" t="s">
        <v>3911</v>
      </c>
      <c r="I628" s="34" t="s">
        <v>66</v>
      </c>
      <c r="J628" s="30"/>
      <c r="K628" s="30" t="s">
        <v>209</v>
      </c>
      <c r="L628" s="82" t="s">
        <v>4228</v>
      </c>
      <c r="M628" s="30"/>
      <c r="N628" s="30" t="s">
        <v>511</v>
      </c>
      <c r="O628" s="30"/>
      <c r="P628" s="30"/>
    </row>
    <row r="629" spans="1:16" ht="18.75" customHeight="1" x14ac:dyDescent="0.2">
      <c r="A629" s="20" t="s">
        <v>2818</v>
      </c>
      <c r="B629" s="37" t="s">
        <v>3532</v>
      </c>
      <c r="C629" s="38">
        <v>42949</v>
      </c>
      <c r="D629" s="19" t="s">
        <v>4100</v>
      </c>
      <c r="E629" s="40">
        <v>2017</v>
      </c>
      <c r="F629" s="20" t="s">
        <v>4099</v>
      </c>
      <c r="G629" s="20" t="s">
        <v>4101</v>
      </c>
      <c r="H629" s="20" t="s">
        <v>3912</v>
      </c>
      <c r="I629" s="19" t="s">
        <v>66</v>
      </c>
      <c r="J629" s="20"/>
      <c r="K629" s="20" t="s">
        <v>209</v>
      </c>
      <c r="L629" s="81" t="s">
        <v>4229</v>
      </c>
      <c r="M629" s="20"/>
      <c r="N629" s="20" t="s">
        <v>511</v>
      </c>
      <c r="O629" s="20"/>
      <c r="P629" s="20"/>
    </row>
    <row r="630" spans="1:16" ht="18.75" customHeight="1" x14ac:dyDescent="0.2">
      <c r="A630" s="30" t="s">
        <v>2819</v>
      </c>
      <c r="B630" s="39" t="s">
        <v>3533</v>
      </c>
      <c r="C630" s="31">
        <v>42949</v>
      </c>
      <c r="D630" s="34" t="s">
        <v>4100</v>
      </c>
      <c r="E630" s="35">
        <v>2017</v>
      </c>
      <c r="F630" s="30" t="s">
        <v>4099</v>
      </c>
      <c r="G630" s="30" t="s">
        <v>4101</v>
      </c>
      <c r="H630" s="30" t="s">
        <v>3913</v>
      </c>
      <c r="I630" s="34" t="s">
        <v>66</v>
      </c>
      <c r="J630" s="30"/>
      <c r="K630" s="30" t="s">
        <v>209</v>
      </c>
      <c r="L630" s="82" t="s">
        <v>4230</v>
      </c>
      <c r="M630" s="30"/>
      <c r="N630" s="30" t="s">
        <v>511</v>
      </c>
      <c r="O630" s="30"/>
      <c r="P630" s="30"/>
    </row>
    <row r="631" spans="1:16" ht="18.75" customHeight="1" x14ac:dyDescent="0.2">
      <c r="A631" s="20" t="s">
        <v>2820</v>
      </c>
      <c r="B631" s="37" t="s">
        <v>3534</v>
      </c>
      <c r="C631" s="38">
        <v>42949</v>
      </c>
      <c r="D631" s="19" t="s">
        <v>4100</v>
      </c>
      <c r="E631" s="40">
        <v>2017</v>
      </c>
      <c r="F631" s="20" t="s">
        <v>4099</v>
      </c>
      <c r="G631" s="20" t="s">
        <v>4101</v>
      </c>
      <c r="H631" s="20" t="s">
        <v>3914</v>
      </c>
      <c r="I631" s="19" t="s">
        <v>66</v>
      </c>
      <c r="J631" s="20"/>
      <c r="K631" s="20" t="s">
        <v>209</v>
      </c>
      <c r="L631" s="81" t="s">
        <v>4231</v>
      </c>
      <c r="M631" s="20"/>
      <c r="N631" s="20" t="s">
        <v>511</v>
      </c>
      <c r="O631" s="20"/>
      <c r="P631" s="20"/>
    </row>
    <row r="632" spans="1:16" ht="18.75" customHeight="1" x14ac:dyDescent="0.2">
      <c r="A632" s="30" t="s">
        <v>2821</v>
      </c>
      <c r="B632" s="39" t="s">
        <v>3535</v>
      </c>
      <c r="C632" s="31">
        <v>42949</v>
      </c>
      <c r="D632" s="34" t="s">
        <v>4100</v>
      </c>
      <c r="E632" s="35">
        <v>2017</v>
      </c>
      <c r="F632" s="30" t="s">
        <v>4099</v>
      </c>
      <c r="G632" s="30" t="s">
        <v>4101</v>
      </c>
      <c r="H632" s="30" t="s">
        <v>3915</v>
      </c>
      <c r="I632" s="34" t="s">
        <v>66</v>
      </c>
      <c r="J632" s="30"/>
      <c r="K632" s="30" t="s">
        <v>209</v>
      </c>
      <c r="L632" s="82" t="s">
        <v>4232</v>
      </c>
      <c r="M632" s="30"/>
      <c r="N632" s="30" t="s">
        <v>511</v>
      </c>
      <c r="O632" s="30"/>
      <c r="P632" s="30"/>
    </row>
    <row r="633" spans="1:16" ht="18.75" customHeight="1" x14ac:dyDescent="0.2">
      <c r="A633" s="20" t="s">
        <v>2822</v>
      </c>
      <c r="B633" s="37" t="s">
        <v>3536</v>
      </c>
      <c r="C633" s="38">
        <v>42949</v>
      </c>
      <c r="D633" s="19" t="s">
        <v>4100</v>
      </c>
      <c r="E633" s="40">
        <v>2017</v>
      </c>
      <c r="F633" s="20" t="s">
        <v>4099</v>
      </c>
      <c r="G633" s="20" t="s">
        <v>4101</v>
      </c>
      <c r="H633" s="20" t="s">
        <v>3915</v>
      </c>
      <c r="I633" s="19" t="s">
        <v>66</v>
      </c>
      <c r="J633" s="20"/>
      <c r="K633" s="20" t="s">
        <v>209</v>
      </c>
      <c r="L633" s="81" t="s">
        <v>4233</v>
      </c>
      <c r="M633" s="20"/>
      <c r="N633" s="20" t="s">
        <v>511</v>
      </c>
      <c r="O633" s="20"/>
      <c r="P633" s="20"/>
    </row>
    <row r="634" spans="1:16" ht="18.75" customHeight="1" x14ac:dyDescent="0.2">
      <c r="A634" s="30" t="s">
        <v>2823</v>
      </c>
      <c r="B634" s="39" t="s">
        <v>3537</v>
      </c>
      <c r="C634" s="31">
        <v>42949</v>
      </c>
      <c r="D634" s="34" t="s">
        <v>4100</v>
      </c>
      <c r="E634" s="35">
        <v>2017</v>
      </c>
      <c r="F634" s="30" t="s">
        <v>4099</v>
      </c>
      <c r="G634" s="30" t="s">
        <v>4101</v>
      </c>
      <c r="H634" s="30" t="s">
        <v>3916</v>
      </c>
      <c r="I634" s="34" t="s">
        <v>66</v>
      </c>
      <c r="J634" s="30"/>
      <c r="K634" s="30" t="s">
        <v>209</v>
      </c>
      <c r="L634" s="82" t="s">
        <v>4234</v>
      </c>
      <c r="M634" s="30"/>
      <c r="N634" s="30" t="s">
        <v>511</v>
      </c>
      <c r="O634" s="30"/>
      <c r="P634" s="30"/>
    </row>
    <row r="635" spans="1:16" ht="18.75" customHeight="1" x14ac:dyDescent="0.2">
      <c r="A635" s="20" t="s">
        <v>2824</v>
      </c>
      <c r="B635" s="37" t="s">
        <v>3538</v>
      </c>
      <c r="C635" s="38">
        <v>42949</v>
      </c>
      <c r="D635" s="19" t="s">
        <v>4100</v>
      </c>
      <c r="E635" s="40">
        <v>2017</v>
      </c>
      <c r="F635" s="20" t="s">
        <v>4099</v>
      </c>
      <c r="G635" s="20" t="s">
        <v>4101</v>
      </c>
      <c r="H635" s="20" t="s">
        <v>3917</v>
      </c>
      <c r="I635" s="19" t="s">
        <v>66</v>
      </c>
      <c r="J635" s="20"/>
      <c r="K635" s="20" t="s">
        <v>209</v>
      </c>
      <c r="L635" s="81" t="s">
        <v>4235</v>
      </c>
      <c r="M635" s="20"/>
      <c r="N635" s="20" t="s">
        <v>511</v>
      </c>
      <c r="O635" s="20"/>
      <c r="P635" s="20"/>
    </row>
    <row r="636" spans="1:16" ht="18.75" customHeight="1" x14ac:dyDescent="0.2">
      <c r="A636" s="30" t="s">
        <v>2825</v>
      </c>
      <c r="B636" s="39" t="s">
        <v>3539</v>
      </c>
      <c r="C636" s="31">
        <v>42949</v>
      </c>
      <c r="D636" s="34" t="s">
        <v>4100</v>
      </c>
      <c r="E636" s="35">
        <v>2017</v>
      </c>
      <c r="F636" s="30" t="s">
        <v>4099</v>
      </c>
      <c r="G636" s="30" t="s">
        <v>4101</v>
      </c>
      <c r="H636" s="30" t="s">
        <v>3917</v>
      </c>
      <c r="I636" s="34" t="s">
        <v>66</v>
      </c>
      <c r="J636" s="30"/>
      <c r="K636" s="30" t="s">
        <v>209</v>
      </c>
      <c r="L636" s="82" t="s">
        <v>4236</v>
      </c>
      <c r="M636" s="30"/>
      <c r="N636" s="30" t="s">
        <v>511</v>
      </c>
      <c r="O636" s="30"/>
      <c r="P636" s="30"/>
    </row>
    <row r="637" spans="1:16" ht="18.75" customHeight="1" x14ac:dyDescent="0.2">
      <c r="A637" s="20" t="s">
        <v>2826</v>
      </c>
      <c r="B637" s="37" t="s">
        <v>3540</v>
      </c>
      <c r="C637" s="38">
        <v>42949</v>
      </c>
      <c r="D637" s="19" t="s">
        <v>4100</v>
      </c>
      <c r="E637" s="40">
        <v>2017</v>
      </c>
      <c r="F637" s="20" t="s">
        <v>4099</v>
      </c>
      <c r="G637" s="20" t="s">
        <v>4101</v>
      </c>
      <c r="H637" s="20" t="s">
        <v>3918</v>
      </c>
      <c r="I637" s="19" t="s">
        <v>66</v>
      </c>
      <c r="J637" s="20"/>
      <c r="K637" s="20" t="s">
        <v>209</v>
      </c>
      <c r="L637" s="81" t="s">
        <v>4237</v>
      </c>
      <c r="M637" s="20"/>
      <c r="N637" s="20" t="s">
        <v>511</v>
      </c>
      <c r="O637" s="20"/>
      <c r="P637" s="20"/>
    </row>
    <row r="638" spans="1:16" ht="18.75" customHeight="1" x14ac:dyDescent="0.2">
      <c r="A638" s="30" t="s">
        <v>2827</v>
      </c>
      <c r="B638" s="39" t="s">
        <v>3541</v>
      </c>
      <c r="C638" s="31">
        <v>42949</v>
      </c>
      <c r="D638" s="34" t="s">
        <v>4100</v>
      </c>
      <c r="E638" s="35">
        <v>2017</v>
      </c>
      <c r="F638" s="30" t="s">
        <v>4099</v>
      </c>
      <c r="G638" s="30" t="s">
        <v>4101</v>
      </c>
      <c r="H638" s="30" t="s">
        <v>3918</v>
      </c>
      <c r="I638" s="34" t="s">
        <v>66</v>
      </c>
      <c r="J638" s="30"/>
      <c r="K638" s="30" t="s">
        <v>209</v>
      </c>
      <c r="L638" s="82" t="s">
        <v>4238</v>
      </c>
      <c r="M638" s="30"/>
      <c r="N638" s="30" t="s">
        <v>511</v>
      </c>
      <c r="O638" s="30"/>
      <c r="P638" s="30"/>
    </row>
    <row r="639" spans="1:16" ht="18.75" customHeight="1" x14ac:dyDescent="0.2">
      <c r="A639" s="20" t="s">
        <v>2828</v>
      </c>
      <c r="B639" s="37" t="s">
        <v>3542</v>
      </c>
      <c r="C639" s="38">
        <v>42949</v>
      </c>
      <c r="D639" s="19" t="s">
        <v>4100</v>
      </c>
      <c r="E639" s="40">
        <v>2017</v>
      </c>
      <c r="F639" s="20" t="s">
        <v>4099</v>
      </c>
      <c r="G639" s="20" t="s">
        <v>4101</v>
      </c>
      <c r="H639" s="20" t="s">
        <v>3919</v>
      </c>
      <c r="I639" s="19" t="s">
        <v>66</v>
      </c>
      <c r="J639" s="20"/>
      <c r="K639" s="20" t="s">
        <v>209</v>
      </c>
      <c r="L639" s="81" t="s">
        <v>4239</v>
      </c>
      <c r="M639" s="20"/>
      <c r="N639" s="20" t="s">
        <v>511</v>
      </c>
      <c r="O639" s="20"/>
      <c r="P639" s="20"/>
    </row>
    <row r="640" spans="1:16" ht="18.75" customHeight="1" x14ac:dyDescent="0.2">
      <c r="A640" s="30" t="s">
        <v>2829</v>
      </c>
      <c r="B640" s="39" t="s">
        <v>3543</v>
      </c>
      <c r="C640" s="31">
        <v>42949</v>
      </c>
      <c r="D640" s="34" t="s">
        <v>4100</v>
      </c>
      <c r="E640" s="35">
        <v>2017</v>
      </c>
      <c r="F640" s="30" t="s">
        <v>4099</v>
      </c>
      <c r="G640" s="30" t="s">
        <v>4101</v>
      </c>
      <c r="H640" s="30" t="s">
        <v>3920</v>
      </c>
      <c r="I640" s="34" t="s">
        <v>66</v>
      </c>
      <c r="J640" s="30"/>
      <c r="K640" s="30" t="s">
        <v>209</v>
      </c>
      <c r="L640" s="82" t="s">
        <v>4240</v>
      </c>
      <c r="M640" s="30"/>
      <c r="N640" s="30" t="s">
        <v>511</v>
      </c>
      <c r="O640" s="30"/>
      <c r="P640" s="30"/>
    </row>
    <row r="641" spans="1:16" ht="18.75" customHeight="1" x14ac:dyDescent="0.2">
      <c r="A641" s="20" t="s">
        <v>2830</v>
      </c>
      <c r="B641" s="37" t="s">
        <v>3544</v>
      </c>
      <c r="C641" s="38">
        <v>42949</v>
      </c>
      <c r="D641" s="19" t="s">
        <v>4100</v>
      </c>
      <c r="E641" s="40">
        <v>2017</v>
      </c>
      <c r="F641" s="20" t="s">
        <v>4099</v>
      </c>
      <c r="G641" s="20" t="s">
        <v>4101</v>
      </c>
      <c r="H641" s="20" t="s">
        <v>3920</v>
      </c>
      <c r="I641" s="19" t="s">
        <v>66</v>
      </c>
      <c r="J641" s="20"/>
      <c r="K641" s="20" t="s">
        <v>209</v>
      </c>
      <c r="L641" s="81" t="s">
        <v>4241</v>
      </c>
      <c r="M641" s="20"/>
      <c r="N641" s="20" t="s">
        <v>511</v>
      </c>
      <c r="O641" s="20"/>
      <c r="P641" s="20"/>
    </row>
    <row r="642" spans="1:16" ht="18.75" customHeight="1" x14ac:dyDescent="0.2">
      <c r="A642" s="30" t="s">
        <v>2831</v>
      </c>
      <c r="B642" s="39" t="s">
        <v>3545</v>
      </c>
      <c r="C642" s="31">
        <v>42949</v>
      </c>
      <c r="D642" s="34" t="s">
        <v>4100</v>
      </c>
      <c r="E642" s="35">
        <v>2017</v>
      </c>
      <c r="F642" s="30" t="s">
        <v>4099</v>
      </c>
      <c r="G642" s="30" t="s">
        <v>4101</v>
      </c>
      <c r="H642" s="30" t="s">
        <v>3921</v>
      </c>
      <c r="I642" s="34" t="s">
        <v>66</v>
      </c>
      <c r="J642" s="30"/>
      <c r="K642" s="30" t="s">
        <v>209</v>
      </c>
      <c r="L642" s="82" t="s">
        <v>4242</v>
      </c>
      <c r="M642" s="30"/>
      <c r="N642" s="30" t="s">
        <v>511</v>
      </c>
      <c r="O642" s="30"/>
      <c r="P642" s="30"/>
    </row>
    <row r="643" spans="1:16" ht="18.75" customHeight="1" x14ac:dyDescent="0.2">
      <c r="A643" s="20" t="s">
        <v>2832</v>
      </c>
      <c r="B643" s="37" t="s">
        <v>3546</v>
      </c>
      <c r="C643" s="38">
        <v>42949</v>
      </c>
      <c r="D643" s="19" t="s">
        <v>4100</v>
      </c>
      <c r="E643" s="40">
        <v>2017</v>
      </c>
      <c r="F643" s="20" t="s">
        <v>4099</v>
      </c>
      <c r="G643" s="20" t="s">
        <v>4101</v>
      </c>
      <c r="H643" s="20" t="s">
        <v>3922</v>
      </c>
      <c r="I643" s="19" t="s">
        <v>66</v>
      </c>
      <c r="J643" s="20"/>
      <c r="K643" s="20" t="s">
        <v>209</v>
      </c>
      <c r="L643" s="81" t="s">
        <v>4243</v>
      </c>
      <c r="M643" s="20"/>
      <c r="N643" s="20" t="s">
        <v>511</v>
      </c>
      <c r="O643" s="20"/>
      <c r="P643" s="20"/>
    </row>
    <row r="644" spans="1:16" ht="18.75" customHeight="1" x14ac:dyDescent="0.2">
      <c r="A644" s="30" t="s">
        <v>2833</v>
      </c>
      <c r="B644" s="39" t="s">
        <v>3547</v>
      </c>
      <c r="C644" s="31">
        <v>42949</v>
      </c>
      <c r="D644" s="34" t="s">
        <v>4100</v>
      </c>
      <c r="E644" s="35">
        <v>2017</v>
      </c>
      <c r="F644" s="30" t="s">
        <v>4099</v>
      </c>
      <c r="G644" s="30" t="s">
        <v>4101</v>
      </c>
      <c r="H644" s="30" t="s">
        <v>3922</v>
      </c>
      <c r="I644" s="34" t="s">
        <v>66</v>
      </c>
      <c r="J644" s="30"/>
      <c r="K644" s="30" t="s">
        <v>209</v>
      </c>
      <c r="L644" s="82" t="s">
        <v>4244</v>
      </c>
      <c r="M644" s="30"/>
      <c r="N644" s="30" t="s">
        <v>511</v>
      </c>
      <c r="O644" s="30"/>
      <c r="P644" s="30"/>
    </row>
    <row r="645" spans="1:16" ht="18.75" customHeight="1" x14ac:dyDescent="0.2">
      <c r="A645" s="20" t="s">
        <v>2834</v>
      </c>
      <c r="B645" s="37" t="s">
        <v>3548</v>
      </c>
      <c r="C645" s="38">
        <v>42949</v>
      </c>
      <c r="D645" s="19" t="s">
        <v>42</v>
      </c>
      <c r="E645" s="40">
        <v>2017</v>
      </c>
      <c r="F645" s="20" t="s">
        <v>4540</v>
      </c>
      <c r="G645" s="20" t="s">
        <v>46</v>
      </c>
      <c r="H645" s="20" t="s">
        <v>3923</v>
      </c>
      <c r="I645" s="19" t="s">
        <v>66</v>
      </c>
      <c r="J645" s="20"/>
      <c r="K645" s="20" t="s">
        <v>209</v>
      </c>
      <c r="L645" s="81" t="s">
        <v>4245</v>
      </c>
      <c r="M645" s="20"/>
      <c r="N645" s="20" t="s">
        <v>511</v>
      </c>
      <c r="O645" s="20"/>
      <c r="P645" s="20"/>
    </row>
    <row r="646" spans="1:16" ht="18.75" customHeight="1" x14ac:dyDescent="0.2">
      <c r="A646" s="30" t="s">
        <v>2835</v>
      </c>
      <c r="B646" s="39" t="s">
        <v>3549</v>
      </c>
      <c r="C646" s="31">
        <v>42949</v>
      </c>
      <c r="D646" s="34" t="s">
        <v>42</v>
      </c>
      <c r="E646" s="35">
        <v>2017</v>
      </c>
      <c r="F646" s="30" t="s">
        <v>4540</v>
      </c>
      <c r="G646" s="30" t="s">
        <v>46</v>
      </c>
      <c r="H646" s="30" t="s">
        <v>3923</v>
      </c>
      <c r="I646" s="34" t="s">
        <v>66</v>
      </c>
      <c r="J646" s="30"/>
      <c r="K646" s="30" t="s">
        <v>209</v>
      </c>
      <c r="L646" s="82" t="s">
        <v>4246</v>
      </c>
      <c r="M646" s="30"/>
      <c r="N646" s="30" t="s">
        <v>511</v>
      </c>
      <c r="O646" s="30"/>
      <c r="P646" s="30"/>
    </row>
    <row r="647" spans="1:16" ht="18.75" customHeight="1" x14ac:dyDescent="0.2">
      <c r="A647" s="20" t="s">
        <v>2836</v>
      </c>
      <c r="B647" s="37" t="s">
        <v>3550</v>
      </c>
      <c r="C647" s="38">
        <v>42949</v>
      </c>
      <c r="D647" s="19" t="s">
        <v>42</v>
      </c>
      <c r="E647" s="40">
        <v>2017</v>
      </c>
      <c r="F647" s="20" t="s">
        <v>4540</v>
      </c>
      <c r="G647" s="20" t="s">
        <v>46</v>
      </c>
      <c r="H647" s="20" t="s">
        <v>3924</v>
      </c>
      <c r="I647" s="19" t="s">
        <v>66</v>
      </c>
      <c r="J647" s="20"/>
      <c r="K647" s="20" t="s">
        <v>209</v>
      </c>
      <c r="L647" s="81" t="s">
        <v>4247</v>
      </c>
      <c r="M647" s="20"/>
      <c r="N647" s="20" t="s">
        <v>511</v>
      </c>
      <c r="O647" s="20"/>
      <c r="P647" s="20"/>
    </row>
    <row r="648" spans="1:16" ht="18.75" customHeight="1" x14ac:dyDescent="0.2">
      <c r="A648" s="30" t="s">
        <v>2837</v>
      </c>
      <c r="B648" s="39" t="s">
        <v>3551</v>
      </c>
      <c r="C648" s="31">
        <v>42949</v>
      </c>
      <c r="D648" s="34" t="s">
        <v>42</v>
      </c>
      <c r="E648" s="35">
        <v>2017</v>
      </c>
      <c r="F648" s="30" t="s">
        <v>4540</v>
      </c>
      <c r="G648" s="30" t="s">
        <v>46</v>
      </c>
      <c r="H648" s="30" t="s">
        <v>3924</v>
      </c>
      <c r="I648" s="34" t="s">
        <v>66</v>
      </c>
      <c r="J648" s="30"/>
      <c r="K648" s="30" t="s">
        <v>209</v>
      </c>
      <c r="L648" s="82" t="s">
        <v>4248</v>
      </c>
      <c r="M648" s="30"/>
      <c r="N648" s="30" t="s">
        <v>511</v>
      </c>
      <c r="O648" s="30"/>
      <c r="P648" s="30"/>
    </row>
    <row r="649" spans="1:16" ht="18.75" customHeight="1" x14ac:dyDescent="0.2">
      <c r="A649" s="20" t="s">
        <v>2838</v>
      </c>
      <c r="B649" s="37" t="s">
        <v>3552</v>
      </c>
      <c r="C649" s="38">
        <v>42949</v>
      </c>
      <c r="D649" s="19" t="s">
        <v>42</v>
      </c>
      <c r="E649" s="40">
        <v>2017</v>
      </c>
      <c r="F649" s="20" t="s">
        <v>4540</v>
      </c>
      <c r="G649" s="20" t="s">
        <v>46</v>
      </c>
      <c r="H649" s="20" t="s">
        <v>3925</v>
      </c>
      <c r="I649" s="19" t="s">
        <v>66</v>
      </c>
      <c r="J649" s="20"/>
      <c r="K649" s="20" t="s">
        <v>209</v>
      </c>
      <c r="L649" s="81" t="s">
        <v>4249</v>
      </c>
      <c r="M649" s="20"/>
      <c r="N649" s="20" t="s">
        <v>511</v>
      </c>
      <c r="O649" s="20"/>
      <c r="P649" s="20"/>
    </row>
    <row r="650" spans="1:16" ht="18.75" customHeight="1" x14ac:dyDescent="0.2">
      <c r="A650" s="30" t="s">
        <v>2839</v>
      </c>
      <c r="B650" s="39" t="s">
        <v>3553</v>
      </c>
      <c r="C650" s="31">
        <v>42949</v>
      </c>
      <c r="D650" s="34" t="s">
        <v>42</v>
      </c>
      <c r="E650" s="35">
        <v>2017</v>
      </c>
      <c r="F650" s="30" t="s">
        <v>4540</v>
      </c>
      <c r="G650" s="30" t="s">
        <v>46</v>
      </c>
      <c r="H650" s="30" t="s">
        <v>3926</v>
      </c>
      <c r="I650" s="34" t="s">
        <v>66</v>
      </c>
      <c r="J650" s="30"/>
      <c r="K650" s="30" t="s">
        <v>209</v>
      </c>
      <c r="L650" s="82" t="s">
        <v>4250</v>
      </c>
      <c r="M650" s="30"/>
      <c r="N650" s="30" t="s">
        <v>511</v>
      </c>
      <c r="O650" s="30"/>
      <c r="P650" s="30"/>
    </row>
    <row r="651" spans="1:16" ht="18.75" customHeight="1" x14ac:dyDescent="0.2">
      <c r="A651" s="20" t="s">
        <v>2840</v>
      </c>
      <c r="B651" s="37" t="s">
        <v>3554</v>
      </c>
      <c r="C651" s="38">
        <v>42949</v>
      </c>
      <c r="D651" s="19" t="s">
        <v>42</v>
      </c>
      <c r="E651" s="40">
        <v>2017</v>
      </c>
      <c r="F651" s="20" t="s">
        <v>4540</v>
      </c>
      <c r="G651" s="20" t="s">
        <v>46</v>
      </c>
      <c r="H651" s="20" t="s">
        <v>3926</v>
      </c>
      <c r="I651" s="19" t="s">
        <v>66</v>
      </c>
      <c r="J651" s="20"/>
      <c r="K651" s="20" t="s">
        <v>209</v>
      </c>
      <c r="L651" s="81" t="s">
        <v>4251</v>
      </c>
      <c r="M651" s="20"/>
      <c r="N651" s="20" t="s">
        <v>511</v>
      </c>
      <c r="O651" s="20"/>
      <c r="P651" s="20"/>
    </row>
    <row r="652" spans="1:16" ht="18.75" customHeight="1" x14ac:dyDescent="0.2">
      <c r="A652" s="30" t="s">
        <v>2841</v>
      </c>
      <c r="B652" s="39" t="s">
        <v>3555</v>
      </c>
      <c r="C652" s="31">
        <v>42949</v>
      </c>
      <c r="D652" s="34" t="s">
        <v>42</v>
      </c>
      <c r="E652" s="35">
        <v>2017</v>
      </c>
      <c r="F652" s="30" t="s">
        <v>4540</v>
      </c>
      <c r="G652" s="30" t="s">
        <v>46</v>
      </c>
      <c r="H652" s="30" t="s">
        <v>3927</v>
      </c>
      <c r="I652" s="34" t="s">
        <v>66</v>
      </c>
      <c r="J652" s="30"/>
      <c r="K652" s="30" t="s">
        <v>209</v>
      </c>
      <c r="L652" s="82" t="s">
        <v>4252</v>
      </c>
      <c r="M652" s="30"/>
      <c r="N652" s="30" t="s">
        <v>511</v>
      </c>
      <c r="O652" s="30"/>
      <c r="P652" s="30"/>
    </row>
    <row r="653" spans="1:16" ht="18.75" customHeight="1" x14ac:dyDescent="0.2">
      <c r="A653" s="20" t="s">
        <v>2842</v>
      </c>
      <c r="B653" s="37" t="s">
        <v>3556</v>
      </c>
      <c r="C653" s="38">
        <v>42949</v>
      </c>
      <c r="D653" s="19" t="s">
        <v>42</v>
      </c>
      <c r="E653" s="40">
        <v>2017</v>
      </c>
      <c r="F653" s="20" t="s">
        <v>4540</v>
      </c>
      <c r="G653" s="20" t="s">
        <v>46</v>
      </c>
      <c r="H653" s="20" t="s">
        <v>3927</v>
      </c>
      <c r="I653" s="19" t="s">
        <v>66</v>
      </c>
      <c r="J653" s="20"/>
      <c r="K653" s="20" t="s">
        <v>209</v>
      </c>
      <c r="L653" s="81" t="s">
        <v>4253</v>
      </c>
      <c r="M653" s="20"/>
      <c r="N653" s="20" t="s">
        <v>511</v>
      </c>
      <c r="O653" s="20"/>
      <c r="P653" s="20"/>
    </row>
    <row r="654" spans="1:16" ht="18.75" customHeight="1" x14ac:dyDescent="0.2">
      <c r="A654" s="30" t="s">
        <v>2843</v>
      </c>
      <c r="B654" s="39" t="s">
        <v>3557</v>
      </c>
      <c r="C654" s="31">
        <v>42949</v>
      </c>
      <c r="D654" s="34" t="s">
        <v>42</v>
      </c>
      <c r="E654" s="35">
        <v>2017</v>
      </c>
      <c r="F654" s="30" t="s">
        <v>4540</v>
      </c>
      <c r="G654" s="30" t="s">
        <v>46</v>
      </c>
      <c r="H654" s="30" t="s">
        <v>3928</v>
      </c>
      <c r="I654" s="34" t="s">
        <v>66</v>
      </c>
      <c r="J654" s="30"/>
      <c r="K654" s="30" t="s">
        <v>209</v>
      </c>
      <c r="L654" s="82" t="s">
        <v>4254</v>
      </c>
      <c r="M654" s="30"/>
      <c r="N654" s="30" t="s">
        <v>511</v>
      </c>
      <c r="O654" s="30"/>
      <c r="P654" s="30"/>
    </row>
    <row r="655" spans="1:16" ht="18.75" customHeight="1" x14ac:dyDescent="0.2">
      <c r="A655" s="20" t="s">
        <v>2844</v>
      </c>
      <c r="B655" s="37" t="s">
        <v>3558</v>
      </c>
      <c r="C655" s="38">
        <v>42949</v>
      </c>
      <c r="D655" s="19" t="s">
        <v>42</v>
      </c>
      <c r="E655" s="40">
        <v>2017</v>
      </c>
      <c r="F655" s="20" t="s">
        <v>4540</v>
      </c>
      <c r="G655" s="20" t="s">
        <v>46</v>
      </c>
      <c r="H655" s="20" t="s">
        <v>3928</v>
      </c>
      <c r="I655" s="19" t="s">
        <v>66</v>
      </c>
      <c r="J655" s="20"/>
      <c r="K655" s="20" t="s">
        <v>209</v>
      </c>
      <c r="L655" s="81" t="s">
        <v>4255</v>
      </c>
      <c r="M655" s="20"/>
      <c r="N655" s="20" t="s">
        <v>511</v>
      </c>
      <c r="O655" s="20"/>
      <c r="P655" s="20"/>
    </row>
    <row r="656" spans="1:16" ht="18.75" customHeight="1" x14ac:dyDescent="0.2">
      <c r="A656" s="30" t="s">
        <v>2845</v>
      </c>
      <c r="B656" s="39" t="s">
        <v>3559</v>
      </c>
      <c r="C656" s="31">
        <v>42949</v>
      </c>
      <c r="D656" s="34" t="s">
        <v>42</v>
      </c>
      <c r="E656" s="35">
        <v>2017</v>
      </c>
      <c r="F656" s="30" t="s">
        <v>4540</v>
      </c>
      <c r="G656" s="30" t="s">
        <v>46</v>
      </c>
      <c r="H656" s="30" t="s">
        <v>3929</v>
      </c>
      <c r="I656" s="34" t="s">
        <v>66</v>
      </c>
      <c r="J656" s="30"/>
      <c r="K656" s="30" t="s">
        <v>209</v>
      </c>
      <c r="L656" s="82" t="s">
        <v>4256</v>
      </c>
      <c r="M656" s="30"/>
      <c r="N656" s="30" t="s">
        <v>511</v>
      </c>
      <c r="O656" s="30"/>
      <c r="P656" s="30"/>
    </row>
    <row r="657" spans="1:16" ht="18.75" customHeight="1" x14ac:dyDescent="0.2">
      <c r="A657" s="20" t="s">
        <v>2846</v>
      </c>
      <c r="B657" s="37" t="s">
        <v>3560</v>
      </c>
      <c r="C657" s="38">
        <v>42949</v>
      </c>
      <c r="D657" s="19" t="s">
        <v>42</v>
      </c>
      <c r="E657" s="40">
        <v>2017</v>
      </c>
      <c r="F657" s="20" t="s">
        <v>4540</v>
      </c>
      <c r="G657" s="20" t="s">
        <v>46</v>
      </c>
      <c r="H657" s="20" t="s">
        <v>3929</v>
      </c>
      <c r="I657" s="19" t="s">
        <v>66</v>
      </c>
      <c r="J657" s="20"/>
      <c r="K657" s="20" t="s">
        <v>209</v>
      </c>
      <c r="L657" s="81" t="s">
        <v>4257</v>
      </c>
      <c r="M657" s="20"/>
      <c r="N657" s="20" t="s">
        <v>511</v>
      </c>
      <c r="O657" s="20"/>
      <c r="P657" s="20"/>
    </row>
    <row r="658" spans="1:16" ht="18.75" customHeight="1" x14ac:dyDescent="0.2">
      <c r="A658" s="30" t="s">
        <v>2847</v>
      </c>
      <c r="B658" s="39" t="s">
        <v>3561</v>
      </c>
      <c r="C658" s="31">
        <v>42949</v>
      </c>
      <c r="D658" s="34" t="s">
        <v>42</v>
      </c>
      <c r="E658" s="35">
        <v>2017</v>
      </c>
      <c r="F658" s="30" t="s">
        <v>4540</v>
      </c>
      <c r="G658" s="30" t="s">
        <v>46</v>
      </c>
      <c r="H658" s="30" t="s">
        <v>3930</v>
      </c>
      <c r="I658" s="34" t="s">
        <v>66</v>
      </c>
      <c r="J658" s="30"/>
      <c r="K658" s="30" t="s">
        <v>209</v>
      </c>
      <c r="L658" s="82" t="s">
        <v>4258</v>
      </c>
      <c r="M658" s="30"/>
      <c r="N658" s="30" t="s">
        <v>511</v>
      </c>
      <c r="O658" s="30"/>
      <c r="P658" s="30"/>
    </row>
    <row r="659" spans="1:16" ht="18.75" customHeight="1" x14ac:dyDescent="0.2">
      <c r="A659" s="20" t="s">
        <v>2848</v>
      </c>
      <c r="B659" s="37" t="s">
        <v>3562</v>
      </c>
      <c r="C659" s="38">
        <v>42949</v>
      </c>
      <c r="D659" s="19" t="s">
        <v>42</v>
      </c>
      <c r="E659" s="40">
        <v>2017</v>
      </c>
      <c r="F659" s="20" t="s">
        <v>4540</v>
      </c>
      <c r="G659" s="20" t="s">
        <v>46</v>
      </c>
      <c r="H659" s="20" t="s">
        <v>3930</v>
      </c>
      <c r="I659" s="19" t="s">
        <v>66</v>
      </c>
      <c r="J659" s="20"/>
      <c r="K659" s="20" t="s">
        <v>209</v>
      </c>
      <c r="L659" s="81" t="s">
        <v>4259</v>
      </c>
      <c r="M659" s="20"/>
      <c r="N659" s="20" t="s">
        <v>511</v>
      </c>
      <c r="O659" s="20"/>
      <c r="P659" s="20"/>
    </row>
    <row r="660" spans="1:16" ht="18.75" customHeight="1" x14ac:dyDescent="0.2">
      <c r="A660" s="30" t="s">
        <v>2849</v>
      </c>
      <c r="B660" s="39" t="s">
        <v>3563</v>
      </c>
      <c r="C660" s="31">
        <v>42949</v>
      </c>
      <c r="D660" s="34" t="s">
        <v>42</v>
      </c>
      <c r="E660" s="35">
        <v>2017</v>
      </c>
      <c r="F660" s="30" t="s">
        <v>4540</v>
      </c>
      <c r="G660" s="30" t="s">
        <v>46</v>
      </c>
      <c r="H660" s="30" t="s">
        <v>3931</v>
      </c>
      <c r="I660" s="34" t="s">
        <v>66</v>
      </c>
      <c r="J660" s="30"/>
      <c r="K660" s="30" t="s">
        <v>209</v>
      </c>
      <c r="L660" s="82" t="s">
        <v>4260</v>
      </c>
      <c r="M660" s="30"/>
      <c r="N660" s="30" t="s">
        <v>511</v>
      </c>
      <c r="O660" s="30"/>
      <c r="P660" s="30"/>
    </row>
    <row r="661" spans="1:16" ht="18.75" customHeight="1" x14ac:dyDescent="0.2">
      <c r="A661" s="20" t="s">
        <v>2850</v>
      </c>
      <c r="B661" s="37" t="s">
        <v>3564</v>
      </c>
      <c r="C661" s="38">
        <v>42949</v>
      </c>
      <c r="D661" s="19" t="s">
        <v>42</v>
      </c>
      <c r="E661" s="40">
        <v>2017</v>
      </c>
      <c r="F661" s="20" t="s">
        <v>4540</v>
      </c>
      <c r="G661" s="20" t="s">
        <v>46</v>
      </c>
      <c r="H661" s="20" t="s">
        <v>3931</v>
      </c>
      <c r="I661" s="19" t="s">
        <v>66</v>
      </c>
      <c r="J661" s="20"/>
      <c r="K661" s="20" t="s">
        <v>209</v>
      </c>
      <c r="L661" s="81" t="s">
        <v>4261</v>
      </c>
      <c r="M661" s="20"/>
      <c r="N661" s="20" t="s">
        <v>511</v>
      </c>
      <c r="O661" s="20"/>
      <c r="P661" s="20"/>
    </row>
    <row r="662" spans="1:16" ht="18.75" customHeight="1" x14ac:dyDescent="0.2">
      <c r="A662" s="30" t="s">
        <v>2851</v>
      </c>
      <c r="B662" s="39" t="s">
        <v>3565</v>
      </c>
      <c r="C662" s="31">
        <v>42949</v>
      </c>
      <c r="D662" s="34" t="s">
        <v>42</v>
      </c>
      <c r="E662" s="35">
        <v>2017</v>
      </c>
      <c r="F662" s="30" t="s">
        <v>4540</v>
      </c>
      <c r="G662" s="30" t="s">
        <v>46</v>
      </c>
      <c r="H662" s="30" t="s">
        <v>3932</v>
      </c>
      <c r="I662" s="34" t="s">
        <v>66</v>
      </c>
      <c r="J662" s="30"/>
      <c r="K662" s="30" t="s">
        <v>209</v>
      </c>
      <c r="L662" s="82" t="s">
        <v>4262</v>
      </c>
      <c r="M662" s="30"/>
      <c r="N662" s="30" t="s">
        <v>511</v>
      </c>
      <c r="O662" s="30"/>
      <c r="P662" s="30"/>
    </row>
    <row r="663" spans="1:16" ht="18.75" customHeight="1" x14ac:dyDescent="0.2">
      <c r="A663" s="20" t="s">
        <v>2852</v>
      </c>
      <c r="B663" s="37" t="s">
        <v>3566</v>
      </c>
      <c r="C663" s="38">
        <v>42949</v>
      </c>
      <c r="D663" s="19" t="s">
        <v>42</v>
      </c>
      <c r="E663" s="40">
        <v>2017</v>
      </c>
      <c r="F663" s="20" t="s">
        <v>4540</v>
      </c>
      <c r="G663" s="20" t="s">
        <v>46</v>
      </c>
      <c r="H663" s="20" t="s">
        <v>3933</v>
      </c>
      <c r="I663" s="19" t="s">
        <v>66</v>
      </c>
      <c r="J663" s="20"/>
      <c r="K663" s="20" t="s">
        <v>209</v>
      </c>
      <c r="L663" s="81" t="s">
        <v>4263</v>
      </c>
      <c r="M663" s="20"/>
      <c r="N663" s="20" t="s">
        <v>511</v>
      </c>
      <c r="O663" s="20"/>
      <c r="P663" s="20"/>
    </row>
    <row r="664" spans="1:16" ht="18.75" customHeight="1" x14ac:dyDescent="0.2">
      <c r="A664" s="30" t="s">
        <v>2853</v>
      </c>
      <c r="B664" s="39" t="s">
        <v>3567</v>
      </c>
      <c r="C664" s="31">
        <v>42949</v>
      </c>
      <c r="D664" s="34" t="s">
        <v>42</v>
      </c>
      <c r="E664" s="35">
        <v>2017</v>
      </c>
      <c r="F664" s="30" t="s">
        <v>4540</v>
      </c>
      <c r="G664" s="30" t="s">
        <v>46</v>
      </c>
      <c r="H664" s="30" t="s">
        <v>3934</v>
      </c>
      <c r="I664" s="34" t="s">
        <v>66</v>
      </c>
      <c r="J664" s="30"/>
      <c r="K664" s="30" t="s">
        <v>209</v>
      </c>
      <c r="L664" s="82" t="s">
        <v>4264</v>
      </c>
      <c r="M664" s="30"/>
      <c r="N664" s="30" t="s">
        <v>511</v>
      </c>
      <c r="O664" s="30"/>
      <c r="P664" s="30"/>
    </row>
    <row r="665" spans="1:16" ht="18.75" customHeight="1" x14ac:dyDescent="0.2">
      <c r="A665" s="20" t="s">
        <v>2854</v>
      </c>
      <c r="B665" s="37" t="s">
        <v>3568</v>
      </c>
      <c r="C665" s="38">
        <v>42949</v>
      </c>
      <c r="D665" s="19" t="s">
        <v>42</v>
      </c>
      <c r="E665" s="40">
        <v>2017</v>
      </c>
      <c r="F665" s="20" t="s">
        <v>4540</v>
      </c>
      <c r="G665" s="20" t="s">
        <v>46</v>
      </c>
      <c r="H665" s="20" t="s">
        <v>3935</v>
      </c>
      <c r="I665" s="19" t="s">
        <v>66</v>
      </c>
      <c r="J665" s="20"/>
      <c r="K665" s="20" t="s">
        <v>209</v>
      </c>
      <c r="L665" s="81" t="s">
        <v>4265</v>
      </c>
      <c r="M665" s="20"/>
      <c r="N665" s="20" t="s">
        <v>511</v>
      </c>
      <c r="O665" s="20"/>
      <c r="P665" s="20"/>
    </row>
    <row r="666" spans="1:16" ht="18.75" customHeight="1" x14ac:dyDescent="0.2">
      <c r="A666" s="30" t="s">
        <v>2855</v>
      </c>
      <c r="B666" s="39" t="s">
        <v>3569</v>
      </c>
      <c r="C666" s="31">
        <v>42949</v>
      </c>
      <c r="D666" s="34" t="s">
        <v>42</v>
      </c>
      <c r="E666" s="35">
        <v>2017</v>
      </c>
      <c r="F666" s="30" t="s">
        <v>4540</v>
      </c>
      <c r="G666" s="30" t="s">
        <v>46</v>
      </c>
      <c r="H666" s="30" t="s">
        <v>3936</v>
      </c>
      <c r="I666" s="34" t="s">
        <v>66</v>
      </c>
      <c r="J666" s="30"/>
      <c r="K666" s="30" t="s">
        <v>209</v>
      </c>
      <c r="L666" s="82" t="s">
        <v>4266</v>
      </c>
      <c r="M666" s="30"/>
      <c r="N666" s="30" t="s">
        <v>511</v>
      </c>
      <c r="O666" s="30"/>
      <c r="P666" s="30"/>
    </row>
    <row r="667" spans="1:16" ht="18.75" customHeight="1" x14ac:dyDescent="0.2">
      <c r="A667" s="20" t="s">
        <v>2856</v>
      </c>
      <c r="B667" s="37" t="s">
        <v>3570</v>
      </c>
      <c r="C667" s="38">
        <v>42949</v>
      </c>
      <c r="D667" s="19" t="s">
        <v>42</v>
      </c>
      <c r="E667" s="40">
        <v>2017</v>
      </c>
      <c r="F667" s="20" t="s">
        <v>4540</v>
      </c>
      <c r="G667" s="20" t="s">
        <v>46</v>
      </c>
      <c r="H667" s="20" t="s">
        <v>3937</v>
      </c>
      <c r="I667" s="19" t="s">
        <v>66</v>
      </c>
      <c r="J667" s="20"/>
      <c r="K667" s="20" t="s">
        <v>209</v>
      </c>
      <c r="L667" s="81" t="s">
        <v>4267</v>
      </c>
      <c r="M667" s="20"/>
      <c r="N667" s="20" t="s">
        <v>511</v>
      </c>
      <c r="O667" s="20"/>
      <c r="P667" s="20"/>
    </row>
    <row r="668" spans="1:16" ht="18.75" customHeight="1" x14ac:dyDescent="0.2">
      <c r="A668" s="30" t="s">
        <v>2857</v>
      </c>
      <c r="B668" s="39" t="s">
        <v>3571</v>
      </c>
      <c r="C668" s="31">
        <v>42949</v>
      </c>
      <c r="D668" s="34" t="s">
        <v>42</v>
      </c>
      <c r="E668" s="35">
        <v>2017</v>
      </c>
      <c r="F668" s="30" t="s">
        <v>4540</v>
      </c>
      <c r="G668" s="30" t="s">
        <v>46</v>
      </c>
      <c r="H668" s="30" t="s">
        <v>3937</v>
      </c>
      <c r="I668" s="34" t="s">
        <v>66</v>
      </c>
      <c r="J668" s="30"/>
      <c r="K668" s="30" t="s">
        <v>209</v>
      </c>
      <c r="L668" s="82" t="s">
        <v>4268</v>
      </c>
      <c r="M668" s="30"/>
      <c r="N668" s="30" t="s">
        <v>511</v>
      </c>
      <c r="O668" s="30"/>
      <c r="P668" s="30"/>
    </row>
    <row r="669" spans="1:16" ht="18.75" customHeight="1" x14ac:dyDescent="0.2">
      <c r="A669" s="20" t="s">
        <v>2858</v>
      </c>
      <c r="B669" s="37" t="s">
        <v>3572</v>
      </c>
      <c r="C669" s="38">
        <v>42949</v>
      </c>
      <c r="D669" s="19" t="s">
        <v>42</v>
      </c>
      <c r="E669" s="40">
        <v>2017</v>
      </c>
      <c r="F669" s="20" t="s">
        <v>4540</v>
      </c>
      <c r="G669" s="20" t="s">
        <v>46</v>
      </c>
      <c r="H669" s="20" t="s">
        <v>3938</v>
      </c>
      <c r="I669" s="19" t="s">
        <v>66</v>
      </c>
      <c r="J669" s="20"/>
      <c r="K669" s="20" t="s">
        <v>209</v>
      </c>
      <c r="L669" s="81" t="s">
        <v>4269</v>
      </c>
      <c r="M669" s="20"/>
      <c r="N669" s="20" t="s">
        <v>511</v>
      </c>
      <c r="O669" s="20"/>
      <c r="P669" s="20"/>
    </row>
    <row r="670" spans="1:16" ht="18.75" customHeight="1" x14ac:dyDescent="0.2">
      <c r="A670" s="30" t="s">
        <v>2859</v>
      </c>
      <c r="B670" s="39" t="s">
        <v>3573</v>
      </c>
      <c r="C670" s="31">
        <v>42949</v>
      </c>
      <c r="D670" s="34" t="s">
        <v>42</v>
      </c>
      <c r="E670" s="35">
        <v>2017</v>
      </c>
      <c r="F670" s="30" t="s">
        <v>4540</v>
      </c>
      <c r="G670" s="30" t="s">
        <v>46</v>
      </c>
      <c r="H670" s="30" t="s">
        <v>3938</v>
      </c>
      <c r="I670" s="34" t="s">
        <v>66</v>
      </c>
      <c r="J670" s="30"/>
      <c r="K670" s="30" t="s">
        <v>209</v>
      </c>
      <c r="L670" s="82" t="s">
        <v>4270</v>
      </c>
      <c r="M670" s="30"/>
      <c r="N670" s="30" t="s">
        <v>511</v>
      </c>
      <c r="O670" s="30"/>
      <c r="P670" s="30"/>
    </row>
    <row r="671" spans="1:16" ht="18.75" customHeight="1" x14ac:dyDescent="0.2">
      <c r="A671" s="20" t="s">
        <v>2860</v>
      </c>
      <c r="B671" s="37" t="s">
        <v>3574</v>
      </c>
      <c r="C671" s="38">
        <v>42949</v>
      </c>
      <c r="D671" s="19" t="s">
        <v>42</v>
      </c>
      <c r="E671" s="40">
        <v>2017</v>
      </c>
      <c r="F671" s="20" t="s">
        <v>4540</v>
      </c>
      <c r="G671" s="20" t="s">
        <v>46</v>
      </c>
      <c r="H671" s="20" t="s">
        <v>3939</v>
      </c>
      <c r="I671" s="19" t="s">
        <v>66</v>
      </c>
      <c r="J671" s="20"/>
      <c r="K671" s="20" t="s">
        <v>209</v>
      </c>
      <c r="L671" s="81" t="s">
        <v>4271</v>
      </c>
      <c r="M671" s="20"/>
      <c r="N671" s="20" t="s">
        <v>511</v>
      </c>
      <c r="O671" s="20"/>
      <c r="P671" s="20"/>
    </row>
    <row r="672" spans="1:16" ht="18.75" customHeight="1" x14ac:dyDescent="0.2">
      <c r="A672" s="30" t="s">
        <v>2861</v>
      </c>
      <c r="B672" s="39" t="s">
        <v>3575</v>
      </c>
      <c r="C672" s="31">
        <v>42949</v>
      </c>
      <c r="D672" s="34" t="s">
        <v>42</v>
      </c>
      <c r="E672" s="35">
        <v>2017</v>
      </c>
      <c r="F672" s="30" t="s">
        <v>4540</v>
      </c>
      <c r="G672" s="30" t="s">
        <v>46</v>
      </c>
      <c r="H672" s="30" t="s">
        <v>3939</v>
      </c>
      <c r="I672" s="34" t="s">
        <v>66</v>
      </c>
      <c r="J672" s="30"/>
      <c r="K672" s="30" t="s">
        <v>209</v>
      </c>
      <c r="L672" s="82" t="s">
        <v>4272</v>
      </c>
      <c r="M672" s="30"/>
      <c r="N672" s="30" t="s">
        <v>511</v>
      </c>
      <c r="O672" s="30"/>
      <c r="P672" s="30"/>
    </row>
    <row r="673" spans="1:16" ht="18.75" customHeight="1" x14ac:dyDescent="0.2">
      <c r="A673" s="20" t="s">
        <v>2862</v>
      </c>
      <c r="B673" s="37" t="s">
        <v>3576</v>
      </c>
      <c r="C673" s="38">
        <v>42949</v>
      </c>
      <c r="D673" s="19" t="s">
        <v>42</v>
      </c>
      <c r="E673" s="40">
        <v>2017</v>
      </c>
      <c r="F673" s="20" t="s">
        <v>4540</v>
      </c>
      <c r="G673" s="20" t="s">
        <v>46</v>
      </c>
      <c r="H673" s="20" t="s">
        <v>3940</v>
      </c>
      <c r="I673" s="19" t="s">
        <v>66</v>
      </c>
      <c r="J673" s="20"/>
      <c r="K673" s="20" t="s">
        <v>209</v>
      </c>
      <c r="L673" s="81" t="s">
        <v>4273</v>
      </c>
      <c r="M673" s="20"/>
      <c r="N673" s="20" t="s">
        <v>511</v>
      </c>
      <c r="O673" s="20"/>
      <c r="P673" s="20"/>
    </row>
    <row r="674" spans="1:16" ht="18.75" customHeight="1" x14ac:dyDescent="0.2">
      <c r="A674" s="30" t="s">
        <v>2863</v>
      </c>
      <c r="B674" s="39" t="s">
        <v>3577</v>
      </c>
      <c r="C674" s="31">
        <v>42949</v>
      </c>
      <c r="D674" s="34" t="s">
        <v>42</v>
      </c>
      <c r="E674" s="35">
        <v>2017</v>
      </c>
      <c r="F674" s="30" t="s">
        <v>4540</v>
      </c>
      <c r="G674" s="30" t="s">
        <v>46</v>
      </c>
      <c r="H674" s="30" t="s">
        <v>3940</v>
      </c>
      <c r="I674" s="34" t="s">
        <v>66</v>
      </c>
      <c r="J674" s="30"/>
      <c r="K674" s="30" t="s">
        <v>209</v>
      </c>
      <c r="L674" s="82" t="s">
        <v>4274</v>
      </c>
      <c r="M674" s="30"/>
      <c r="N674" s="30" t="s">
        <v>511</v>
      </c>
      <c r="O674" s="30"/>
      <c r="P674" s="30"/>
    </row>
    <row r="675" spans="1:16" ht="18.75" customHeight="1" x14ac:dyDescent="0.2">
      <c r="A675" s="20" t="s">
        <v>2915</v>
      </c>
      <c r="B675" s="37" t="s">
        <v>3578</v>
      </c>
      <c r="C675" s="38">
        <v>42949</v>
      </c>
      <c r="D675" s="19" t="s">
        <v>42</v>
      </c>
      <c r="E675" s="40">
        <v>2017</v>
      </c>
      <c r="F675" s="20" t="s">
        <v>4540</v>
      </c>
      <c r="G675" s="20" t="s">
        <v>46</v>
      </c>
      <c r="H675" s="20" t="s">
        <v>3941</v>
      </c>
      <c r="I675" s="19" t="s">
        <v>66</v>
      </c>
      <c r="J675" s="20"/>
      <c r="K675" s="20" t="s">
        <v>209</v>
      </c>
      <c r="L675" s="81" t="s">
        <v>4275</v>
      </c>
      <c r="M675" s="20"/>
      <c r="N675" s="20" t="s">
        <v>511</v>
      </c>
      <c r="O675" s="20"/>
      <c r="P675" s="20"/>
    </row>
    <row r="676" spans="1:16" ht="18.75" customHeight="1" x14ac:dyDescent="0.2">
      <c r="A676" s="30" t="s">
        <v>2916</v>
      </c>
      <c r="B676" s="39" t="s">
        <v>3579</v>
      </c>
      <c r="C676" s="31">
        <v>42949</v>
      </c>
      <c r="D676" s="34" t="s">
        <v>42</v>
      </c>
      <c r="E676" s="35">
        <v>2017</v>
      </c>
      <c r="F676" s="30" t="s">
        <v>4540</v>
      </c>
      <c r="G676" s="30" t="s">
        <v>46</v>
      </c>
      <c r="H676" s="30" t="s">
        <v>3942</v>
      </c>
      <c r="I676" s="34" t="s">
        <v>66</v>
      </c>
      <c r="J676" s="30"/>
      <c r="K676" s="30" t="s">
        <v>209</v>
      </c>
      <c r="L676" s="82" t="s">
        <v>4276</v>
      </c>
      <c r="M676" s="30"/>
      <c r="N676" s="30" t="s">
        <v>511</v>
      </c>
      <c r="O676" s="30"/>
      <c r="P676" s="30"/>
    </row>
    <row r="677" spans="1:16" ht="18.75" customHeight="1" x14ac:dyDescent="0.2">
      <c r="A677" s="20" t="s">
        <v>2917</v>
      </c>
      <c r="B677" s="37" t="s">
        <v>3580</v>
      </c>
      <c r="C677" s="38">
        <v>42949</v>
      </c>
      <c r="D677" s="19" t="s">
        <v>42</v>
      </c>
      <c r="E677" s="40">
        <v>2017</v>
      </c>
      <c r="F677" s="20" t="s">
        <v>4540</v>
      </c>
      <c r="G677" s="20" t="s">
        <v>46</v>
      </c>
      <c r="H677" s="20" t="s">
        <v>3942</v>
      </c>
      <c r="I677" s="19" t="s">
        <v>66</v>
      </c>
      <c r="J677" s="20"/>
      <c r="K677" s="20" t="s">
        <v>209</v>
      </c>
      <c r="L677" s="81" t="s">
        <v>4277</v>
      </c>
      <c r="M677" s="20"/>
      <c r="N677" s="20" t="s">
        <v>511</v>
      </c>
      <c r="O677" s="20"/>
      <c r="P677" s="20"/>
    </row>
    <row r="678" spans="1:16" ht="18.75" customHeight="1" x14ac:dyDescent="0.2">
      <c r="A678" s="30" t="s">
        <v>2918</v>
      </c>
      <c r="B678" s="39" t="s">
        <v>3581</v>
      </c>
      <c r="C678" s="31">
        <v>42949</v>
      </c>
      <c r="D678" s="34" t="s">
        <v>42</v>
      </c>
      <c r="E678" s="35">
        <v>2017</v>
      </c>
      <c r="F678" s="30" t="s">
        <v>4540</v>
      </c>
      <c r="G678" s="30" t="s">
        <v>46</v>
      </c>
      <c r="H678" s="30" t="s">
        <v>3943</v>
      </c>
      <c r="I678" s="34" t="s">
        <v>66</v>
      </c>
      <c r="J678" s="30"/>
      <c r="K678" s="30" t="s">
        <v>209</v>
      </c>
      <c r="L678" s="82" t="s">
        <v>4278</v>
      </c>
      <c r="M678" s="30"/>
      <c r="N678" s="30" t="s">
        <v>511</v>
      </c>
      <c r="O678" s="30"/>
      <c r="P678" s="30"/>
    </row>
    <row r="679" spans="1:16" ht="18.75" customHeight="1" x14ac:dyDescent="0.2">
      <c r="A679" s="20" t="s">
        <v>2919</v>
      </c>
      <c r="B679" s="37" t="s">
        <v>3582</v>
      </c>
      <c r="C679" s="38">
        <v>42949</v>
      </c>
      <c r="D679" s="19" t="s">
        <v>42</v>
      </c>
      <c r="E679" s="40">
        <v>2017</v>
      </c>
      <c r="F679" s="20" t="s">
        <v>4540</v>
      </c>
      <c r="G679" s="20" t="s">
        <v>46</v>
      </c>
      <c r="H679" s="20" t="s">
        <v>3944</v>
      </c>
      <c r="I679" s="19" t="s">
        <v>66</v>
      </c>
      <c r="J679" s="20"/>
      <c r="K679" s="20" t="s">
        <v>209</v>
      </c>
      <c r="L679" s="81" t="s">
        <v>4279</v>
      </c>
      <c r="M679" s="20"/>
      <c r="N679" s="20" t="s">
        <v>511</v>
      </c>
      <c r="O679" s="20"/>
      <c r="P679" s="20"/>
    </row>
    <row r="680" spans="1:16" ht="18.75" customHeight="1" x14ac:dyDescent="0.2">
      <c r="A680" s="30" t="s">
        <v>2920</v>
      </c>
      <c r="B680" s="39" t="s">
        <v>3583</v>
      </c>
      <c r="C680" s="31">
        <v>42949</v>
      </c>
      <c r="D680" s="34" t="s">
        <v>42</v>
      </c>
      <c r="E680" s="35">
        <v>2017</v>
      </c>
      <c r="F680" s="30" t="s">
        <v>4540</v>
      </c>
      <c r="G680" s="30" t="s">
        <v>46</v>
      </c>
      <c r="H680" s="30" t="s">
        <v>3944</v>
      </c>
      <c r="I680" s="34" t="s">
        <v>66</v>
      </c>
      <c r="J680" s="30"/>
      <c r="K680" s="30" t="s">
        <v>209</v>
      </c>
      <c r="L680" s="82" t="s">
        <v>4280</v>
      </c>
      <c r="M680" s="30"/>
      <c r="N680" s="30" t="s">
        <v>511</v>
      </c>
      <c r="O680" s="30"/>
      <c r="P680" s="30"/>
    </row>
    <row r="681" spans="1:16" ht="18.75" customHeight="1" x14ac:dyDescent="0.2">
      <c r="A681" s="20" t="s">
        <v>2921</v>
      </c>
      <c r="B681" s="37" t="s">
        <v>3584</v>
      </c>
      <c r="C681" s="38">
        <v>42949</v>
      </c>
      <c r="D681" s="19" t="s">
        <v>42</v>
      </c>
      <c r="E681" s="40">
        <v>2017</v>
      </c>
      <c r="F681" s="20" t="s">
        <v>4540</v>
      </c>
      <c r="G681" s="20" t="s">
        <v>46</v>
      </c>
      <c r="H681" s="20" t="s">
        <v>3945</v>
      </c>
      <c r="I681" s="19" t="s">
        <v>66</v>
      </c>
      <c r="J681" s="20"/>
      <c r="K681" s="20" t="s">
        <v>209</v>
      </c>
      <c r="L681" s="81" t="s">
        <v>4281</v>
      </c>
      <c r="M681" s="20"/>
      <c r="N681" s="20" t="s">
        <v>511</v>
      </c>
      <c r="O681" s="20"/>
      <c r="P681" s="20"/>
    </row>
    <row r="682" spans="1:16" ht="18.75" customHeight="1" x14ac:dyDescent="0.2">
      <c r="A682" s="30" t="s">
        <v>2922</v>
      </c>
      <c r="B682" s="39" t="s">
        <v>3585</v>
      </c>
      <c r="C682" s="31">
        <v>42949</v>
      </c>
      <c r="D682" s="34" t="s">
        <v>42</v>
      </c>
      <c r="E682" s="35">
        <v>2017</v>
      </c>
      <c r="F682" s="30" t="s">
        <v>4540</v>
      </c>
      <c r="G682" s="30" t="s">
        <v>46</v>
      </c>
      <c r="H682" s="30" t="s">
        <v>3945</v>
      </c>
      <c r="I682" s="34" t="s">
        <v>66</v>
      </c>
      <c r="J682" s="30"/>
      <c r="K682" s="30" t="s">
        <v>209</v>
      </c>
      <c r="L682" s="82" t="s">
        <v>4282</v>
      </c>
      <c r="M682" s="30"/>
      <c r="N682" s="30" t="s">
        <v>511</v>
      </c>
      <c r="O682" s="30"/>
      <c r="P682" s="30"/>
    </row>
    <row r="683" spans="1:16" ht="18.75" customHeight="1" x14ac:dyDescent="0.2">
      <c r="A683" s="20" t="s">
        <v>2923</v>
      </c>
      <c r="B683" s="37" t="s">
        <v>3586</v>
      </c>
      <c r="C683" s="38">
        <v>42949</v>
      </c>
      <c r="D683" s="19" t="s">
        <v>42</v>
      </c>
      <c r="E683" s="40">
        <v>2017</v>
      </c>
      <c r="F683" s="20" t="s">
        <v>4540</v>
      </c>
      <c r="G683" s="20" t="s">
        <v>46</v>
      </c>
      <c r="H683" s="20" t="s">
        <v>3946</v>
      </c>
      <c r="I683" s="19" t="s">
        <v>66</v>
      </c>
      <c r="J683" s="20"/>
      <c r="K683" s="20" t="s">
        <v>209</v>
      </c>
      <c r="L683" s="81" t="s">
        <v>4283</v>
      </c>
      <c r="M683" s="20"/>
      <c r="N683" s="20" t="s">
        <v>511</v>
      </c>
      <c r="O683" s="20"/>
      <c r="P683" s="20"/>
    </row>
    <row r="684" spans="1:16" ht="18.75" customHeight="1" x14ac:dyDescent="0.2">
      <c r="A684" s="30" t="s">
        <v>2924</v>
      </c>
      <c r="B684" s="39" t="s">
        <v>3587</v>
      </c>
      <c r="C684" s="31">
        <v>42949</v>
      </c>
      <c r="D684" s="34" t="s">
        <v>42</v>
      </c>
      <c r="E684" s="35">
        <v>2017</v>
      </c>
      <c r="F684" s="30" t="s">
        <v>4540</v>
      </c>
      <c r="G684" s="30" t="s">
        <v>46</v>
      </c>
      <c r="H684" s="30" t="s">
        <v>3946</v>
      </c>
      <c r="I684" s="34" t="s">
        <v>66</v>
      </c>
      <c r="J684" s="30"/>
      <c r="K684" s="30" t="s">
        <v>209</v>
      </c>
      <c r="L684" s="82" t="s">
        <v>4284</v>
      </c>
      <c r="M684" s="30"/>
      <c r="N684" s="30" t="s">
        <v>511</v>
      </c>
      <c r="O684" s="30"/>
      <c r="P684" s="30"/>
    </row>
    <row r="685" spans="1:16" ht="18.75" customHeight="1" x14ac:dyDescent="0.2">
      <c r="A685" s="20" t="s">
        <v>2925</v>
      </c>
      <c r="B685" s="37" t="s">
        <v>3588</v>
      </c>
      <c r="C685" s="38">
        <v>42949</v>
      </c>
      <c r="D685" s="19" t="s">
        <v>42</v>
      </c>
      <c r="E685" s="40">
        <v>2017</v>
      </c>
      <c r="F685" s="20" t="s">
        <v>4540</v>
      </c>
      <c r="G685" s="20" t="s">
        <v>46</v>
      </c>
      <c r="H685" s="20" t="s">
        <v>3947</v>
      </c>
      <c r="I685" s="19" t="s">
        <v>66</v>
      </c>
      <c r="J685" s="20"/>
      <c r="K685" s="20" t="s">
        <v>209</v>
      </c>
      <c r="L685" s="81" t="s">
        <v>4285</v>
      </c>
      <c r="M685" s="20"/>
      <c r="N685" s="20" t="s">
        <v>511</v>
      </c>
      <c r="O685" s="20"/>
      <c r="P685" s="20"/>
    </row>
    <row r="686" spans="1:16" ht="18.75" customHeight="1" x14ac:dyDescent="0.2">
      <c r="A686" s="30" t="s">
        <v>2926</v>
      </c>
      <c r="B686" s="39" t="s">
        <v>3589</v>
      </c>
      <c r="C686" s="31">
        <v>42949</v>
      </c>
      <c r="D686" s="34" t="s">
        <v>42</v>
      </c>
      <c r="E686" s="35">
        <v>2017</v>
      </c>
      <c r="F686" s="30" t="s">
        <v>4540</v>
      </c>
      <c r="G686" s="30" t="s">
        <v>46</v>
      </c>
      <c r="H686" s="30" t="s">
        <v>3947</v>
      </c>
      <c r="I686" s="34" t="s">
        <v>66</v>
      </c>
      <c r="J686" s="30"/>
      <c r="K686" s="30" t="s">
        <v>209</v>
      </c>
      <c r="L686" s="82" t="s">
        <v>4286</v>
      </c>
      <c r="M686" s="30"/>
      <c r="N686" s="30" t="s">
        <v>511</v>
      </c>
      <c r="O686" s="30"/>
      <c r="P686" s="30"/>
    </row>
    <row r="687" spans="1:16" ht="18.75" customHeight="1" x14ac:dyDescent="0.2">
      <c r="A687" s="20" t="s">
        <v>2927</v>
      </c>
      <c r="B687" s="37" t="s">
        <v>3590</v>
      </c>
      <c r="C687" s="38">
        <v>42949</v>
      </c>
      <c r="D687" s="19" t="s">
        <v>42</v>
      </c>
      <c r="E687" s="40">
        <v>2017</v>
      </c>
      <c r="F687" s="20" t="s">
        <v>4540</v>
      </c>
      <c r="G687" s="20" t="s">
        <v>46</v>
      </c>
      <c r="H687" s="20" t="s">
        <v>3948</v>
      </c>
      <c r="I687" s="19" t="s">
        <v>66</v>
      </c>
      <c r="J687" s="20"/>
      <c r="K687" s="20" t="s">
        <v>209</v>
      </c>
      <c r="L687" s="81" t="s">
        <v>4287</v>
      </c>
      <c r="M687" s="20"/>
      <c r="N687" s="20" t="s">
        <v>511</v>
      </c>
      <c r="O687" s="20"/>
      <c r="P687" s="20"/>
    </row>
    <row r="688" spans="1:16" ht="18.75" customHeight="1" x14ac:dyDescent="0.2">
      <c r="A688" s="30" t="s">
        <v>2928</v>
      </c>
      <c r="B688" s="39" t="s">
        <v>3591</v>
      </c>
      <c r="C688" s="31">
        <v>42949</v>
      </c>
      <c r="D688" s="34" t="s">
        <v>42</v>
      </c>
      <c r="E688" s="35">
        <v>2017</v>
      </c>
      <c r="F688" s="30" t="s">
        <v>4540</v>
      </c>
      <c r="G688" s="30" t="s">
        <v>46</v>
      </c>
      <c r="H688" s="30" t="s">
        <v>3949</v>
      </c>
      <c r="I688" s="34" t="s">
        <v>66</v>
      </c>
      <c r="J688" s="30"/>
      <c r="K688" s="30" t="s">
        <v>209</v>
      </c>
      <c r="L688" s="82" t="s">
        <v>4288</v>
      </c>
      <c r="M688" s="30"/>
      <c r="N688" s="30" t="s">
        <v>511</v>
      </c>
      <c r="O688" s="30"/>
      <c r="P688" s="30"/>
    </row>
    <row r="689" spans="1:16" ht="18.75" customHeight="1" x14ac:dyDescent="0.2">
      <c r="A689" s="20" t="s">
        <v>2929</v>
      </c>
      <c r="B689" s="37" t="s">
        <v>3592</v>
      </c>
      <c r="C689" s="38">
        <v>42949</v>
      </c>
      <c r="D689" s="19" t="s">
        <v>42</v>
      </c>
      <c r="E689" s="40">
        <v>2017</v>
      </c>
      <c r="F689" s="20" t="s">
        <v>4540</v>
      </c>
      <c r="G689" s="20" t="s">
        <v>46</v>
      </c>
      <c r="H689" s="20" t="s">
        <v>3949</v>
      </c>
      <c r="I689" s="19" t="s">
        <v>66</v>
      </c>
      <c r="J689" s="20"/>
      <c r="K689" s="20" t="s">
        <v>209</v>
      </c>
      <c r="L689" s="81" t="s">
        <v>4289</v>
      </c>
      <c r="M689" s="20"/>
      <c r="N689" s="20" t="s">
        <v>511</v>
      </c>
      <c r="O689" s="20"/>
      <c r="P689" s="20"/>
    </row>
    <row r="690" spans="1:16" ht="18.75" customHeight="1" x14ac:dyDescent="0.2">
      <c r="A690" s="30" t="s">
        <v>2930</v>
      </c>
      <c r="B690" s="39" t="s">
        <v>3593</v>
      </c>
      <c r="C690" s="31">
        <v>42949</v>
      </c>
      <c r="D690" s="34" t="s">
        <v>42</v>
      </c>
      <c r="E690" s="35">
        <v>2017</v>
      </c>
      <c r="F690" s="30" t="s">
        <v>4540</v>
      </c>
      <c r="G690" s="30" t="s">
        <v>46</v>
      </c>
      <c r="H690" s="30" t="s">
        <v>3950</v>
      </c>
      <c r="I690" s="34" t="s">
        <v>66</v>
      </c>
      <c r="J690" s="30"/>
      <c r="K690" s="30" t="s">
        <v>209</v>
      </c>
      <c r="L690" s="82" t="s">
        <v>4290</v>
      </c>
      <c r="M690" s="30"/>
      <c r="N690" s="30" t="s">
        <v>511</v>
      </c>
      <c r="O690" s="30"/>
      <c r="P690" s="30"/>
    </row>
    <row r="691" spans="1:16" ht="18.75" customHeight="1" x14ac:dyDescent="0.2">
      <c r="A691" s="20" t="s">
        <v>2931</v>
      </c>
      <c r="B691" s="37" t="s">
        <v>3594</v>
      </c>
      <c r="C691" s="38">
        <v>42949</v>
      </c>
      <c r="D691" s="19" t="s">
        <v>42</v>
      </c>
      <c r="E691" s="40">
        <v>2017</v>
      </c>
      <c r="F691" s="20" t="s">
        <v>4540</v>
      </c>
      <c r="G691" s="20" t="s">
        <v>46</v>
      </c>
      <c r="H691" s="20" t="s">
        <v>3950</v>
      </c>
      <c r="I691" s="19" t="s">
        <v>66</v>
      </c>
      <c r="J691" s="20"/>
      <c r="K691" s="20" t="s">
        <v>209</v>
      </c>
      <c r="L691" s="81" t="s">
        <v>4291</v>
      </c>
      <c r="M691" s="20"/>
      <c r="N691" s="20" t="s">
        <v>511</v>
      </c>
      <c r="O691" s="20"/>
      <c r="P691" s="20"/>
    </row>
    <row r="692" spans="1:16" ht="18.75" customHeight="1" x14ac:dyDescent="0.2">
      <c r="A692" s="30" t="s">
        <v>2932</v>
      </c>
      <c r="B692" s="39" t="s">
        <v>3595</v>
      </c>
      <c r="C692" s="31">
        <v>42949</v>
      </c>
      <c r="D692" s="34" t="s">
        <v>42</v>
      </c>
      <c r="E692" s="35">
        <v>2017</v>
      </c>
      <c r="F692" s="30" t="s">
        <v>4540</v>
      </c>
      <c r="G692" s="30" t="s">
        <v>46</v>
      </c>
      <c r="H692" s="30" t="s">
        <v>3951</v>
      </c>
      <c r="I692" s="34" t="s">
        <v>66</v>
      </c>
      <c r="J692" s="30"/>
      <c r="K692" s="30" t="s">
        <v>209</v>
      </c>
      <c r="L692" s="82" t="s">
        <v>4292</v>
      </c>
      <c r="M692" s="30"/>
      <c r="N692" s="30" t="s">
        <v>511</v>
      </c>
      <c r="O692" s="30"/>
      <c r="P692" s="30"/>
    </row>
    <row r="693" spans="1:16" ht="18.75" customHeight="1" x14ac:dyDescent="0.2">
      <c r="A693" s="20" t="s">
        <v>2933</v>
      </c>
      <c r="B693" s="37" t="s">
        <v>3596</v>
      </c>
      <c r="C693" s="38">
        <v>42949</v>
      </c>
      <c r="D693" s="19" t="s">
        <v>42</v>
      </c>
      <c r="E693" s="40">
        <v>2017</v>
      </c>
      <c r="F693" s="20" t="s">
        <v>4540</v>
      </c>
      <c r="G693" s="20" t="s">
        <v>46</v>
      </c>
      <c r="H693" s="20" t="s">
        <v>3951</v>
      </c>
      <c r="I693" s="19" t="s">
        <v>66</v>
      </c>
      <c r="J693" s="20"/>
      <c r="K693" s="20" t="s">
        <v>209</v>
      </c>
      <c r="L693" s="81" t="s">
        <v>4293</v>
      </c>
      <c r="M693" s="20"/>
      <c r="N693" s="20" t="s">
        <v>511</v>
      </c>
      <c r="O693" s="20"/>
      <c r="P693" s="20"/>
    </row>
    <row r="694" spans="1:16" ht="18.75" customHeight="1" x14ac:dyDescent="0.2">
      <c r="A694" s="30" t="s">
        <v>2934</v>
      </c>
      <c r="B694" s="39" t="s">
        <v>3597</v>
      </c>
      <c r="C694" s="31">
        <v>42949</v>
      </c>
      <c r="D694" s="34" t="s">
        <v>42</v>
      </c>
      <c r="E694" s="35">
        <v>2017</v>
      </c>
      <c r="F694" s="30" t="s">
        <v>4540</v>
      </c>
      <c r="G694" s="30" t="s">
        <v>46</v>
      </c>
      <c r="H694" s="30" t="s">
        <v>3952</v>
      </c>
      <c r="I694" s="34" t="s">
        <v>66</v>
      </c>
      <c r="J694" s="30"/>
      <c r="K694" s="30" t="s">
        <v>209</v>
      </c>
      <c r="L694" s="82" t="s">
        <v>4294</v>
      </c>
      <c r="M694" s="30"/>
      <c r="N694" s="30" t="s">
        <v>511</v>
      </c>
      <c r="O694" s="30"/>
      <c r="P694" s="30"/>
    </row>
    <row r="695" spans="1:16" ht="18.75" customHeight="1" x14ac:dyDescent="0.2">
      <c r="A695" s="20" t="s">
        <v>2935</v>
      </c>
      <c r="B695" s="37" t="s">
        <v>3598</v>
      </c>
      <c r="C695" s="38">
        <v>42949</v>
      </c>
      <c r="D695" s="19" t="s">
        <v>42</v>
      </c>
      <c r="E695" s="40">
        <v>2017</v>
      </c>
      <c r="F695" s="20" t="s">
        <v>4540</v>
      </c>
      <c r="G695" s="20" t="s">
        <v>46</v>
      </c>
      <c r="H695" s="20" t="s">
        <v>3953</v>
      </c>
      <c r="I695" s="19" t="s">
        <v>66</v>
      </c>
      <c r="J695" s="20"/>
      <c r="K695" s="20" t="s">
        <v>209</v>
      </c>
      <c r="L695" s="81" t="s">
        <v>4295</v>
      </c>
      <c r="M695" s="20"/>
      <c r="N695" s="20" t="s">
        <v>511</v>
      </c>
      <c r="O695" s="20"/>
      <c r="P695" s="20"/>
    </row>
    <row r="696" spans="1:16" ht="18.75" customHeight="1" x14ac:dyDescent="0.2">
      <c r="A696" s="30" t="s">
        <v>2936</v>
      </c>
      <c r="B696" s="39" t="s">
        <v>3599</v>
      </c>
      <c r="C696" s="31">
        <v>42949</v>
      </c>
      <c r="D696" s="34" t="s">
        <v>42</v>
      </c>
      <c r="E696" s="35">
        <v>2017</v>
      </c>
      <c r="F696" s="30" t="s">
        <v>4540</v>
      </c>
      <c r="G696" s="30" t="s">
        <v>46</v>
      </c>
      <c r="H696" s="30" t="s">
        <v>3954</v>
      </c>
      <c r="I696" s="34" t="s">
        <v>66</v>
      </c>
      <c r="J696" s="30"/>
      <c r="K696" s="30" t="s">
        <v>209</v>
      </c>
      <c r="L696" s="82" t="s">
        <v>4296</v>
      </c>
      <c r="M696" s="30"/>
      <c r="N696" s="30" t="s">
        <v>511</v>
      </c>
      <c r="O696" s="30"/>
      <c r="P696" s="30"/>
    </row>
    <row r="697" spans="1:16" ht="18.75" customHeight="1" x14ac:dyDescent="0.2">
      <c r="A697" s="20" t="s">
        <v>2937</v>
      </c>
      <c r="B697" s="37" t="s">
        <v>3600</v>
      </c>
      <c r="C697" s="38">
        <v>42949</v>
      </c>
      <c r="D697" s="19" t="s">
        <v>42</v>
      </c>
      <c r="E697" s="40">
        <v>2017</v>
      </c>
      <c r="F697" s="20" t="s">
        <v>4540</v>
      </c>
      <c r="G697" s="20" t="s">
        <v>46</v>
      </c>
      <c r="H697" s="20" t="s">
        <v>3954</v>
      </c>
      <c r="I697" s="19" t="s">
        <v>66</v>
      </c>
      <c r="J697" s="20"/>
      <c r="K697" s="20" t="s">
        <v>209</v>
      </c>
      <c r="L697" s="81" t="s">
        <v>4297</v>
      </c>
      <c r="M697" s="20"/>
      <c r="N697" s="20" t="s">
        <v>511</v>
      </c>
      <c r="O697" s="20"/>
      <c r="P697" s="20"/>
    </row>
    <row r="698" spans="1:16" ht="18.75" customHeight="1" x14ac:dyDescent="0.2">
      <c r="A698" s="30" t="s">
        <v>2938</v>
      </c>
      <c r="B698" s="39" t="s">
        <v>3601</v>
      </c>
      <c r="C698" s="31">
        <v>42949</v>
      </c>
      <c r="D698" s="34" t="s">
        <v>42</v>
      </c>
      <c r="E698" s="35">
        <v>2017</v>
      </c>
      <c r="F698" s="30" t="s">
        <v>4540</v>
      </c>
      <c r="G698" s="30" t="s">
        <v>46</v>
      </c>
      <c r="H698" s="30" t="s">
        <v>3955</v>
      </c>
      <c r="I698" s="34" t="s">
        <v>66</v>
      </c>
      <c r="J698" s="30"/>
      <c r="K698" s="30" t="s">
        <v>209</v>
      </c>
      <c r="L698" s="82" t="s">
        <v>4298</v>
      </c>
      <c r="M698" s="30"/>
      <c r="N698" s="30" t="s">
        <v>511</v>
      </c>
      <c r="O698" s="30"/>
      <c r="P698" s="30"/>
    </row>
    <row r="699" spans="1:16" ht="18.75" customHeight="1" x14ac:dyDescent="0.2">
      <c r="A699" s="20" t="s">
        <v>2939</v>
      </c>
      <c r="B699" s="37" t="s">
        <v>3602</v>
      </c>
      <c r="C699" s="38">
        <v>42949</v>
      </c>
      <c r="D699" s="19" t="s">
        <v>42</v>
      </c>
      <c r="E699" s="40">
        <v>2017</v>
      </c>
      <c r="F699" s="20" t="s">
        <v>4540</v>
      </c>
      <c r="G699" s="20" t="s">
        <v>46</v>
      </c>
      <c r="H699" s="20" t="s">
        <v>3956</v>
      </c>
      <c r="I699" s="19" t="s">
        <v>66</v>
      </c>
      <c r="J699" s="20"/>
      <c r="K699" s="20" t="s">
        <v>209</v>
      </c>
      <c r="L699" s="81" t="s">
        <v>4299</v>
      </c>
      <c r="M699" s="20"/>
      <c r="N699" s="20" t="s">
        <v>511</v>
      </c>
      <c r="O699" s="20"/>
      <c r="P699" s="20"/>
    </row>
    <row r="700" spans="1:16" ht="18.75" customHeight="1" x14ac:dyDescent="0.2">
      <c r="A700" s="30" t="s">
        <v>2940</v>
      </c>
      <c r="B700" s="39" t="s">
        <v>3603</v>
      </c>
      <c r="C700" s="31">
        <v>42949</v>
      </c>
      <c r="D700" s="34" t="s">
        <v>42</v>
      </c>
      <c r="E700" s="35">
        <v>2017</v>
      </c>
      <c r="F700" s="30" t="s">
        <v>4540</v>
      </c>
      <c r="G700" s="30" t="s">
        <v>46</v>
      </c>
      <c r="H700" s="30" t="s">
        <v>3957</v>
      </c>
      <c r="I700" s="34" t="s">
        <v>66</v>
      </c>
      <c r="J700" s="30"/>
      <c r="K700" s="30" t="s">
        <v>209</v>
      </c>
      <c r="L700" s="82" t="s">
        <v>4300</v>
      </c>
      <c r="M700" s="30"/>
      <c r="N700" s="30" t="s">
        <v>511</v>
      </c>
      <c r="O700" s="30"/>
      <c r="P700" s="30"/>
    </row>
    <row r="701" spans="1:16" ht="18.75" customHeight="1" x14ac:dyDescent="0.2">
      <c r="A701" s="20" t="s">
        <v>2941</v>
      </c>
      <c r="B701" s="37" t="s">
        <v>3604</v>
      </c>
      <c r="C701" s="38">
        <v>42949</v>
      </c>
      <c r="D701" s="19" t="s">
        <v>42</v>
      </c>
      <c r="E701" s="40">
        <v>2017</v>
      </c>
      <c r="F701" s="20" t="s">
        <v>4540</v>
      </c>
      <c r="G701" s="20" t="s">
        <v>46</v>
      </c>
      <c r="H701" s="20" t="s">
        <v>3958</v>
      </c>
      <c r="I701" s="19" t="s">
        <v>66</v>
      </c>
      <c r="J701" s="20"/>
      <c r="K701" s="20" t="s">
        <v>209</v>
      </c>
      <c r="L701" s="81" t="s">
        <v>4301</v>
      </c>
      <c r="M701" s="20"/>
      <c r="N701" s="20" t="s">
        <v>511</v>
      </c>
      <c r="O701" s="20"/>
      <c r="P701" s="20"/>
    </row>
    <row r="702" spans="1:16" ht="18.75" customHeight="1" x14ac:dyDescent="0.2">
      <c r="A702" s="30" t="s">
        <v>2942</v>
      </c>
      <c r="B702" s="39" t="s">
        <v>3605</v>
      </c>
      <c r="C702" s="31">
        <v>42949</v>
      </c>
      <c r="D702" s="34" t="s">
        <v>42</v>
      </c>
      <c r="E702" s="35">
        <v>2017</v>
      </c>
      <c r="F702" s="30" t="s">
        <v>4540</v>
      </c>
      <c r="G702" s="30" t="s">
        <v>46</v>
      </c>
      <c r="H702" s="30" t="s">
        <v>3959</v>
      </c>
      <c r="I702" s="34" t="s">
        <v>66</v>
      </c>
      <c r="J702" s="30"/>
      <c r="K702" s="30" t="s">
        <v>209</v>
      </c>
      <c r="L702" s="82" t="s">
        <v>4302</v>
      </c>
      <c r="M702" s="30"/>
      <c r="N702" s="30" t="s">
        <v>511</v>
      </c>
      <c r="O702" s="30"/>
      <c r="P702" s="30"/>
    </row>
    <row r="703" spans="1:16" ht="18.75" customHeight="1" x14ac:dyDescent="0.2">
      <c r="A703" s="20" t="s">
        <v>2943</v>
      </c>
      <c r="B703" s="37" t="s">
        <v>3606</v>
      </c>
      <c r="C703" s="38">
        <v>42949</v>
      </c>
      <c r="D703" s="19" t="s">
        <v>42</v>
      </c>
      <c r="E703" s="40">
        <v>2017</v>
      </c>
      <c r="F703" s="20" t="s">
        <v>4540</v>
      </c>
      <c r="G703" s="20" t="s">
        <v>46</v>
      </c>
      <c r="H703" s="20" t="s">
        <v>3959</v>
      </c>
      <c r="I703" s="19" t="s">
        <v>66</v>
      </c>
      <c r="J703" s="20"/>
      <c r="K703" s="20" t="s">
        <v>209</v>
      </c>
      <c r="L703" s="81" t="s">
        <v>4303</v>
      </c>
      <c r="M703" s="20"/>
      <c r="N703" s="20" t="s">
        <v>511</v>
      </c>
      <c r="O703" s="20"/>
      <c r="P703" s="20"/>
    </row>
    <row r="704" spans="1:16" ht="18.75" customHeight="1" x14ac:dyDescent="0.2">
      <c r="A704" s="30" t="s">
        <v>2944</v>
      </c>
      <c r="B704" s="39" t="s">
        <v>3607</v>
      </c>
      <c r="C704" s="31">
        <v>42949</v>
      </c>
      <c r="D704" s="34" t="s">
        <v>42</v>
      </c>
      <c r="E704" s="35">
        <v>2017</v>
      </c>
      <c r="F704" s="30" t="s">
        <v>4540</v>
      </c>
      <c r="G704" s="30" t="s">
        <v>46</v>
      </c>
      <c r="H704" s="30" t="s">
        <v>3960</v>
      </c>
      <c r="I704" s="34" t="s">
        <v>66</v>
      </c>
      <c r="J704" s="30"/>
      <c r="K704" s="30" t="s">
        <v>209</v>
      </c>
      <c r="L704" s="82" t="s">
        <v>4304</v>
      </c>
      <c r="M704" s="30"/>
      <c r="N704" s="30" t="s">
        <v>511</v>
      </c>
      <c r="O704" s="30"/>
      <c r="P704" s="30"/>
    </row>
    <row r="705" spans="1:16" ht="18.75" customHeight="1" x14ac:dyDescent="0.2">
      <c r="A705" s="20" t="s">
        <v>2945</v>
      </c>
      <c r="B705" s="37" t="s">
        <v>3608</v>
      </c>
      <c r="C705" s="38">
        <v>42949</v>
      </c>
      <c r="D705" s="19" t="s">
        <v>42</v>
      </c>
      <c r="E705" s="40">
        <v>2017</v>
      </c>
      <c r="F705" s="20" t="s">
        <v>4540</v>
      </c>
      <c r="G705" s="20" t="s">
        <v>46</v>
      </c>
      <c r="H705" s="20" t="s">
        <v>3961</v>
      </c>
      <c r="I705" s="19" t="s">
        <v>66</v>
      </c>
      <c r="J705" s="20"/>
      <c r="K705" s="20" t="s">
        <v>209</v>
      </c>
      <c r="L705" s="81" t="s">
        <v>4305</v>
      </c>
      <c r="M705" s="20"/>
      <c r="N705" s="20" t="s">
        <v>511</v>
      </c>
      <c r="O705" s="20"/>
      <c r="P705" s="20"/>
    </row>
    <row r="706" spans="1:16" ht="18.75" customHeight="1" x14ac:dyDescent="0.2">
      <c r="A706" s="30" t="s">
        <v>2946</v>
      </c>
      <c r="B706" s="39" t="s">
        <v>3609</v>
      </c>
      <c r="C706" s="31">
        <v>42949</v>
      </c>
      <c r="D706" s="34" t="s">
        <v>42</v>
      </c>
      <c r="E706" s="35">
        <v>2017</v>
      </c>
      <c r="F706" s="30" t="s">
        <v>4540</v>
      </c>
      <c r="G706" s="30" t="s">
        <v>46</v>
      </c>
      <c r="H706" s="30" t="s">
        <v>3962</v>
      </c>
      <c r="I706" s="34" t="s">
        <v>66</v>
      </c>
      <c r="J706" s="30"/>
      <c r="K706" s="30" t="s">
        <v>209</v>
      </c>
      <c r="L706" s="82" t="s">
        <v>4306</v>
      </c>
      <c r="M706" s="30"/>
      <c r="N706" s="30" t="s">
        <v>511</v>
      </c>
      <c r="O706" s="30"/>
      <c r="P706" s="30"/>
    </row>
    <row r="707" spans="1:16" ht="18.75" customHeight="1" x14ac:dyDescent="0.2">
      <c r="A707" s="20" t="s">
        <v>2947</v>
      </c>
      <c r="B707" s="37" t="s">
        <v>3610</v>
      </c>
      <c r="C707" s="38">
        <v>42949</v>
      </c>
      <c r="D707" s="19" t="s">
        <v>42</v>
      </c>
      <c r="E707" s="40">
        <v>2017</v>
      </c>
      <c r="F707" s="20" t="s">
        <v>4540</v>
      </c>
      <c r="G707" s="20" t="s">
        <v>46</v>
      </c>
      <c r="H707" s="20" t="s">
        <v>3963</v>
      </c>
      <c r="I707" s="19" t="s">
        <v>66</v>
      </c>
      <c r="J707" s="20"/>
      <c r="K707" s="20" t="s">
        <v>209</v>
      </c>
      <c r="L707" s="81" t="s">
        <v>4307</v>
      </c>
      <c r="M707" s="20"/>
      <c r="N707" s="20" t="s">
        <v>511</v>
      </c>
      <c r="O707" s="20"/>
      <c r="P707" s="20"/>
    </row>
    <row r="708" spans="1:16" ht="18.75" customHeight="1" x14ac:dyDescent="0.2">
      <c r="A708" s="30" t="s">
        <v>2948</v>
      </c>
      <c r="B708" s="39" t="s">
        <v>3611</v>
      </c>
      <c r="C708" s="31">
        <v>42949</v>
      </c>
      <c r="D708" s="34" t="s">
        <v>42</v>
      </c>
      <c r="E708" s="35">
        <v>2017</v>
      </c>
      <c r="F708" s="30" t="s">
        <v>4540</v>
      </c>
      <c r="G708" s="30" t="s">
        <v>46</v>
      </c>
      <c r="H708" s="30" t="s">
        <v>3964</v>
      </c>
      <c r="I708" s="34" t="s">
        <v>66</v>
      </c>
      <c r="J708" s="30"/>
      <c r="K708" s="30" t="s">
        <v>209</v>
      </c>
      <c r="L708" s="82" t="s">
        <v>4308</v>
      </c>
      <c r="M708" s="30"/>
      <c r="N708" s="30" t="s">
        <v>511</v>
      </c>
      <c r="O708" s="30"/>
      <c r="P708" s="30"/>
    </row>
    <row r="709" spans="1:16" ht="18.75" customHeight="1" x14ac:dyDescent="0.2">
      <c r="A709" s="20" t="s">
        <v>2949</v>
      </c>
      <c r="B709" s="37" t="s">
        <v>3612</v>
      </c>
      <c r="C709" s="38">
        <v>42949</v>
      </c>
      <c r="D709" s="19" t="s">
        <v>42</v>
      </c>
      <c r="E709" s="40">
        <v>2017</v>
      </c>
      <c r="F709" s="20" t="s">
        <v>4540</v>
      </c>
      <c r="G709" s="20" t="s">
        <v>46</v>
      </c>
      <c r="H709" s="20" t="s">
        <v>3965</v>
      </c>
      <c r="I709" s="19" t="s">
        <v>66</v>
      </c>
      <c r="J709" s="20"/>
      <c r="K709" s="20" t="s">
        <v>209</v>
      </c>
      <c r="L709" s="81" t="s">
        <v>4309</v>
      </c>
      <c r="M709" s="20"/>
      <c r="N709" s="20" t="s">
        <v>511</v>
      </c>
      <c r="O709" s="20"/>
      <c r="P709" s="20"/>
    </row>
    <row r="710" spans="1:16" ht="18.75" customHeight="1" x14ac:dyDescent="0.2">
      <c r="A710" s="30" t="s">
        <v>2950</v>
      </c>
      <c r="B710" s="39" t="s">
        <v>3613</v>
      </c>
      <c r="C710" s="31">
        <v>42949</v>
      </c>
      <c r="D710" s="34" t="s">
        <v>42</v>
      </c>
      <c r="E710" s="35">
        <v>2017</v>
      </c>
      <c r="F710" s="30" t="s">
        <v>4540</v>
      </c>
      <c r="G710" s="30" t="s">
        <v>46</v>
      </c>
      <c r="H710" s="30" t="s">
        <v>3965</v>
      </c>
      <c r="I710" s="34" t="s">
        <v>66</v>
      </c>
      <c r="J710" s="30"/>
      <c r="K710" s="30" t="s">
        <v>209</v>
      </c>
      <c r="L710" s="82" t="s">
        <v>4310</v>
      </c>
      <c r="M710" s="30"/>
      <c r="N710" s="30" t="s">
        <v>511</v>
      </c>
      <c r="O710" s="30"/>
      <c r="P710" s="30"/>
    </row>
    <row r="711" spans="1:16" ht="18.75" customHeight="1" x14ac:dyDescent="0.2">
      <c r="A711" s="20" t="s">
        <v>2951</v>
      </c>
      <c r="B711" s="37" t="s">
        <v>3614</v>
      </c>
      <c r="C711" s="38">
        <v>42949</v>
      </c>
      <c r="D711" s="19" t="s">
        <v>42</v>
      </c>
      <c r="E711" s="40">
        <v>2017</v>
      </c>
      <c r="F711" s="20" t="s">
        <v>4540</v>
      </c>
      <c r="G711" s="20" t="s">
        <v>46</v>
      </c>
      <c r="H711" s="20" t="s">
        <v>3966</v>
      </c>
      <c r="I711" s="19" t="s">
        <v>66</v>
      </c>
      <c r="J711" s="20"/>
      <c r="K711" s="20" t="s">
        <v>209</v>
      </c>
      <c r="L711" s="81" t="s">
        <v>4311</v>
      </c>
      <c r="M711" s="20"/>
      <c r="N711" s="20" t="s">
        <v>511</v>
      </c>
      <c r="O711" s="20"/>
      <c r="P711" s="20"/>
    </row>
    <row r="712" spans="1:16" ht="18.75" customHeight="1" x14ac:dyDescent="0.2">
      <c r="A712" s="30" t="s">
        <v>2952</v>
      </c>
      <c r="B712" s="39" t="s">
        <v>3615</v>
      </c>
      <c r="C712" s="31">
        <v>42949</v>
      </c>
      <c r="D712" s="34" t="s">
        <v>42</v>
      </c>
      <c r="E712" s="35">
        <v>2017</v>
      </c>
      <c r="F712" s="30" t="s">
        <v>4540</v>
      </c>
      <c r="G712" s="30" t="s">
        <v>46</v>
      </c>
      <c r="H712" s="30" t="s">
        <v>3967</v>
      </c>
      <c r="I712" s="34" t="s">
        <v>66</v>
      </c>
      <c r="J712" s="30"/>
      <c r="K712" s="30" t="s">
        <v>209</v>
      </c>
      <c r="L712" s="82" t="s">
        <v>4312</v>
      </c>
      <c r="M712" s="30"/>
      <c r="N712" s="30" t="s">
        <v>511</v>
      </c>
      <c r="O712" s="30"/>
      <c r="P712" s="30"/>
    </row>
    <row r="713" spans="1:16" ht="18.75" customHeight="1" x14ac:dyDescent="0.2">
      <c r="A713" s="20" t="s">
        <v>2953</v>
      </c>
      <c r="B713" s="37" t="s">
        <v>3616</v>
      </c>
      <c r="C713" s="38">
        <v>42949</v>
      </c>
      <c r="D713" s="19" t="s">
        <v>42</v>
      </c>
      <c r="E713" s="40">
        <v>2017</v>
      </c>
      <c r="F713" s="20" t="s">
        <v>4540</v>
      </c>
      <c r="G713" s="20" t="s">
        <v>46</v>
      </c>
      <c r="H713" s="20" t="s">
        <v>3967</v>
      </c>
      <c r="I713" s="19" t="s">
        <v>66</v>
      </c>
      <c r="J713" s="20"/>
      <c r="K713" s="20" t="s">
        <v>209</v>
      </c>
      <c r="L713" s="81" t="s">
        <v>4313</v>
      </c>
      <c r="M713" s="20"/>
      <c r="N713" s="20" t="s">
        <v>511</v>
      </c>
      <c r="O713" s="20"/>
      <c r="P713" s="20"/>
    </row>
    <row r="714" spans="1:16" ht="18.75" customHeight="1" x14ac:dyDescent="0.2">
      <c r="A714" s="30" t="s">
        <v>2954</v>
      </c>
      <c r="B714" s="39" t="s">
        <v>3617</v>
      </c>
      <c r="C714" s="31">
        <v>42949</v>
      </c>
      <c r="D714" s="34" t="s">
        <v>42</v>
      </c>
      <c r="E714" s="35">
        <v>2017</v>
      </c>
      <c r="F714" s="30" t="s">
        <v>4540</v>
      </c>
      <c r="G714" s="30" t="s">
        <v>46</v>
      </c>
      <c r="H714" s="30" t="s">
        <v>3968</v>
      </c>
      <c r="I714" s="34" t="s">
        <v>66</v>
      </c>
      <c r="J714" s="30"/>
      <c r="K714" s="30" t="s">
        <v>209</v>
      </c>
      <c r="L714" s="82" t="s">
        <v>4314</v>
      </c>
      <c r="M714" s="30"/>
      <c r="N714" s="30" t="s">
        <v>511</v>
      </c>
      <c r="O714" s="30"/>
      <c r="P714" s="30"/>
    </row>
    <row r="715" spans="1:16" ht="18.75" customHeight="1" x14ac:dyDescent="0.2">
      <c r="A715" s="20" t="s">
        <v>2955</v>
      </c>
      <c r="B715" s="37" t="s">
        <v>3618</v>
      </c>
      <c r="C715" s="38">
        <v>42949</v>
      </c>
      <c r="D715" s="19" t="s">
        <v>42</v>
      </c>
      <c r="E715" s="40">
        <v>2017</v>
      </c>
      <c r="F715" s="20" t="s">
        <v>4540</v>
      </c>
      <c r="G715" s="20" t="s">
        <v>46</v>
      </c>
      <c r="H715" s="20" t="s">
        <v>3968</v>
      </c>
      <c r="I715" s="19" t="s">
        <v>66</v>
      </c>
      <c r="J715" s="20"/>
      <c r="K715" s="20" t="s">
        <v>209</v>
      </c>
      <c r="L715" s="81" t="s">
        <v>4315</v>
      </c>
      <c r="M715" s="20"/>
      <c r="N715" s="20" t="s">
        <v>511</v>
      </c>
      <c r="O715" s="20"/>
      <c r="P715" s="20"/>
    </row>
    <row r="716" spans="1:16" ht="18.75" customHeight="1" x14ac:dyDescent="0.2">
      <c r="A716" s="30" t="s">
        <v>2956</v>
      </c>
      <c r="B716" s="39" t="s">
        <v>3619</v>
      </c>
      <c r="C716" s="31">
        <v>42949</v>
      </c>
      <c r="D716" s="34" t="s">
        <v>42</v>
      </c>
      <c r="E716" s="35">
        <v>2017</v>
      </c>
      <c r="F716" s="30" t="s">
        <v>4540</v>
      </c>
      <c r="G716" s="30" t="s">
        <v>46</v>
      </c>
      <c r="H716" s="30" t="s">
        <v>3969</v>
      </c>
      <c r="I716" s="34" t="s">
        <v>66</v>
      </c>
      <c r="J716" s="30"/>
      <c r="K716" s="30" t="s">
        <v>209</v>
      </c>
      <c r="L716" s="82" t="s">
        <v>4316</v>
      </c>
      <c r="M716" s="30"/>
      <c r="N716" s="30" t="s">
        <v>511</v>
      </c>
      <c r="O716" s="30"/>
      <c r="P716" s="30"/>
    </row>
    <row r="717" spans="1:16" ht="18.75" customHeight="1" x14ac:dyDescent="0.2">
      <c r="A717" s="20" t="s">
        <v>2957</v>
      </c>
      <c r="B717" s="37" t="s">
        <v>3620</v>
      </c>
      <c r="C717" s="38">
        <v>42949</v>
      </c>
      <c r="D717" s="19" t="s">
        <v>42</v>
      </c>
      <c r="E717" s="40">
        <v>2017</v>
      </c>
      <c r="F717" s="20" t="s">
        <v>4540</v>
      </c>
      <c r="G717" s="20" t="s">
        <v>46</v>
      </c>
      <c r="H717" s="20" t="s">
        <v>3969</v>
      </c>
      <c r="I717" s="19" t="s">
        <v>66</v>
      </c>
      <c r="J717" s="20"/>
      <c r="K717" s="20" t="s">
        <v>209</v>
      </c>
      <c r="L717" s="81" t="s">
        <v>4317</v>
      </c>
      <c r="M717" s="20"/>
      <c r="N717" s="20" t="s">
        <v>511</v>
      </c>
      <c r="O717" s="20"/>
      <c r="P717" s="20"/>
    </row>
    <row r="718" spans="1:16" ht="18.75" customHeight="1" x14ac:dyDescent="0.2">
      <c r="A718" s="30" t="s">
        <v>2958</v>
      </c>
      <c r="B718" s="39" t="s">
        <v>3621</v>
      </c>
      <c r="C718" s="31">
        <v>42949</v>
      </c>
      <c r="D718" s="34" t="s">
        <v>42</v>
      </c>
      <c r="E718" s="35">
        <v>2017</v>
      </c>
      <c r="F718" s="30" t="s">
        <v>4540</v>
      </c>
      <c r="G718" s="30" t="s">
        <v>46</v>
      </c>
      <c r="H718" s="30" t="s">
        <v>3970</v>
      </c>
      <c r="I718" s="34" t="s">
        <v>66</v>
      </c>
      <c r="J718" s="30"/>
      <c r="K718" s="30" t="s">
        <v>209</v>
      </c>
      <c r="L718" s="82" t="s">
        <v>4318</v>
      </c>
      <c r="M718" s="30"/>
      <c r="N718" s="30" t="s">
        <v>511</v>
      </c>
      <c r="O718" s="30"/>
      <c r="P718" s="30"/>
    </row>
    <row r="719" spans="1:16" ht="18.75" customHeight="1" x14ac:dyDescent="0.2">
      <c r="A719" s="20" t="s">
        <v>2959</v>
      </c>
      <c r="B719" s="37" t="s">
        <v>3622</v>
      </c>
      <c r="C719" s="38">
        <v>42949</v>
      </c>
      <c r="D719" s="19" t="s">
        <v>42</v>
      </c>
      <c r="E719" s="40">
        <v>2017</v>
      </c>
      <c r="F719" s="20" t="s">
        <v>4540</v>
      </c>
      <c r="G719" s="20" t="s">
        <v>46</v>
      </c>
      <c r="H719" s="20" t="s">
        <v>3970</v>
      </c>
      <c r="I719" s="19" t="s">
        <v>66</v>
      </c>
      <c r="J719" s="20"/>
      <c r="K719" s="20" t="s">
        <v>209</v>
      </c>
      <c r="L719" s="81" t="s">
        <v>4319</v>
      </c>
      <c r="M719" s="20"/>
      <c r="N719" s="20" t="s">
        <v>511</v>
      </c>
      <c r="O719" s="20"/>
      <c r="P719" s="20"/>
    </row>
    <row r="720" spans="1:16" ht="18.75" customHeight="1" x14ac:dyDescent="0.2">
      <c r="A720" s="30" t="s">
        <v>2960</v>
      </c>
      <c r="B720" s="39" t="s">
        <v>3623</v>
      </c>
      <c r="C720" s="31">
        <v>42949</v>
      </c>
      <c r="D720" s="34" t="s">
        <v>42</v>
      </c>
      <c r="E720" s="35">
        <v>2017</v>
      </c>
      <c r="F720" s="30" t="s">
        <v>4540</v>
      </c>
      <c r="G720" s="30" t="s">
        <v>46</v>
      </c>
      <c r="H720" s="30" t="s">
        <v>3971</v>
      </c>
      <c r="I720" s="34" t="s">
        <v>66</v>
      </c>
      <c r="J720" s="30"/>
      <c r="K720" s="30" t="s">
        <v>209</v>
      </c>
      <c r="L720" s="82" t="s">
        <v>4320</v>
      </c>
      <c r="M720" s="30"/>
      <c r="N720" s="30" t="s">
        <v>511</v>
      </c>
      <c r="O720" s="30"/>
      <c r="P720" s="30"/>
    </row>
    <row r="721" spans="1:16" ht="18.75" customHeight="1" x14ac:dyDescent="0.2">
      <c r="A721" s="20" t="s">
        <v>2961</v>
      </c>
      <c r="B721" s="37" t="s">
        <v>3624</v>
      </c>
      <c r="C721" s="38">
        <v>42949</v>
      </c>
      <c r="D721" s="19" t="s">
        <v>42</v>
      </c>
      <c r="E721" s="40">
        <v>2017</v>
      </c>
      <c r="F721" s="20" t="s">
        <v>4540</v>
      </c>
      <c r="G721" s="20" t="s">
        <v>46</v>
      </c>
      <c r="H721" s="20" t="s">
        <v>3971</v>
      </c>
      <c r="I721" s="19" t="s">
        <v>66</v>
      </c>
      <c r="J721" s="20"/>
      <c r="K721" s="20" t="s">
        <v>209</v>
      </c>
      <c r="L721" s="81" t="s">
        <v>4321</v>
      </c>
      <c r="M721" s="20"/>
      <c r="N721" s="20" t="s">
        <v>511</v>
      </c>
      <c r="O721" s="20"/>
      <c r="P721" s="20"/>
    </row>
    <row r="722" spans="1:16" ht="18.75" customHeight="1" x14ac:dyDescent="0.2">
      <c r="A722" s="30" t="s">
        <v>2962</v>
      </c>
      <c r="B722" s="39" t="s">
        <v>3625</v>
      </c>
      <c r="C722" s="31">
        <v>42949</v>
      </c>
      <c r="D722" s="34" t="s">
        <v>42</v>
      </c>
      <c r="E722" s="35">
        <v>2017</v>
      </c>
      <c r="F722" s="30" t="s">
        <v>4540</v>
      </c>
      <c r="G722" s="30" t="s">
        <v>46</v>
      </c>
      <c r="H722" s="30" t="s">
        <v>3972</v>
      </c>
      <c r="I722" s="34" t="s">
        <v>66</v>
      </c>
      <c r="J722" s="30"/>
      <c r="K722" s="30" t="s">
        <v>209</v>
      </c>
      <c r="L722" s="82" t="s">
        <v>4322</v>
      </c>
      <c r="M722" s="30"/>
      <c r="N722" s="30" t="s">
        <v>511</v>
      </c>
      <c r="O722" s="30"/>
      <c r="P722" s="30"/>
    </row>
    <row r="723" spans="1:16" ht="18.75" customHeight="1" x14ac:dyDescent="0.2">
      <c r="A723" s="20" t="s">
        <v>2963</v>
      </c>
      <c r="B723" s="37" t="s">
        <v>3626</v>
      </c>
      <c r="C723" s="38">
        <v>42949</v>
      </c>
      <c r="D723" s="19" t="s">
        <v>42</v>
      </c>
      <c r="E723" s="40">
        <v>2017</v>
      </c>
      <c r="F723" s="20" t="s">
        <v>4540</v>
      </c>
      <c r="G723" s="20" t="s">
        <v>46</v>
      </c>
      <c r="H723" s="20" t="s">
        <v>3972</v>
      </c>
      <c r="I723" s="19" t="s">
        <v>66</v>
      </c>
      <c r="J723" s="20"/>
      <c r="K723" s="20" t="s">
        <v>209</v>
      </c>
      <c r="L723" s="81" t="s">
        <v>4323</v>
      </c>
      <c r="M723" s="20"/>
      <c r="N723" s="20" t="s">
        <v>511</v>
      </c>
      <c r="O723" s="20"/>
      <c r="P723" s="20"/>
    </row>
    <row r="724" spans="1:16" ht="18.75" customHeight="1" x14ac:dyDescent="0.2">
      <c r="A724" s="30" t="s">
        <v>2964</v>
      </c>
      <c r="B724" s="39" t="s">
        <v>3627</v>
      </c>
      <c r="C724" s="31">
        <v>42949</v>
      </c>
      <c r="D724" s="34" t="s">
        <v>42</v>
      </c>
      <c r="E724" s="35">
        <v>2017</v>
      </c>
      <c r="F724" s="30" t="s">
        <v>4540</v>
      </c>
      <c r="G724" s="30" t="s">
        <v>46</v>
      </c>
      <c r="H724" s="30" t="s">
        <v>3973</v>
      </c>
      <c r="I724" s="34" t="s">
        <v>66</v>
      </c>
      <c r="J724" s="30"/>
      <c r="K724" s="30" t="s">
        <v>209</v>
      </c>
      <c r="L724" s="82" t="s">
        <v>4324</v>
      </c>
      <c r="M724" s="30"/>
      <c r="N724" s="30" t="s">
        <v>511</v>
      </c>
      <c r="O724" s="30"/>
      <c r="P724" s="30"/>
    </row>
    <row r="725" spans="1:16" ht="18.75" customHeight="1" x14ac:dyDescent="0.2">
      <c r="A725" s="20" t="s">
        <v>2965</v>
      </c>
      <c r="B725" s="37" t="s">
        <v>3628</v>
      </c>
      <c r="C725" s="38">
        <v>42949</v>
      </c>
      <c r="D725" s="19" t="s">
        <v>42</v>
      </c>
      <c r="E725" s="40">
        <v>2017</v>
      </c>
      <c r="F725" s="20" t="s">
        <v>4540</v>
      </c>
      <c r="G725" s="20" t="s">
        <v>46</v>
      </c>
      <c r="H725" s="20" t="s">
        <v>3974</v>
      </c>
      <c r="I725" s="19" t="s">
        <v>66</v>
      </c>
      <c r="J725" s="20"/>
      <c r="K725" s="20" t="s">
        <v>209</v>
      </c>
      <c r="L725" s="81" t="s">
        <v>4325</v>
      </c>
      <c r="M725" s="20"/>
      <c r="N725" s="20" t="s">
        <v>511</v>
      </c>
      <c r="O725" s="20"/>
      <c r="P725" s="20"/>
    </row>
    <row r="726" spans="1:16" ht="18.75" customHeight="1" x14ac:dyDescent="0.2">
      <c r="A726" s="30" t="s">
        <v>2966</v>
      </c>
      <c r="B726" s="39" t="s">
        <v>3629</v>
      </c>
      <c r="C726" s="31">
        <v>42949</v>
      </c>
      <c r="D726" s="34" t="s">
        <v>42</v>
      </c>
      <c r="E726" s="35">
        <v>2017</v>
      </c>
      <c r="F726" s="30" t="s">
        <v>4540</v>
      </c>
      <c r="G726" s="30" t="s">
        <v>46</v>
      </c>
      <c r="H726" s="30" t="s">
        <v>3975</v>
      </c>
      <c r="I726" s="34" t="s">
        <v>66</v>
      </c>
      <c r="J726" s="30"/>
      <c r="K726" s="30" t="s">
        <v>209</v>
      </c>
      <c r="L726" s="82" t="s">
        <v>4326</v>
      </c>
      <c r="M726" s="30"/>
      <c r="N726" s="30" t="s">
        <v>511</v>
      </c>
      <c r="O726" s="30"/>
      <c r="P726" s="30"/>
    </row>
    <row r="727" spans="1:16" ht="18.75" customHeight="1" x14ac:dyDescent="0.2">
      <c r="A727" s="20" t="s">
        <v>2967</v>
      </c>
      <c r="B727" s="37" t="s">
        <v>3630</v>
      </c>
      <c r="C727" s="38">
        <v>42949</v>
      </c>
      <c r="D727" s="19" t="s">
        <v>42</v>
      </c>
      <c r="E727" s="40">
        <v>2017</v>
      </c>
      <c r="F727" s="20" t="s">
        <v>4540</v>
      </c>
      <c r="G727" s="20" t="s">
        <v>46</v>
      </c>
      <c r="H727" s="20" t="s">
        <v>3975</v>
      </c>
      <c r="I727" s="19" t="s">
        <v>66</v>
      </c>
      <c r="J727" s="20"/>
      <c r="K727" s="20" t="s">
        <v>209</v>
      </c>
      <c r="L727" s="81" t="s">
        <v>4327</v>
      </c>
      <c r="M727" s="20"/>
      <c r="N727" s="20" t="s">
        <v>511</v>
      </c>
      <c r="O727" s="20"/>
      <c r="P727" s="20"/>
    </row>
    <row r="728" spans="1:16" ht="18.75" customHeight="1" x14ac:dyDescent="0.2">
      <c r="A728" s="30" t="s">
        <v>2968</v>
      </c>
      <c r="B728" s="39" t="s">
        <v>3631</v>
      </c>
      <c r="C728" s="31">
        <v>42949</v>
      </c>
      <c r="D728" s="34" t="s">
        <v>42</v>
      </c>
      <c r="E728" s="35">
        <v>2017</v>
      </c>
      <c r="F728" s="30" t="s">
        <v>4540</v>
      </c>
      <c r="G728" s="30" t="s">
        <v>46</v>
      </c>
      <c r="H728" s="30" t="s">
        <v>3976</v>
      </c>
      <c r="I728" s="34" t="s">
        <v>66</v>
      </c>
      <c r="J728" s="30"/>
      <c r="K728" s="30" t="s">
        <v>209</v>
      </c>
      <c r="L728" s="82" t="s">
        <v>4328</v>
      </c>
      <c r="M728" s="30"/>
      <c r="N728" s="30" t="s">
        <v>511</v>
      </c>
      <c r="O728" s="30"/>
      <c r="P728" s="30"/>
    </row>
    <row r="729" spans="1:16" ht="18.75" customHeight="1" x14ac:dyDescent="0.2">
      <c r="A729" s="20" t="s">
        <v>2969</v>
      </c>
      <c r="B729" s="37" t="s">
        <v>3632</v>
      </c>
      <c r="C729" s="38">
        <v>42949</v>
      </c>
      <c r="D729" s="19" t="s">
        <v>42</v>
      </c>
      <c r="E729" s="40">
        <v>2017</v>
      </c>
      <c r="F729" s="20" t="s">
        <v>4540</v>
      </c>
      <c r="G729" s="20" t="s">
        <v>46</v>
      </c>
      <c r="H729" s="20" t="s">
        <v>3977</v>
      </c>
      <c r="I729" s="19" t="s">
        <v>66</v>
      </c>
      <c r="J729" s="20"/>
      <c r="K729" s="20" t="s">
        <v>209</v>
      </c>
      <c r="L729" s="81" t="s">
        <v>4329</v>
      </c>
      <c r="M729" s="20"/>
      <c r="N729" s="20" t="s">
        <v>511</v>
      </c>
      <c r="O729" s="20"/>
      <c r="P729" s="20"/>
    </row>
    <row r="730" spans="1:16" ht="18.75" customHeight="1" x14ac:dyDescent="0.2">
      <c r="A730" s="30" t="s">
        <v>2970</v>
      </c>
      <c r="B730" s="39" t="s">
        <v>3633</v>
      </c>
      <c r="C730" s="31">
        <v>42949</v>
      </c>
      <c r="D730" s="34" t="s">
        <v>42</v>
      </c>
      <c r="E730" s="35">
        <v>2017</v>
      </c>
      <c r="F730" s="30" t="s">
        <v>4540</v>
      </c>
      <c r="G730" s="30" t="s">
        <v>46</v>
      </c>
      <c r="H730" s="30" t="s">
        <v>3977</v>
      </c>
      <c r="I730" s="34" t="s">
        <v>66</v>
      </c>
      <c r="J730" s="30"/>
      <c r="K730" s="30" t="s">
        <v>209</v>
      </c>
      <c r="L730" s="82" t="s">
        <v>4330</v>
      </c>
      <c r="M730" s="30"/>
      <c r="N730" s="30" t="s">
        <v>511</v>
      </c>
      <c r="O730" s="30"/>
      <c r="P730" s="30"/>
    </row>
    <row r="731" spans="1:16" ht="18.75" customHeight="1" x14ac:dyDescent="0.2">
      <c r="A731" s="20" t="s">
        <v>2971</v>
      </c>
      <c r="B731" s="37" t="s">
        <v>3634</v>
      </c>
      <c r="C731" s="38">
        <v>42949</v>
      </c>
      <c r="D731" s="19" t="s">
        <v>42</v>
      </c>
      <c r="E731" s="40">
        <v>2017</v>
      </c>
      <c r="F731" s="20" t="s">
        <v>4540</v>
      </c>
      <c r="G731" s="20" t="s">
        <v>46</v>
      </c>
      <c r="H731" s="20" t="s">
        <v>3978</v>
      </c>
      <c r="I731" s="19" t="s">
        <v>66</v>
      </c>
      <c r="J731" s="20"/>
      <c r="K731" s="20" t="s">
        <v>209</v>
      </c>
      <c r="L731" s="81" t="s">
        <v>4331</v>
      </c>
      <c r="M731" s="20"/>
      <c r="N731" s="20" t="s">
        <v>511</v>
      </c>
      <c r="O731" s="20"/>
      <c r="P731" s="20"/>
    </row>
    <row r="732" spans="1:16" ht="18.75" customHeight="1" x14ac:dyDescent="0.2">
      <c r="A732" s="30" t="s">
        <v>2972</v>
      </c>
      <c r="B732" s="39" t="s">
        <v>3635</v>
      </c>
      <c r="C732" s="31">
        <v>42949</v>
      </c>
      <c r="D732" s="34" t="s">
        <v>42</v>
      </c>
      <c r="E732" s="35">
        <v>2017</v>
      </c>
      <c r="F732" s="30" t="s">
        <v>4540</v>
      </c>
      <c r="G732" s="30" t="s">
        <v>46</v>
      </c>
      <c r="H732" s="30" t="s">
        <v>3978</v>
      </c>
      <c r="I732" s="34" t="s">
        <v>66</v>
      </c>
      <c r="J732" s="30"/>
      <c r="K732" s="30" t="s">
        <v>209</v>
      </c>
      <c r="L732" s="82" t="s">
        <v>4332</v>
      </c>
      <c r="M732" s="30"/>
      <c r="N732" s="30" t="s">
        <v>511</v>
      </c>
      <c r="O732" s="30"/>
      <c r="P732" s="30"/>
    </row>
    <row r="733" spans="1:16" ht="18.75" customHeight="1" x14ac:dyDescent="0.2">
      <c r="A733" s="20" t="s">
        <v>2973</v>
      </c>
      <c r="B733" s="37" t="s">
        <v>3636</v>
      </c>
      <c r="C733" s="38">
        <v>42949</v>
      </c>
      <c r="D733" s="19" t="s">
        <v>42</v>
      </c>
      <c r="E733" s="40">
        <v>2017</v>
      </c>
      <c r="F733" s="20" t="s">
        <v>4540</v>
      </c>
      <c r="G733" s="20" t="s">
        <v>46</v>
      </c>
      <c r="H733" s="20" t="s">
        <v>3979</v>
      </c>
      <c r="I733" s="19" t="s">
        <v>66</v>
      </c>
      <c r="J733" s="20"/>
      <c r="K733" s="20" t="s">
        <v>209</v>
      </c>
      <c r="L733" s="81" t="s">
        <v>4333</v>
      </c>
      <c r="M733" s="20"/>
      <c r="N733" s="20" t="s">
        <v>511</v>
      </c>
      <c r="O733" s="20"/>
      <c r="P733" s="20"/>
    </row>
    <row r="734" spans="1:16" ht="18.75" customHeight="1" x14ac:dyDescent="0.2">
      <c r="A734" s="30" t="s">
        <v>2974</v>
      </c>
      <c r="B734" s="39" t="s">
        <v>3637</v>
      </c>
      <c r="C734" s="31">
        <v>42949</v>
      </c>
      <c r="D734" s="34" t="s">
        <v>42</v>
      </c>
      <c r="E734" s="35">
        <v>2017</v>
      </c>
      <c r="F734" s="30" t="s">
        <v>4540</v>
      </c>
      <c r="G734" s="30" t="s">
        <v>46</v>
      </c>
      <c r="H734" s="30" t="s">
        <v>3980</v>
      </c>
      <c r="I734" s="34" t="s">
        <v>66</v>
      </c>
      <c r="J734" s="30"/>
      <c r="K734" s="30" t="s">
        <v>209</v>
      </c>
      <c r="L734" s="82" t="s">
        <v>4334</v>
      </c>
      <c r="M734" s="30"/>
      <c r="N734" s="30" t="s">
        <v>511</v>
      </c>
      <c r="O734" s="30"/>
      <c r="P734" s="30"/>
    </row>
    <row r="735" spans="1:16" ht="18.75" customHeight="1" x14ac:dyDescent="0.2">
      <c r="A735" s="20" t="s">
        <v>2975</v>
      </c>
      <c r="B735" s="37" t="s">
        <v>3638</v>
      </c>
      <c r="C735" s="38">
        <v>42949</v>
      </c>
      <c r="D735" s="19" t="s">
        <v>42</v>
      </c>
      <c r="E735" s="40">
        <v>2017</v>
      </c>
      <c r="F735" s="20" t="s">
        <v>4540</v>
      </c>
      <c r="G735" s="20" t="s">
        <v>46</v>
      </c>
      <c r="H735" s="20" t="s">
        <v>3981</v>
      </c>
      <c r="I735" s="19" t="s">
        <v>66</v>
      </c>
      <c r="J735" s="20"/>
      <c r="K735" s="20" t="s">
        <v>209</v>
      </c>
      <c r="L735" s="81" t="s">
        <v>4335</v>
      </c>
      <c r="M735" s="20"/>
      <c r="N735" s="20" t="s">
        <v>511</v>
      </c>
      <c r="O735" s="20"/>
      <c r="P735" s="20"/>
    </row>
    <row r="736" spans="1:16" ht="18.75" customHeight="1" x14ac:dyDescent="0.2">
      <c r="A736" s="30" t="s">
        <v>2976</v>
      </c>
      <c r="B736" s="39" t="s">
        <v>3639</v>
      </c>
      <c r="C736" s="31">
        <v>42949</v>
      </c>
      <c r="D736" s="34" t="s">
        <v>42</v>
      </c>
      <c r="E736" s="35">
        <v>2017</v>
      </c>
      <c r="F736" s="30" t="s">
        <v>4540</v>
      </c>
      <c r="G736" s="30" t="s">
        <v>46</v>
      </c>
      <c r="H736" s="30" t="s">
        <v>3982</v>
      </c>
      <c r="I736" s="34" t="s">
        <v>66</v>
      </c>
      <c r="J736" s="30"/>
      <c r="K736" s="30" t="s">
        <v>209</v>
      </c>
      <c r="L736" s="82" t="s">
        <v>4336</v>
      </c>
      <c r="M736" s="30"/>
      <c r="N736" s="30" t="s">
        <v>511</v>
      </c>
      <c r="O736" s="30"/>
      <c r="P736" s="30"/>
    </row>
    <row r="737" spans="1:16" ht="18.75" customHeight="1" x14ac:dyDescent="0.2">
      <c r="A737" s="20" t="s">
        <v>2977</v>
      </c>
      <c r="B737" s="37" t="s">
        <v>3640</v>
      </c>
      <c r="C737" s="38">
        <v>42949</v>
      </c>
      <c r="D737" s="19" t="s">
        <v>42</v>
      </c>
      <c r="E737" s="40">
        <v>2017</v>
      </c>
      <c r="F737" s="20" t="s">
        <v>4540</v>
      </c>
      <c r="G737" s="20" t="s">
        <v>46</v>
      </c>
      <c r="H737" s="20" t="s">
        <v>3983</v>
      </c>
      <c r="I737" s="19" t="s">
        <v>66</v>
      </c>
      <c r="J737" s="20"/>
      <c r="K737" s="20" t="s">
        <v>209</v>
      </c>
      <c r="L737" s="81" t="s">
        <v>4337</v>
      </c>
      <c r="M737" s="20"/>
      <c r="N737" s="20" t="s">
        <v>511</v>
      </c>
      <c r="O737" s="20"/>
      <c r="P737" s="20"/>
    </row>
    <row r="738" spans="1:16" ht="18.75" customHeight="1" x14ac:dyDescent="0.2">
      <c r="A738" s="30" t="s">
        <v>2978</v>
      </c>
      <c r="B738" s="39" t="s">
        <v>3641</v>
      </c>
      <c r="C738" s="31">
        <v>42949</v>
      </c>
      <c r="D738" s="34" t="s">
        <v>42</v>
      </c>
      <c r="E738" s="35">
        <v>2017</v>
      </c>
      <c r="F738" s="30" t="s">
        <v>4540</v>
      </c>
      <c r="G738" s="30" t="s">
        <v>46</v>
      </c>
      <c r="H738" s="30" t="s">
        <v>3984</v>
      </c>
      <c r="I738" s="34" t="s">
        <v>66</v>
      </c>
      <c r="J738" s="30"/>
      <c r="K738" s="30" t="s">
        <v>209</v>
      </c>
      <c r="L738" s="82" t="s">
        <v>4338</v>
      </c>
      <c r="M738" s="30"/>
      <c r="N738" s="30" t="s">
        <v>511</v>
      </c>
      <c r="O738" s="30"/>
      <c r="P738" s="30"/>
    </row>
    <row r="739" spans="1:16" ht="18.75" customHeight="1" x14ac:dyDescent="0.2">
      <c r="A739" s="20" t="s">
        <v>2979</v>
      </c>
      <c r="B739" s="37" t="s">
        <v>3642</v>
      </c>
      <c r="C739" s="38">
        <v>42949</v>
      </c>
      <c r="D739" s="19" t="s">
        <v>42</v>
      </c>
      <c r="E739" s="40">
        <v>2017</v>
      </c>
      <c r="F739" s="20" t="s">
        <v>4540</v>
      </c>
      <c r="G739" s="20" t="s">
        <v>46</v>
      </c>
      <c r="H739" s="20" t="s">
        <v>3984</v>
      </c>
      <c r="I739" s="19" t="s">
        <v>66</v>
      </c>
      <c r="J739" s="20"/>
      <c r="K739" s="20" t="s">
        <v>209</v>
      </c>
      <c r="L739" s="81" t="s">
        <v>4339</v>
      </c>
      <c r="M739" s="20"/>
      <c r="N739" s="20" t="s">
        <v>511</v>
      </c>
      <c r="O739" s="20"/>
      <c r="P739" s="20"/>
    </row>
    <row r="740" spans="1:16" ht="18.75" customHeight="1" x14ac:dyDescent="0.2">
      <c r="A740" s="30" t="s">
        <v>2980</v>
      </c>
      <c r="B740" s="39" t="s">
        <v>3643</v>
      </c>
      <c r="C740" s="31">
        <v>42949</v>
      </c>
      <c r="D740" s="34" t="s">
        <v>42</v>
      </c>
      <c r="E740" s="35">
        <v>2017</v>
      </c>
      <c r="F740" s="30" t="s">
        <v>4540</v>
      </c>
      <c r="G740" s="30" t="s">
        <v>46</v>
      </c>
      <c r="H740" s="30" t="s">
        <v>3985</v>
      </c>
      <c r="I740" s="34" t="s">
        <v>66</v>
      </c>
      <c r="J740" s="30"/>
      <c r="K740" s="30" t="s">
        <v>209</v>
      </c>
      <c r="L740" s="82" t="s">
        <v>4340</v>
      </c>
      <c r="M740" s="30"/>
      <c r="N740" s="30" t="s">
        <v>511</v>
      </c>
      <c r="O740" s="30"/>
      <c r="P740" s="30"/>
    </row>
    <row r="741" spans="1:16" ht="18.75" customHeight="1" x14ac:dyDescent="0.2">
      <c r="A741" s="20" t="s">
        <v>2981</v>
      </c>
      <c r="B741" s="37" t="s">
        <v>3644</v>
      </c>
      <c r="C741" s="38">
        <v>42949</v>
      </c>
      <c r="D741" s="19" t="s">
        <v>42</v>
      </c>
      <c r="E741" s="40">
        <v>2017</v>
      </c>
      <c r="F741" s="20" t="s">
        <v>4540</v>
      </c>
      <c r="G741" s="20" t="s">
        <v>46</v>
      </c>
      <c r="H741" s="20" t="s">
        <v>3986</v>
      </c>
      <c r="I741" s="19" t="s">
        <v>66</v>
      </c>
      <c r="J741" s="20"/>
      <c r="K741" s="20" t="s">
        <v>209</v>
      </c>
      <c r="L741" s="81" t="s">
        <v>4341</v>
      </c>
      <c r="M741" s="20"/>
      <c r="N741" s="20" t="s">
        <v>511</v>
      </c>
      <c r="O741" s="20"/>
      <c r="P741" s="20"/>
    </row>
    <row r="742" spans="1:16" ht="18.75" customHeight="1" x14ac:dyDescent="0.2">
      <c r="A742" s="30" t="s">
        <v>2982</v>
      </c>
      <c r="B742" s="39" t="s">
        <v>3645</v>
      </c>
      <c r="C742" s="31">
        <v>42949</v>
      </c>
      <c r="D742" s="34" t="s">
        <v>42</v>
      </c>
      <c r="E742" s="35">
        <v>2017</v>
      </c>
      <c r="F742" s="30" t="s">
        <v>4540</v>
      </c>
      <c r="G742" s="30" t="s">
        <v>46</v>
      </c>
      <c r="H742" s="30" t="s">
        <v>3986</v>
      </c>
      <c r="I742" s="34" t="s">
        <v>66</v>
      </c>
      <c r="J742" s="30"/>
      <c r="K742" s="30" t="s">
        <v>209</v>
      </c>
      <c r="L742" s="82" t="s">
        <v>4342</v>
      </c>
      <c r="M742" s="30"/>
      <c r="N742" s="30" t="s">
        <v>511</v>
      </c>
      <c r="O742" s="30"/>
      <c r="P742" s="30"/>
    </row>
    <row r="743" spans="1:16" ht="18.75" customHeight="1" x14ac:dyDescent="0.2">
      <c r="A743" s="20" t="s">
        <v>2983</v>
      </c>
      <c r="B743" s="37" t="s">
        <v>3646</v>
      </c>
      <c r="C743" s="38">
        <v>42949</v>
      </c>
      <c r="D743" s="19" t="s">
        <v>42</v>
      </c>
      <c r="E743" s="40">
        <v>2017</v>
      </c>
      <c r="F743" s="20" t="s">
        <v>4540</v>
      </c>
      <c r="G743" s="20" t="s">
        <v>46</v>
      </c>
      <c r="H743" s="20" t="s">
        <v>3987</v>
      </c>
      <c r="I743" s="19" t="s">
        <v>66</v>
      </c>
      <c r="J743" s="20"/>
      <c r="K743" s="20" t="s">
        <v>209</v>
      </c>
      <c r="L743" s="81" t="s">
        <v>4343</v>
      </c>
      <c r="M743" s="20"/>
      <c r="N743" s="20" t="s">
        <v>511</v>
      </c>
      <c r="O743" s="20"/>
      <c r="P743" s="20"/>
    </row>
    <row r="744" spans="1:16" ht="18.75" customHeight="1" x14ac:dyDescent="0.2">
      <c r="A744" s="30" t="s">
        <v>2984</v>
      </c>
      <c r="B744" s="39" t="s">
        <v>3647</v>
      </c>
      <c r="C744" s="31">
        <v>42949</v>
      </c>
      <c r="D744" s="34" t="s">
        <v>42</v>
      </c>
      <c r="E744" s="35">
        <v>2017</v>
      </c>
      <c r="F744" s="30" t="s">
        <v>4540</v>
      </c>
      <c r="G744" s="30" t="s">
        <v>46</v>
      </c>
      <c r="H744" s="30" t="s">
        <v>3988</v>
      </c>
      <c r="I744" s="34" t="s">
        <v>66</v>
      </c>
      <c r="J744" s="30"/>
      <c r="K744" s="30" t="s">
        <v>209</v>
      </c>
      <c r="L744" s="82" t="s">
        <v>4344</v>
      </c>
      <c r="M744" s="30"/>
      <c r="N744" s="30" t="s">
        <v>511</v>
      </c>
      <c r="O744" s="30"/>
      <c r="P744" s="30"/>
    </row>
    <row r="745" spans="1:16" ht="18.75" customHeight="1" x14ac:dyDescent="0.2">
      <c r="A745" s="20" t="s">
        <v>2985</v>
      </c>
      <c r="B745" s="37" t="s">
        <v>3648</v>
      </c>
      <c r="C745" s="38">
        <v>42949</v>
      </c>
      <c r="D745" s="19" t="s">
        <v>42</v>
      </c>
      <c r="E745" s="40">
        <v>2017</v>
      </c>
      <c r="F745" s="20" t="s">
        <v>4540</v>
      </c>
      <c r="G745" s="20" t="s">
        <v>46</v>
      </c>
      <c r="H745" s="20" t="s">
        <v>3988</v>
      </c>
      <c r="I745" s="19" t="s">
        <v>66</v>
      </c>
      <c r="J745" s="20"/>
      <c r="K745" s="20" t="s">
        <v>209</v>
      </c>
      <c r="L745" s="81" t="s">
        <v>4345</v>
      </c>
      <c r="M745" s="20"/>
      <c r="N745" s="20" t="s">
        <v>511</v>
      </c>
      <c r="O745" s="20"/>
      <c r="P745" s="20"/>
    </row>
    <row r="746" spans="1:16" ht="18.75" customHeight="1" x14ac:dyDescent="0.2">
      <c r="A746" s="30" t="s">
        <v>2986</v>
      </c>
      <c r="B746" s="39" t="s">
        <v>3649</v>
      </c>
      <c r="C746" s="31">
        <v>42949</v>
      </c>
      <c r="D746" s="34" t="s">
        <v>42</v>
      </c>
      <c r="E746" s="35">
        <v>2017</v>
      </c>
      <c r="F746" s="30" t="s">
        <v>4540</v>
      </c>
      <c r="G746" s="30" t="s">
        <v>46</v>
      </c>
      <c r="H746" s="30" t="s">
        <v>3989</v>
      </c>
      <c r="I746" s="34" t="s">
        <v>66</v>
      </c>
      <c r="J746" s="30"/>
      <c r="K746" s="30" t="s">
        <v>209</v>
      </c>
      <c r="L746" s="82" t="s">
        <v>4346</v>
      </c>
      <c r="M746" s="30"/>
      <c r="N746" s="30" t="s">
        <v>511</v>
      </c>
      <c r="O746" s="30"/>
      <c r="P746" s="30"/>
    </row>
    <row r="747" spans="1:16" ht="18.75" customHeight="1" x14ac:dyDescent="0.2">
      <c r="A747" s="20" t="s">
        <v>2987</v>
      </c>
      <c r="B747" s="37" t="s">
        <v>3650</v>
      </c>
      <c r="C747" s="38">
        <v>42949</v>
      </c>
      <c r="D747" s="19" t="s">
        <v>42</v>
      </c>
      <c r="E747" s="40">
        <v>2017</v>
      </c>
      <c r="F747" s="20" t="s">
        <v>4540</v>
      </c>
      <c r="G747" s="20" t="s">
        <v>46</v>
      </c>
      <c r="H747" s="20" t="s">
        <v>3989</v>
      </c>
      <c r="I747" s="19" t="s">
        <v>66</v>
      </c>
      <c r="J747" s="20"/>
      <c r="K747" s="20" t="s">
        <v>209</v>
      </c>
      <c r="L747" s="81" t="s">
        <v>4347</v>
      </c>
      <c r="M747" s="20"/>
      <c r="N747" s="20" t="s">
        <v>511</v>
      </c>
      <c r="O747" s="20"/>
      <c r="P747" s="20"/>
    </row>
    <row r="748" spans="1:16" ht="18.75" customHeight="1" x14ac:dyDescent="0.2">
      <c r="A748" s="30" t="s">
        <v>2988</v>
      </c>
      <c r="B748" s="39" t="s">
        <v>3651</v>
      </c>
      <c r="C748" s="31">
        <v>42949</v>
      </c>
      <c r="D748" s="34" t="s">
        <v>42</v>
      </c>
      <c r="E748" s="35">
        <v>2017</v>
      </c>
      <c r="F748" s="30" t="s">
        <v>4540</v>
      </c>
      <c r="G748" s="30" t="s">
        <v>46</v>
      </c>
      <c r="H748" s="30" t="s">
        <v>3990</v>
      </c>
      <c r="I748" s="34" t="s">
        <v>66</v>
      </c>
      <c r="J748" s="30"/>
      <c r="K748" s="30" t="s">
        <v>209</v>
      </c>
      <c r="L748" s="82" t="s">
        <v>4348</v>
      </c>
      <c r="M748" s="30"/>
      <c r="N748" s="30" t="s">
        <v>511</v>
      </c>
      <c r="O748" s="30"/>
      <c r="P748" s="30"/>
    </row>
    <row r="749" spans="1:16" ht="18.75" customHeight="1" x14ac:dyDescent="0.2">
      <c r="A749" s="20" t="s">
        <v>2989</v>
      </c>
      <c r="B749" s="37" t="s">
        <v>3652</v>
      </c>
      <c r="C749" s="38">
        <v>42949</v>
      </c>
      <c r="D749" s="19" t="s">
        <v>42</v>
      </c>
      <c r="E749" s="40">
        <v>2017</v>
      </c>
      <c r="F749" s="20" t="s">
        <v>4540</v>
      </c>
      <c r="G749" s="20" t="s">
        <v>46</v>
      </c>
      <c r="H749" s="20" t="s">
        <v>3990</v>
      </c>
      <c r="I749" s="19" t="s">
        <v>66</v>
      </c>
      <c r="J749" s="20"/>
      <c r="K749" s="20" t="s">
        <v>209</v>
      </c>
      <c r="L749" s="81" t="s">
        <v>4349</v>
      </c>
      <c r="M749" s="20"/>
      <c r="N749" s="20" t="s">
        <v>511</v>
      </c>
      <c r="O749" s="20"/>
      <c r="P749" s="20"/>
    </row>
    <row r="750" spans="1:16" ht="18.75" customHeight="1" x14ac:dyDescent="0.2">
      <c r="A750" s="30" t="s">
        <v>2990</v>
      </c>
      <c r="B750" s="39" t="s">
        <v>3653</v>
      </c>
      <c r="C750" s="31">
        <v>42949</v>
      </c>
      <c r="D750" s="34" t="s">
        <v>42</v>
      </c>
      <c r="E750" s="35">
        <v>2017</v>
      </c>
      <c r="F750" s="30" t="s">
        <v>4540</v>
      </c>
      <c r="G750" s="30" t="s">
        <v>46</v>
      </c>
      <c r="H750" s="30" t="s">
        <v>3991</v>
      </c>
      <c r="I750" s="34" t="s">
        <v>66</v>
      </c>
      <c r="J750" s="30"/>
      <c r="K750" s="30" t="s">
        <v>209</v>
      </c>
      <c r="L750" s="82" t="s">
        <v>4350</v>
      </c>
      <c r="M750" s="30"/>
      <c r="N750" s="30" t="s">
        <v>511</v>
      </c>
      <c r="O750" s="30"/>
      <c r="P750" s="30"/>
    </row>
    <row r="751" spans="1:16" ht="18.75" customHeight="1" x14ac:dyDescent="0.2">
      <c r="A751" s="20" t="s">
        <v>2991</v>
      </c>
      <c r="B751" s="37" t="s">
        <v>3654</v>
      </c>
      <c r="C751" s="38">
        <v>42949</v>
      </c>
      <c r="D751" s="19" t="s">
        <v>42</v>
      </c>
      <c r="E751" s="40">
        <v>2017</v>
      </c>
      <c r="F751" s="20" t="s">
        <v>4540</v>
      </c>
      <c r="G751" s="20" t="s">
        <v>46</v>
      </c>
      <c r="H751" s="20" t="s">
        <v>3991</v>
      </c>
      <c r="I751" s="19" t="s">
        <v>66</v>
      </c>
      <c r="J751" s="20"/>
      <c r="K751" s="20" t="s">
        <v>209</v>
      </c>
      <c r="L751" s="81" t="s">
        <v>4351</v>
      </c>
      <c r="M751" s="20"/>
      <c r="N751" s="20" t="s">
        <v>511</v>
      </c>
      <c r="O751" s="20"/>
      <c r="P751" s="20"/>
    </row>
    <row r="752" spans="1:16" ht="18.75" customHeight="1" x14ac:dyDescent="0.2">
      <c r="A752" s="30" t="s">
        <v>2992</v>
      </c>
      <c r="B752" s="39" t="s">
        <v>3655</v>
      </c>
      <c r="C752" s="31">
        <v>42949</v>
      </c>
      <c r="D752" s="34" t="s">
        <v>42</v>
      </c>
      <c r="E752" s="35">
        <v>2017</v>
      </c>
      <c r="F752" s="30" t="s">
        <v>4540</v>
      </c>
      <c r="G752" s="30" t="s">
        <v>46</v>
      </c>
      <c r="H752" s="30" t="s">
        <v>3992</v>
      </c>
      <c r="I752" s="34" t="s">
        <v>66</v>
      </c>
      <c r="J752" s="30"/>
      <c r="K752" s="30" t="s">
        <v>209</v>
      </c>
      <c r="L752" s="82" t="s">
        <v>4352</v>
      </c>
      <c r="M752" s="30"/>
      <c r="N752" s="30" t="s">
        <v>511</v>
      </c>
      <c r="O752" s="30"/>
      <c r="P752" s="30"/>
    </row>
    <row r="753" spans="1:16" ht="18.75" customHeight="1" x14ac:dyDescent="0.2">
      <c r="A753" s="20" t="s">
        <v>2993</v>
      </c>
      <c r="B753" s="37" t="s">
        <v>3656</v>
      </c>
      <c r="C753" s="38">
        <v>42949</v>
      </c>
      <c r="D753" s="19" t="s">
        <v>42</v>
      </c>
      <c r="E753" s="40">
        <v>2017</v>
      </c>
      <c r="F753" s="20" t="s">
        <v>4540</v>
      </c>
      <c r="G753" s="20" t="s">
        <v>46</v>
      </c>
      <c r="H753" s="20" t="s">
        <v>3992</v>
      </c>
      <c r="I753" s="19" t="s">
        <v>66</v>
      </c>
      <c r="J753" s="20"/>
      <c r="K753" s="20" t="s">
        <v>209</v>
      </c>
      <c r="L753" s="81" t="s">
        <v>4353</v>
      </c>
      <c r="M753" s="20"/>
      <c r="N753" s="20" t="s">
        <v>511</v>
      </c>
      <c r="O753" s="20"/>
      <c r="P753" s="20"/>
    </row>
    <row r="754" spans="1:16" ht="18.75" customHeight="1" x14ac:dyDescent="0.2">
      <c r="A754" s="30" t="s">
        <v>2994</v>
      </c>
      <c r="B754" s="39" t="s">
        <v>3657</v>
      </c>
      <c r="C754" s="31">
        <v>42949</v>
      </c>
      <c r="D754" s="34" t="s">
        <v>42</v>
      </c>
      <c r="E754" s="35">
        <v>2017</v>
      </c>
      <c r="F754" s="30" t="s">
        <v>4540</v>
      </c>
      <c r="G754" s="30" t="s">
        <v>46</v>
      </c>
      <c r="H754" s="30" t="s">
        <v>3993</v>
      </c>
      <c r="I754" s="34" t="s">
        <v>66</v>
      </c>
      <c r="J754" s="30"/>
      <c r="K754" s="30" t="s">
        <v>209</v>
      </c>
      <c r="L754" s="82" t="s">
        <v>4354</v>
      </c>
      <c r="M754" s="30"/>
      <c r="N754" s="30" t="s">
        <v>511</v>
      </c>
      <c r="O754" s="30"/>
      <c r="P754" s="30"/>
    </row>
    <row r="755" spans="1:16" ht="18.75" customHeight="1" x14ac:dyDescent="0.2">
      <c r="A755" s="20" t="s">
        <v>2995</v>
      </c>
      <c r="B755" s="37" t="s">
        <v>3658</v>
      </c>
      <c r="C755" s="38">
        <v>42949</v>
      </c>
      <c r="D755" s="19" t="s">
        <v>42</v>
      </c>
      <c r="E755" s="40">
        <v>2017</v>
      </c>
      <c r="F755" s="20" t="s">
        <v>4540</v>
      </c>
      <c r="G755" s="20" t="s">
        <v>46</v>
      </c>
      <c r="H755" s="20" t="s">
        <v>3994</v>
      </c>
      <c r="I755" s="19" t="s">
        <v>66</v>
      </c>
      <c r="J755" s="20"/>
      <c r="K755" s="20" t="s">
        <v>209</v>
      </c>
      <c r="L755" s="81" t="s">
        <v>4355</v>
      </c>
      <c r="M755" s="20"/>
      <c r="N755" s="20" t="s">
        <v>511</v>
      </c>
      <c r="O755" s="20"/>
      <c r="P755" s="20"/>
    </row>
    <row r="756" spans="1:16" ht="18.75" customHeight="1" x14ac:dyDescent="0.2">
      <c r="A756" s="30" t="s">
        <v>2996</v>
      </c>
      <c r="B756" s="39" t="s">
        <v>3659</v>
      </c>
      <c r="C756" s="31">
        <v>42949</v>
      </c>
      <c r="D756" s="34" t="s">
        <v>42</v>
      </c>
      <c r="E756" s="35">
        <v>2017</v>
      </c>
      <c r="F756" s="30" t="s">
        <v>4540</v>
      </c>
      <c r="G756" s="30" t="s">
        <v>46</v>
      </c>
      <c r="H756" s="30" t="s">
        <v>3994</v>
      </c>
      <c r="I756" s="34" t="s">
        <v>66</v>
      </c>
      <c r="J756" s="30"/>
      <c r="K756" s="30" t="s">
        <v>209</v>
      </c>
      <c r="L756" s="82" t="s">
        <v>4356</v>
      </c>
      <c r="M756" s="30"/>
      <c r="N756" s="30" t="s">
        <v>511</v>
      </c>
      <c r="O756" s="30"/>
      <c r="P756" s="30"/>
    </row>
    <row r="757" spans="1:16" ht="18.75" customHeight="1" x14ac:dyDescent="0.2">
      <c r="A757" s="20" t="s">
        <v>2997</v>
      </c>
      <c r="B757" s="37" t="s">
        <v>3660</v>
      </c>
      <c r="C757" s="38">
        <v>42949</v>
      </c>
      <c r="D757" s="19" t="s">
        <v>42</v>
      </c>
      <c r="E757" s="40">
        <v>2017</v>
      </c>
      <c r="F757" s="20" t="s">
        <v>4540</v>
      </c>
      <c r="G757" s="20" t="s">
        <v>46</v>
      </c>
      <c r="H757" s="20" t="s">
        <v>3995</v>
      </c>
      <c r="I757" s="19" t="s">
        <v>66</v>
      </c>
      <c r="J757" s="20"/>
      <c r="K757" s="20" t="s">
        <v>209</v>
      </c>
      <c r="L757" s="81" t="s">
        <v>4357</v>
      </c>
      <c r="M757" s="20"/>
      <c r="N757" s="20" t="s">
        <v>511</v>
      </c>
      <c r="O757" s="20"/>
      <c r="P757" s="20"/>
    </row>
    <row r="758" spans="1:16" ht="18.75" customHeight="1" x14ac:dyDescent="0.2">
      <c r="A758" s="30" t="s">
        <v>2998</v>
      </c>
      <c r="B758" s="39" t="s">
        <v>3661</v>
      </c>
      <c r="C758" s="31">
        <v>42949</v>
      </c>
      <c r="D758" s="34" t="s">
        <v>42</v>
      </c>
      <c r="E758" s="35">
        <v>2017</v>
      </c>
      <c r="F758" s="30" t="s">
        <v>4540</v>
      </c>
      <c r="G758" s="30" t="s">
        <v>46</v>
      </c>
      <c r="H758" s="30" t="s">
        <v>3996</v>
      </c>
      <c r="I758" s="34" t="s">
        <v>66</v>
      </c>
      <c r="J758" s="30"/>
      <c r="K758" s="30" t="s">
        <v>209</v>
      </c>
      <c r="L758" s="82" t="s">
        <v>4358</v>
      </c>
      <c r="M758" s="30"/>
      <c r="N758" s="30" t="s">
        <v>511</v>
      </c>
      <c r="O758" s="30"/>
      <c r="P758" s="30"/>
    </row>
    <row r="759" spans="1:16" ht="18.75" customHeight="1" x14ac:dyDescent="0.2">
      <c r="A759" s="20" t="s">
        <v>2999</v>
      </c>
      <c r="B759" s="37" t="s">
        <v>3662</v>
      </c>
      <c r="C759" s="38">
        <v>42949</v>
      </c>
      <c r="D759" s="19" t="s">
        <v>42</v>
      </c>
      <c r="E759" s="40">
        <v>2017</v>
      </c>
      <c r="F759" s="20" t="s">
        <v>4540</v>
      </c>
      <c r="G759" s="20" t="s">
        <v>46</v>
      </c>
      <c r="H759" s="20" t="s">
        <v>3996</v>
      </c>
      <c r="I759" s="19" t="s">
        <v>66</v>
      </c>
      <c r="J759" s="20"/>
      <c r="K759" s="20" t="s">
        <v>209</v>
      </c>
      <c r="L759" s="81" t="s">
        <v>4359</v>
      </c>
      <c r="M759" s="20"/>
      <c r="N759" s="20" t="s">
        <v>511</v>
      </c>
      <c r="O759" s="20"/>
      <c r="P759" s="20"/>
    </row>
    <row r="760" spans="1:16" ht="18.75" customHeight="1" x14ac:dyDescent="0.2">
      <c r="A760" s="30" t="s">
        <v>3000</v>
      </c>
      <c r="B760" s="39" t="s">
        <v>3663</v>
      </c>
      <c r="C760" s="31">
        <v>42949</v>
      </c>
      <c r="D760" s="34" t="s">
        <v>42</v>
      </c>
      <c r="E760" s="35">
        <v>2017</v>
      </c>
      <c r="F760" s="30" t="s">
        <v>4540</v>
      </c>
      <c r="G760" s="30" t="s">
        <v>46</v>
      </c>
      <c r="H760" s="30" t="s">
        <v>3997</v>
      </c>
      <c r="I760" s="34" t="s">
        <v>66</v>
      </c>
      <c r="J760" s="30"/>
      <c r="K760" s="30" t="s">
        <v>209</v>
      </c>
      <c r="L760" s="82" t="s">
        <v>4360</v>
      </c>
      <c r="M760" s="30"/>
      <c r="N760" s="30" t="s">
        <v>511</v>
      </c>
      <c r="O760" s="30"/>
      <c r="P760" s="30"/>
    </row>
    <row r="761" spans="1:16" ht="18.75" customHeight="1" x14ac:dyDescent="0.2">
      <c r="A761" s="20" t="s">
        <v>3001</v>
      </c>
      <c r="B761" s="37" t="s">
        <v>3664</v>
      </c>
      <c r="C761" s="38">
        <v>42949</v>
      </c>
      <c r="D761" s="19" t="s">
        <v>42</v>
      </c>
      <c r="E761" s="40">
        <v>2017</v>
      </c>
      <c r="F761" s="20" t="s">
        <v>4540</v>
      </c>
      <c r="G761" s="20" t="s">
        <v>46</v>
      </c>
      <c r="H761" s="20" t="s">
        <v>3998</v>
      </c>
      <c r="I761" s="19" t="s">
        <v>66</v>
      </c>
      <c r="J761" s="20"/>
      <c r="K761" s="20" t="s">
        <v>209</v>
      </c>
      <c r="L761" s="81" t="s">
        <v>4361</v>
      </c>
      <c r="M761" s="20"/>
      <c r="N761" s="20" t="s">
        <v>511</v>
      </c>
      <c r="O761" s="20"/>
      <c r="P761" s="20"/>
    </row>
    <row r="762" spans="1:16" ht="18.75" customHeight="1" x14ac:dyDescent="0.2">
      <c r="A762" s="30" t="s">
        <v>3002</v>
      </c>
      <c r="B762" s="39" t="s">
        <v>3665</v>
      </c>
      <c r="C762" s="31">
        <v>42949</v>
      </c>
      <c r="D762" s="34" t="s">
        <v>42</v>
      </c>
      <c r="E762" s="35">
        <v>2017</v>
      </c>
      <c r="F762" s="30" t="s">
        <v>4540</v>
      </c>
      <c r="G762" s="30" t="s">
        <v>46</v>
      </c>
      <c r="H762" s="30" t="s">
        <v>3998</v>
      </c>
      <c r="I762" s="34" t="s">
        <v>66</v>
      </c>
      <c r="J762" s="30"/>
      <c r="K762" s="30" t="s">
        <v>209</v>
      </c>
      <c r="L762" s="82" t="s">
        <v>4362</v>
      </c>
      <c r="M762" s="30"/>
      <c r="N762" s="30" t="s">
        <v>511</v>
      </c>
      <c r="O762" s="30"/>
      <c r="P762" s="30"/>
    </row>
    <row r="763" spans="1:16" ht="18.75" customHeight="1" x14ac:dyDescent="0.2">
      <c r="A763" s="20" t="s">
        <v>3003</v>
      </c>
      <c r="B763" s="37" t="s">
        <v>3666</v>
      </c>
      <c r="C763" s="38">
        <v>42949</v>
      </c>
      <c r="D763" s="19" t="s">
        <v>42</v>
      </c>
      <c r="E763" s="40">
        <v>2017</v>
      </c>
      <c r="F763" s="20" t="s">
        <v>4540</v>
      </c>
      <c r="G763" s="20" t="s">
        <v>46</v>
      </c>
      <c r="H763" s="20" t="s">
        <v>3999</v>
      </c>
      <c r="I763" s="19" t="s">
        <v>66</v>
      </c>
      <c r="J763" s="20"/>
      <c r="K763" s="20" t="s">
        <v>209</v>
      </c>
      <c r="L763" s="81" t="s">
        <v>4363</v>
      </c>
      <c r="M763" s="20"/>
      <c r="N763" s="20" t="s">
        <v>511</v>
      </c>
      <c r="O763" s="20"/>
      <c r="P763" s="20"/>
    </row>
    <row r="764" spans="1:16" ht="18.75" customHeight="1" x14ac:dyDescent="0.2">
      <c r="A764" s="30" t="s">
        <v>3004</v>
      </c>
      <c r="B764" s="39" t="s">
        <v>3667</v>
      </c>
      <c r="C764" s="31">
        <v>42949</v>
      </c>
      <c r="D764" s="34" t="s">
        <v>42</v>
      </c>
      <c r="E764" s="35">
        <v>2017</v>
      </c>
      <c r="F764" s="30" t="s">
        <v>4540</v>
      </c>
      <c r="G764" s="30" t="s">
        <v>46</v>
      </c>
      <c r="H764" s="30" t="s">
        <v>3999</v>
      </c>
      <c r="I764" s="34" t="s">
        <v>66</v>
      </c>
      <c r="J764" s="30"/>
      <c r="K764" s="30" t="s">
        <v>209</v>
      </c>
      <c r="L764" s="82" t="s">
        <v>4364</v>
      </c>
      <c r="M764" s="30"/>
      <c r="N764" s="30" t="s">
        <v>511</v>
      </c>
      <c r="O764" s="30"/>
      <c r="P764" s="30"/>
    </row>
    <row r="765" spans="1:16" ht="18.75" customHeight="1" x14ac:dyDescent="0.2">
      <c r="A765" s="20" t="s">
        <v>3005</v>
      </c>
      <c r="B765" s="37" t="s">
        <v>3668</v>
      </c>
      <c r="C765" s="38">
        <v>42949</v>
      </c>
      <c r="D765" s="19" t="s">
        <v>42</v>
      </c>
      <c r="E765" s="40">
        <v>2017</v>
      </c>
      <c r="F765" s="20" t="s">
        <v>4540</v>
      </c>
      <c r="G765" s="20" t="s">
        <v>46</v>
      </c>
      <c r="H765" s="20" t="s">
        <v>4000</v>
      </c>
      <c r="I765" s="19" t="s">
        <v>66</v>
      </c>
      <c r="J765" s="20"/>
      <c r="K765" s="20" t="s">
        <v>209</v>
      </c>
      <c r="L765" s="81" t="s">
        <v>4365</v>
      </c>
      <c r="M765" s="20"/>
      <c r="N765" s="20" t="s">
        <v>511</v>
      </c>
      <c r="O765" s="20"/>
      <c r="P765" s="20"/>
    </row>
    <row r="766" spans="1:16" ht="18.75" customHeight="1" x14ac:dyDescent="0.2">
      <c r="A766" s="30" t="s">
        <v>3006</v>
      </c>
      <c r="B766" s="39" t="s">
        <v>3669</v>
      </c>
      <c r="C766" s="31">
        <v>42949</v>
      </c>
      <c r="D766" s="34" t="s">
        <v>42</v>
      </c>
      <c r="E766" s="35">
        <v>2017</v>
      </c>
      <c r="F766" s="30" t="s">
        <v>4540</v>
      </c>
      <c r="G766" s="30" t="s">
        <v>46</v>
      </c>
      <c r="H766" s="30" t="s">
        <v>4000</v>
      </c>
      <c r="I766" s="34" t="s">
        <v>66</v>
      </c>
      <c r="J766" s="30"/>
      <c r="K766" s="30" t="s">
        <v>209</v>
      </c>
      <c r="L766" s="82" t="s">
        <v>4366</v>
      </c>
      <c r="M766" s="30"/>
      <c r="N766" s="30" t="s">
        <v>511</v>
      </c>
      <c r="O766" s="30"/>
      <c r="P766" s="30"/>
    </row>
    <row r="767" spans="1:16" ht="18.75" customHeight="1" x14ac:dyDescent="0.2">
      <c r="A767" s="20" t="s">
        <v>3007</v>
      </c>
      <c r="B767" s="37" t="s">
        <v>3670</v>
      </c>
      <c r="C767" s="38">
        <v>42949</v>
      </c>
      <c r="D767" s="19" t="s">
        <v>42</v>
      </c>
      <c r="E767" s="40">
        <v>2017</v>
      </c>
      <c r="F767" s="20" t="s">
        <v>4540</v>
      </c>
      <c r="G767" s="20" t="s">
        <v>46</v>
      </c>
      <c r="H767" s="20" t="s">
        <v>4001</v>
      </c>
      <c r="I767" s="19" t="s">
        <v>66</v>
      </c>
      <c r="J767" s="20"/>
      <c r="K767" s="20" t="s">
        <v>209</v>
      </c>
      <c r="L767" s="81" t="s">
        <v>4367</v>
      </c>
      <c r="M767" s="20"/>
      <c r="N767" s="20" t="s">
        <v>511</v>
      </c>
      <c r="O767" s="20"/>
      <c r="P767" s="20"/>
    </row>
    <row r="768" spans="1:16" ht="18.75" customHeight="1" x14ac:dyDescent="0.2">
      <c r="A768" s="30" t="s">
        <v>3008</v>
      </c>
      <c r="B768" s="39" t="s">
        <v>3671</v>
      </c>
      <c r="C768" s="31">
        <v>42949</v>
      </c>
      <c r="D768" s="34" t="s">
        <v>42</v>
      </c>
      <c r="E768" s="35">
        <v>2017</v>
      </c>
      <c r="F768" s="30" t="s">
        <v>4540</v>
      </c>
      <c r="G768" s="30" t="s">
        <v>46</v>
      </c>
      <c r="H768" s="30" t="s">
        <v>4001</v>
      </c>
      <c r="I768" s="34" t="s">
        <v>66</v>
      </c>
      <c r="J768" s="30"/>
      <c r="K768" s="30" t="s">
        <v>209</v>
      </c>
      <c r="L768" s="82" t="s">
        <v>4368</v>
      </c>
      <c r="M768" s="30"/>
      <c r="N768" s="30" t="s">
        <v>511</v>
      </c>
      <c r="O768" s="30"/>
      <c r="P768" s="30"/>
    </row>
    <row r="769" spans="1:16" ht="18.75" customHeight="1" x14ac:dyDescent="0.2">
      <c r="A769" s="20" t="s">
        <v>3009</v>
      </c>
      <c r="B769" s="37" t="s">
        <v>3672</v>
      </c>
      <c r="C769" s="38">
        <v>42949</v>
      </c>
      <c r="D769" s="19" t="s">
        <v>42</v>
      </c>
      <c r="E769" s="40">
        <v>2017</v>
      </c>
      <c r="F769" s="20" t="s">
        <v>4540</v>
      </c>
      <c r="G769" s="20" t="s">
        <v>46</v>
      </c>
      <c r="H769" s="20" t="s">
        <v>4002</v>
      </c>
      <c r="I769" s="19" t="s">
        <v>66</v>
      </c>
      <c r="J769" s="20"/>
      <c r="K769" s="20" t="s">
        <v>209</v>
      </c>
      <c r="L769" s="81" t="s">
        <v>4369</v>
      </c>
      <c r="M769" s="20"/>
      <c r="N769" s="20" t="s">
        <v>511</v>
      </c>
      <c r="O769" s="20"/>
      <c r="P769" s="20"/>
    </row>
    <row r="770" spans="1:16" ht="18.75" customHeight="1" x14ac:dyDescent="0.2">
      <c r="A770" s="30" t="s">
        <v>3010</v>
      </c>
      <c r="B770" s="39" t="s">
        <v>3673</v>
      </c>
      <c r="C770" s="31">
        <v>42949</v>
      </c>
      <c r="D770" s="34" t="s">
        <v>42</v>
      </c>
      <c r="E770" s="35">
        <v>2017</v>
      </c>
      <c r="F770" s="30" t="s">
        <v>4540</v>
      </c>
      <c r="G770" s="30" t="s">
        <v>46</v>
      </c>
      <c r="H770" s="30" t="s">
        <v>4002</v>
      </c>
      <c r="I770" s="34" t="s">
        <v>66</v>
      </c>
      <c r="J770" s="30"/>
      <c r="K770" s="30" t="s">
        <v>209</v>
      </c>
      <c r="L770" s="82" t="s">
        <v>4370</v>
      </c>
      <c r="M770" s="30"/>
      <c r="N770" s="30" t="s">
        <v>511</v>
      </c>
      <c r="O770" s="30"/>
      <c r="P770" s="30"/>
    </row>
    <row r="771" spans="1:16" ht="18.75" customHeight="1" x14ac:dyDescent="0.2">
      <c r="A771" s="20" t="s">
        <v>3011</v>
      </c>
      <c r="B771" s="37" t="s">
        <v>3674</v>
      </c>
      <c r="C771" s="38">
        <v>42949</v>
      </c>
      <c r="D771" s="19" t="s">
        <v>42</v>
      </c>
      <c r="E771" s="40">
        <v>2017</v>
      </c>
      <c r="F771" s="20" t="s">
        <v>4540</v>
      </c>
      <c r="G771" s="20" t="s">
        <v>46</v>
      </c>
      <c r="H771" s="20" t="s">
        <v>4003</v>
      </c>
      <c r="I771" s="19" t="s">
        <v>66</v>
      </c>
      <c r="J771" s="20"/>
      <c r="K771" s="20" t="s">
        <v>209</v>
      </c>
      <c r="L771" s="81" t="s">
        <v>4371</v>
      </c>
      <c r="M771" s="20"/>
      <c r="N771" s="20" t="s">
        <v>511</v>
      </c>
      <c r="O771" s="20"/>
      <c r="P771" s="20"/>
    </row>
    <row r="772" spans="1:16" ht="18.75" customHeight="1" x14ac:dyDescent="0.2">
      <c r="A772" s="30" t="s">
        <v>3012</v>
      </c>
      <c r="B772" s="39" t="s">
        <v>3675</v>
      </c>
      <c r="C772" s="31">
        <v>42949</v>
      </c>
      <c r="D772" s="34" t="s">
        <v>42</v>
      </c>
      <c r="E772" s="35">
        <v>2017</v>
      </c>
      <c r="F772" s="30" t="s">
        <v>4540</v>
      </c>
      <c r="G772" s="30" t="s">
        <v>46</v>
      </c>
      <c r="H772" s="30" t="s">
        <v>4004</v>
      </c>
      <c r="I772" s="34" t="s">
        <v>66</v>
      </c>
      <c r="J772" s="30"/>
      <c r="K772" s="30" t="s">
        <v>209</v>
      </c>
      <c r="L772" s="82" t="s">
        <v>4372</v>
      </c>
      <c r="M772" s="30"/>
      <c r="N772" s="30" t="s">
        <v>511</v>
      </c>
      <c r="O772" s="30"/>
      <c r="P772" s="30"/>
    </row>
    <row r="773" spans="1:16" ht="18.75" customHeight="1" x14ac:dyDescent="0.2">
      <c r="A773" s="20" t="s">
        <v>3013</v>
      </c>
      <c r="B773" s="37" t="s">
        <v>3676</v>
      </c>
      <c r="C773" s="38">
        <v>42949</v>
      </c>
      <c r="D773" s="19" t="s">
        <v>42</v>
      </c>
      <c r="E773" s="40">
        <v>2017</v>
      </c>
      <c r="F773" s="20" t="s">
        <v>4540</v>
      </c>
      <c r="G773" s="20" t="s">
        <v>46</v>
      </c>
      <c r="H773" s="20" t="s">
        <v>4005</v>
      </c>
      <c r="I773" s="19" t="s">
        <v>66</v>
      </c>
      <c r="J773" s="20"/>
      <c r="K773" s="20" t="s">
        <v>209</v>
      </c>
      <c r="L773" s="81" t="s">
        <v>4373</v>
      </c>
      <c r="M773" s="20"/>
      <c r="N773" s="20" t="s">
        <v>511</v>
      </c>
      <c r="O773" s="20"/>
      <c r="P773" s="20"/>
    </row>
    <row r="774" spans="1:16" ht="18.75" customHeight="1" x14ac:dyDescent="0.2">
      <c r="A774" s="30" t="s">
        <v>3014</v>
      </c>
      <c r="B774" s="39" t="s">
        <v>3677</v>
      </c>
      <c r="C774" s="31">
        <v>42949</v>
      </c>
      <c r="D774" s="34" t="s">
        <v>42</v>
      </c>
      <c r="E774" s="35">
        <v>2017</v>
      </c>
      <c r="F774" s="30" t="s">
        <v>4540</v>
      </c>
      <c r="G774" s="30" t="s">
        <v>46</v>
      </c>
      <c r="H774" s="30" t="s">
        <v>4005</v>
      </c>
      <c r="I774" s="34" t="s">
        <v>66</v>
      </c>
      <c r="J774" s="30"/>
      <c r="K774" s="30" t="s">
        <v>209</v>
      </c>
      <c r="L774" s="82" t="s">
        <v>4374</v>
      </c>
      <c r="M774" s="30"/>
      <c r="N774" s="30" t="s">
        <v>511</v>
      </c>
      <c r="O774" s="30"/>
      <c r="P774" s="30"/>
    </row>
    <row r="775" spans="1:16" ht="18.75" customHeight="1" x14ac:dyDescent="0.2">
      <c r="A775" s="20" t="s">
        <v>3015</v>
      </c>
      <c r="B775" s="37" t="s">
        <v>3678</v>
      </c>
      <c r="C775" s="38">
        <v>42949</v>
      </c>
      <c r="D775" s="19" t="s">
        <v>42</v>
      </c>
      <c r="E775" s="40">
        <v>2017</v>
      </c>
      <c r="F775" s="20" t="s">
        <v>4540</v>
      </c>
      <c r="G775" s="20" t="s">
        <v>46</v>
      </c>
      <c r="H775" s="20" t="s">
        <v>4006</v>
      </c>
      <c r="I775" s="19" t="s">
        <v>66</v>
      </c>
      <c r="J775" s="20"/>
      <c r="K775" s="20" t="s">
        <v>209</v>
      </c>
      <c r="L775" s="81" t="s">
        <v>4375</v>
      </c>
      <c r="M775" s="20"/>
      <c r="N775" s="20" t="s">
        <v>511</v>
      </c>
      <c r="O775" s="20"/>
      <c r="P775" s="20"/>
    </row>
    <row r="776" spans="1:16" ht="18.75" customHeight="1" x14ac:dyDescent="0.2">
      <c r="A776" s="30" t="s">
        <v>3016</v>
      </c>
      <c r="B776" s="39" t="s">
        <v>3679</v>
      </c>
      <c r="C776" s="31">
        <v>42949</v>
      </c>
      <c r="D776" s="34" t="s">
        <v>42</v>
      </c>
      <c r="E776" s="35">
        <v>2017</v>
      </c>
      <c r="F776" s="30" t="s">
        <v>4540</v>
      </c>
      <c r="G776" s="30" t="s">
        <v>46</v>
      </c>
      <c r="H776" s="30" t="s">
        <v>4006</v>
      </c>
      <c r="I776" s="34" t="s">
        <v>66</v>
      </c>
      <c r="J776" s="30"/>
      <c r="K776" s="30" t="s">
        <v>209</v>
      </c>
      <c r="L776" s="82" t="s">
        <v>4376</v>
      </c>
      <c r="M776" s="30"/>
      <c r="N776" s="30" t="s">
        <v>511</v>
      </c>
      <c r="O776" s="30"/>
      <c r="P776" s="30"/>
    </row>
    <row r="777" spans="1:16" ht="18.75" customHeight="1" x14ac:dyDescent="0.2">
      <c r="A777" s="20" t="s">
        <v>3017</v>
      </c>
      <c r="B777" s="37" t="s">
        <v>3680</v>
      </c>
      <c r="C777" s="38">
        <v>42949</v>
      </c>
      <c r="D777" s="19" t="s">
        <v>42</v>
      </c>
      <c r="E777" s="40">
        <v>2017</v>
      </c>
      <c r="F777" s="20" t="s">
        <v>4540</v>
      </c>
      <c r="G777" s="20" t="s">
        <v>46</v>
      </c>
      <c r="H777" s="20" t="s">
        <v>4007</v>
      </c>
      <c r="I777" s="19" t="s">
        <v>66</v>
      </c>
      <c r="J777" s="20"/>
      <c r="K777" s="20" t="s">
        <v>209</v>
      </c>
      <c r="L777" s="81" t="s">
        <v>4377</v>
      </c>
      <c r="M777" s="20"/>
      <c r="N777" s="20" t="s">
        <v>511</v>
      </c>
      <c r="O777" s="20"/>
      <c r="P777" s="20"/>
    </row>
    <row r="778" spans="1:16" ht="18.75" customHeight="1" x14ac:dyDescent="0.2">
      <c r="A778" s="30" t="s">
        <v>3018</v>
      </c>
      <c r="B778" s="39" t="s">
        <v>3681</v>
      </c>
      <c r="C778" s="31">
        <v>42949</v>
      </c>
      <c r="D778" s="34" t="s">
        <v>42</v>
      </c>
      <c r="E778" s="35">
        <v>2017</v>
      </c>
      <c r="F778" s="30" t="s">
        <v>4540</v>
      </c>
      <c r="G778" s="30" t="s">
        <v>46</v>
      </c>
      <c r="H778" s="30" t="s">
        <v>4007</v>
      </c>
      <c r="I778" s="34" t="s">
        <v>66</v>
      </c>
      <c r="J778" s="30"/>
      <c r="K778" s="30" t="s">
        <v>209</v>
      </c>
      <c r="L778" s="82" t="s">
        <v>4378</v>
      </c>
      <c r="M778" s="30"/>
      <c r="N778" s="30" t="s">
        <v>511</v>
      </c>
      <c r="O778" s="30"/>
      <c r="P778" s="30"/>
    </row>
    <row r="779" spans="1:16" ht="18.75" customHeight="1" x14ac:dyDescent="0.2">
      <c r="A779" s="20" t="s">
        <v>3019</v>
      </c>
      <c r="B779" s="37" t="s">
        <v>3682</v>
      </c>
      <c r="C779" s="38">
        <v>42949</v>
      </c>
      <c r="D779" s="19" t="s">
        <v>42</v>
      </c>
      <c r="E779" s="40">
        <v>2017</v>
      </c>
      <c r="F779" s="20" t="s">
        <v>4540</v>
      </c>
      <c r="G779" s="20" t="s">
        <v>46</v>
      </c>
      <c r="H779" s="20" t="s">
        <v>4008</v>
      </c>
      <c r="I779" s="19" t="s">
        <v>66</v>
      </c>
      <c r="J779" s="20"/>
      <c r="K779" s="20" t="s">
        <v>209</v>
      </c>
      <c r="L779" s="81" t="s">
        <v>4379</v>
      </c>
      <c r="M779" s="20"/>
      <c r="N779" s="20" t="s">
        <v>511</v>
      </c>
      <c r="O779" s="20"/>
      <c r="P779" s="20"/>
    </row>
    <row r="780" spans="1:16" ht="18.75" customHeight="1" x14ac:dyDescent="0.2">
      <c r="A780" s="30" t="s">
        <v>3020</v>
      </c>
      <c r="B780" s="39" t="s">
        <v>3683</v>
      </c>
      <c r="C780" s="31">
        <v>42949</v>
      </c>
      <c r="D780" s="34" t="s">
        <v>42</v>
      </c>
      <c r="E780" s="35">
        <v>2017</v>
      </c>
      <c r="F780" s="30" t="s">
        <v>4540</v>
      </c>
      <c r="G780" s="30" t="s">
        <v>46</v>
      </c>
      <c r="H780" s="30" t="s">
        <v>4008</v>
      </c>
      <c r="I780" s="34" t="s">
        <v>66</v>
      </c>
      <c r="J780" s="30"/>
      <c r="K780" s="30" t="s">
        <v>209</v>
      </c>
      <c r="L780" s="82" t="s">
        <v>4380</v>
      </c>
      <c r="M780" s="30"/>
      <c r="N780" s="30" t="s">
        <v>511</v>
      </c>
      <c r="O780" s="30"/>
      <c r="P780" s="30"/>
    </row>
    <row r="781" spans="1:16" ht="18.75" customHeight="1" x14ac:dyDescent="0.2">
      <c r="A781" s="20" t="s">
        <v>3021</v>
      </c>
      <c r="B781" s="37" t="s">
        <v>3684</v>
      </c>
      <c r="C781" s="38">
        <v>42949</v>
      </c>
      <c r="D781" s="19" t="s">
        <v>42</v>
      </c>
      <c r="E781" s="40">
        <v>2017</v>
      </c>
      <c r="F781" s="20" t="s">
        <v>4540</v>
      </c>
      <c r="G781" s="20" t="s">
        <v>46</v>
      </c>
      <c r="H781" s="20" t="s">
        <v>4009</v>
      </c>
      <c r="I781" s="19" t="s">
        <v>66</v>
      </c>
      <c r="J781" s="20"/>
      <c r="K781" s="20" t="s">
        <v>209</v>
      </c>
      <c r="L781" s="81" t="s">
        <v>4381</v>
      </c>
      <c r="M781" s="20"/>
      <c r="N781" s="20" t="s">
        <v>511</v>
      </c>
      <c r="O781" s="20"/>
      <c r="P781" s="20"/>
    </row>
    <row r="782" spans="1:16" ht="18.75" customHeight="1" x14ac:dyDescent="0.2">
      <c r="A782" s="30" t="s">
        <v>3022</v>
      </c>
      <c r="B782" s="39" t="s">
        <v>3685</v>
      </c>
      <c r="C782" s="31">
        <v>42949</v>
      </c>
      <c r="D782" s="34" t="s">
        <v>42</v>
      </c>
      <c r="E782" s="35">
        <v>2017</v>
      </c>
      <c r="F782" s="30" t="s">
        <v>4540</v>
      </c>
      <c r="G782" s="30" t="s">
        <v>46</v>
      </c>
      <c r="H782" s="30" t="s">
        <v>4009</v>
      </c>
      <c r="I782" s="34" t="s">
        <v>66</v>
      </c>
      <c r="J782" s="30"/>
      <c r="K782" s="30" t="s">
        <v>209</v>
      </c>
      <c r="L782" s="82" t="s">
        <v>4382</v>
      </c>
      <c r="M782" s="30"/>
      <c r="N782" s="30" t="s">
        <v>511</v>
      </c>
      <c r="O782" s="30"/>
      <c r="P782" s="30"/>
    </row>
    <row r="783" spans="1:16" ht="18.75" customHeight="1" x14ac:dyDescent="0.2">
      <c r="A783" s="20" t="s">
        <v>3023</v>
      </c>
      <c r="B783" s="37" t="s">
        <v>3686</v>
      </c>
      <c r="C783" s="38">
        <v>42949</v>
      </c>
      <c r="D783" s="19" t="s">
        <v>42</v>
      </c>
      <c r="E783" s="40">
        <v>2017</v>
      </c>
      <c r="F783" s="20" t="s">
        <v>4540</v>
      </c>
      <c r="G783" s="20" t="s">
        <v>46</v>
      </c>
      <c r="H783" s="20" t="s">
        <v>4010</v>
      </c>
      <c r="I783" s="19" t="s">
        <v>66</v>
      </c>
      <c r="J783" s="20"/>
      <c r="K783" s="20" t="s">
        <v>209</v>
      </c>
      <c r="L783" s="81" t="s">
        <v>4383</v>
      </c>
      <c r="M783" s="20"/>
      <c r="N783" s="20" t="s">
        <v>511</v>
      </c>
      <c r="O783" s="20"/>
      <c r="P783" s="20"/>
    </row>
    <row r="784" spans="1:16" ht="18.75" customHeight="1" x14ac:dyDescent="0.2">
      <c r="A784" s="30" t="s">
        <v>3024</v>
      </c>
      <c r="B784" s="39" t="s">
        <v>3687</v>
      </c>
      <c r="C784" s="31">
        <v>42949</v>
      </c>
      <c r="D784" s="34" t="s">
        <v>42</v>
      </c>
      <c r="E784" s="35">
        <v>2017</v>
      </c>
      <c r="F784" s="30" t="s">
        <v>4540</v>
      </c>
      <c r="G784" s="30" t="s">
        <v>46</v>
      </c>
      <c r="H784" s="30" t="s">
        <v>4010</v>
      </c>
      <c r="I784" s="34" t="s">
        <v>66</v>
      </c>
      <c r="J784" s="30"/>
      <c r="K784" s="30" t="s">
        <v>209</v>
      </c>
      <c r="L784" s="82" t="s">
        <v>4384</v>
      </c>
      <c r="M784" s="30"/>
      <c r="N784" s="30" t="s">
        <v>511</v>
      </c>
      <c r="O784" s="30"/>
      <c r="P784" s="30"/>
    </row>
    <row r="785" spans="1:16" ht="18.75" customHeight="1" x14ac:dyDescent="0.2">
      <c r="A785" s="20" t="s">
        <v>3025</v>
      </c>
      <c r="B785" s="37" t="s">
        <v>3688</v>
      </c>
      <c r="C785" s="38">
        <v>42949</v>
      </c>
      <c r="D785" s="19" t="s">
        <v>42</v>
      </c>
      <c r="E785" s="40">
        <v>2017</v>
      </c>
      <c r="F785" s="20" t="s">
        <v>4540</v>
      </c>
      <c r="G785" s="20" t="s">
        <v>46</v>
      </c>
      <c r="H785" s="20" t="s">
        <v>4011</v>
      </c>
      <c r="I785" s="19" t="s">
        <v>66</v>
      </c>
      <c r="J785" s="20"/>
      <c r="K785" s="20" t="s">
        <v>209</v>
      </c>
      <c r="L785" s="81" t="s">
        <v>4385</v>
      </c>
      <c r="M785" s="20"/>
      <c r="N785" s="20" t="s">
        <v>511</v>
      </c>
      <c r="O785" s="20"/>
      <c r="P785" s="20"/>
    </row>
    <row r="786" spans="1:16" ht="18.75" customHeight="1" x14ac:dyDescent="0.2">
      <c r="A786" s="30" t="s">
        <v>3026</v>
      </c>
      <c r="B786" s="39" t="s">
        <v>3689</v>
      </c>
      <c r="C786" s="31">
        <v>42949</v>
      </c>
      <c r="D786" s="34" t="s">
        <v>42</v>
      </c>
      <c r="E786" s="35">
        <v>2017</v>
      </c>
      <c r="F786" s="30" t="s">
        <v>4540</v>
      </c>
      <c r="G786" s="30" t="s">
        <v>46</v>
      </c>
      <c r="H786" s="30" t="s">
        <v>4012</v>
      </c>
      <c r="I786" s="34" t="s">
        <v>66</v>
      </c>
      <c r="J786" s="30"/>
      <c r="K786" s="30" t="s">
        <v>209</v>
      </c>
      <c r="L786" s="82" t="s">
        <v>4386</v>
      </c>
      <c r="M786" s="30"/>
      <c r="N786" s="30" t="s">
        <v>511</v>
      </c>
      <c r="O786" s="30"/>
      <c r="P786" s="30"/>
    </row>
    <row r="787" spans="1:16" ht="18.75" customHeight="1" x14ac:dyDescent="0.2">
      <c r="A787" s="20" t="s">
        <v>3027</v>
      </c>
      <c r="B787" s="37" t="s">
        <v>3690</v>
      </c>
      <c r="C787" s="38">
        <v>42949</v>
      </c>
      <c r="D787" s="19" t="s">
        <v>42</v>
      </c>
      <c r="E787" s="40">
        <v>2017</v>
      </c>
      <c r="F787" s="20" t="s">
        <v>4540</v>
      </c>
      <c r="G787" s="20" t="s">
        <v>46</v>
      </c>
      <c r="H787" s="20" t="s">
        <v>4012</v>
      </c>
      <c r="I787" s="19" t="s">
        <v>66</v>
      </c>
      <c r="J787" s="20"/>
      <c r="K787" s="20" t="s">
        <v>209</v>
      </c>
      <c r="L787" s="81" t="s">
        <v>4387</v>
      </c>
      <c r="M787" s="20"/>
      <c r="N787" s="20" t="s">
        <v>511</v>
      </c>
      <c r="O787" s="20"/>
      <c r="P787" s="20"/>
    </row>
    <row r="788" spans="1:16" ht="18.75" customHeight="1" x14ac:dyDescent="0.2">
      <c r="A788" s="30" t="s">
        <v>3028</v>
      </c>
      <c r="B788" s="39" t="s">
        <v>3691</v>
      </c>
      <c r="C788" s="31">
        <v>42949</v>
      </c>
      <c r="D788" s="34" t="s">
        <v>42</v>
      </c>
      <c r="E788" s="35">
        <v>2017</v>
      </c>
      <c r="F788" s="30" t="s">
        <v>4540</v>
      </c>
      <c r="G788" s="30" t="s">
        <v>46</v>
      </c>
      <c r="H788" s="30" t="s">
        <v>4013</v>
      </c>
      <c r="I788" s="34" t="s">
        <v>66</v>
      </c>
      <c r="J788" s="30"/>
      <c r="K788" s="30" t="s">
        <v>209</v>
      </c>
      <c r="L788" s="82" t="s">
        <v>4388</v>
      </c>
      <c r="M788" s="30"/>
      <c r="N788" s="30" t="s">
        <v>511</v>
      </c>
      <c r="O788" s="30"/>
      <c r="P788" s="30"/>
    </row>
    <row r="789" spans="1:16" ht="18.75" customHeight="1" x14ac:dyDescent="0.2">
      <c r="A789" s="20" t="s">
        <v>3029</v>
      </c>
      <c r="B789" s="37" t="s">
        <v>3692</v>
      </c>
      <c r="C789" s="38">
        <v>42949</v>
      </c>
      <c r="D789" s="19" t="s">
        <v>42</v>
      </c>
      <c r="E789" s="40">
        <v>2017</v>
      </c>
      <c r="F789" s="20" t="s">
        <v>4540</v>
      </c>
      <c r="G789" s="20" t="s">
        <v>46</v>
      </c>
      <c r="H789" s="20" t="s">
        <v>4013</v>
      </c>
      <c r="I789" s="19" t="s">
        <v>66</v>
      </c>
      <c r="J789" s="20"/>
      <c r="K789" s="20" t="s">
        <v>209</v>
      </c>
      <c r="L789" s="81" t="s">
        <v>4389</v>
      </c>
      <c r="M789" s="20"/>
      <c r="N789" s="20" t="s">
        <v>511</v>
      </c>
      <c r="O789" s="20"/>
      <c r="P789" s="20"/>
    </row>
    <row r="790" spans="1:16" ht="18.75" customHeight="1" x14ac:dyDescent="0.2">
      <c r="A790" s="30" t="s">
        <v>3030</v>
      </c>
      <c r="B790" s="39" t="s">
        <v>3693</v>
      </c>
      <c r="C790" s="31">
        <v>42949</v>
      </c>
      <c r="D790" s="34" t="s">
        <v>42</v>
      </c>
      <c r="E790" s="35">
        <v>2017</v>
      </c>
      <c r="F790" s="30" t="s">
        <v>4540</v>
      </c>
      <c r="G790" s="30" t="s">
        <v>46</v>
      </c>
      <c r="H790" s="30" t="s">
        <v>4014</v>
      </c>
      <c r="I790" s="34" t="s">
        <v>66</v>
      </c>
      <c r="J790" s="30"/>
      <c r="K790" s="30" t="s">
        <v>209</v>
      </c>
      <c r="L790" s="82" t="s">
        <v>4390</v>
      </c>
      <c r="M790" s="30"/>
      <c r="N790" s="30" t="s">
        <v>511</v>
      </c>
      <c r="O790" s="30"/>
      <c r="P790" s="30"/>
    </row>
    <row r="791" spans="1:16" ht="18.75" customHeight="1" x14ac:dyDescent="0.2">
      <c r="A791" s="20" t="s">
        <v>3031</v>
      </c>
      <c r="B791" s="37" t="s">
        <v>3694</v>
      </c>
      <c r="C791" s="38">
        <v>42949</v>
      </c>
      <c r="D791" s="19" t="s">
        <v>42</v>
      </c>
      <c r="E791" s="40">
        <v>2017</v>
      </c>
      <c r="F791" s="20" t="s">
        <v>4540</v>
      </c>
      <c r="G791" s="20" t="s">
        <v>46</v>
      </c>
      <c r="H791" s="20" t="s">
        <v>4015</v>
      </c>
      <c r="I791" s="19" t="s">
        <v>66</v>
      </c>
      <c r="J791" s="20"/>
      <c r="K791" s="20" t="s">
        <v>209</v>
      </c>
      <c r="L791" s="81" t="s">
        <v>4391</v>
      </c>
      <c r="M791" s="20"/>
      <c r="N791" s="20" t="s">
        <v>511</v>
      </c>
      <c r="O791" s="20"/>
      <c r="P791" s="20"/>
    </row>
    <row r="792" spans="1:16" ht="18.75" customHeight="1" x14ac:dyDescent="0.2">
      <c r="A792" s="30" t="s">
        <v>3032</v>
      </c>
      <c r="B792" s="39" t="s">
        <v>3695</v>
      </c>
      <c r="C792" s="31">
        <v>42949</v>
      </c>
      <c r="D792" s="34" t="s">
        <v>42</v>
      </c>
      <c r="E792" s="35">
        <v>2017</v>
      </c>
      <c r="F792" s="30" t="s">
        <v>4540</v>
      </c>
      <c r="G792" s="30" t="s">
        <v>46</v>
      </c>
      <c r="H792" s="30" t="s">
        <v>4016</v>
      </c>
      <c r="I792" s="34" t="s">
        <v>66</v>
      </c>
      <c r="J792" s="30"/>
      <c r="K792" s="30" t="s">
        <v>209</v>
      </c>
      <c r="L792" s="82" t="s">
        <v>4392</v>
      </c>
      <c r="M792" s="30"/>
      <c r="N792" s="30" t="s">
        <v>511</v>
      </c>
      <c r="O792" s="30"/>
      <c r="P792" s="30"/>
    </row>
    <row r="793" spans="1:16" ht="18.75" customHeight="1" x14ac:dyDescent="0.2">
      <c r="A793" s="20" t="s">
        <v>3033</v>
      </c>
      <c r="B793" s="37" t="s">
        <v>3696</v>
      </c>
      <c r="C793" s="38">
        <v>42949</v>
      </c>
      <c r="D793" s="19" t="s">
        <v>42</v>
      </c>
      <c r="E793" s="40">
        <v>2017</v>
      </c>
      <c r="F793" s="20" t="s">
        <v>4540</v>
      </c>
      <c r="G793" s="20" t="s">
        <v>46</v>
      </c>
      <c r="H793" s="20" t="s">
        <v>4017</v>
      </c>
      <c r="I793" s="19" t="s">
        <v>66</v>
      </c>
      <c r="J793" s="20"/>
      <c r="K793" s="20" t="s">
        <v>209</v>
      </c>
      <c r="L793" s="81" t="s">
        <v>4393</v>
      </c>
      <c r="M793" s="20"/>
      <c r="N793" s="20" t="s">
        <v>511</v>
      </c>
      <c r="O793" s="20"/>
      <c r="P793" s="20"/>
    </row>
    <row r="794" spans="1:16" ht="18.75" customHeight="1" x14ac:dyDescent="0.2">
      <c r="A794" s="30" t="s">
        <v>3034</v>
      </c>
      <c r="B794" s="39" t="s">
        <v>3697</v>
      </c>
      <c r="C794" s="31">
        <v>42949</v>
      </c>
      <c r="D794" s="34" t="s">
        <v>42</v>
      </c>
      <c r="E794" s="35">
        <v>2017</v>
      </c>
      <c r="F794" s="30" t="s">
        <v>211</v>
      </c>
      <c r="G794" s="30" t="s">
        <v>219</v>
      </c>
      <c r="H794" s="30" t="s">
        <v>4018</v>
      </c>
      <c r="I794" s="34" t="s">
        <v>43</v>
      </c>
      <c r="J794" s="30"/>
      <c r="K794" s="30" t="s">
        <v>209</v>
      </c>
      <c r="L794" s="82" t="s">
        <v>4394</v>
      </c>
      <c r="M794" s="30"/>
      <c r="N794" s="30" t="s">
        <v>511</v>
      </c>
      <c r="O794" s="30"/>
      <c r="P794" s="30"/>
    </row>
    <row r="795" spans="1:16" ht="18.75" customHeight="1" x14ac:dyDescent="0.2">
      <c r="A795" s="20" t="s">
        <v>3035</v>
      </c>
      <c r="B795" s="37" t="s">
        <v>3698</v>
      </c>
      <c r="C795" s="38">
        <v>42949</v>
      </c>
      <c r="D795" s="19" t="s">
        <v>42</v>
      </c>
      <c r="E795" s="40">
        <v>2017</v>
      </c>
      <c r="F795" s="20" t="s">
        <v>211</v>
      </c>
      <c r="G795" s="20" t="s">
        <v>219</v>
      </c>
      <c r="H795" s="20" t="s">
        <v>4018</v>
      </c>
      <c r="I795" s="19" t="s">
        <v>43</v>
      </c>
      <c r="J795" s="20"/>
      <c r="K795" s="20" t="s">
        <v>209</v>
      </c>
      <c r="L795" s="81" t="s">
        <v>4395</v>
      </c>
      <c r="M795" s="20"/>
      <c r="N795" s="20" t="s">
        <v>511</v>
      </c>
      <c r="O795" s="20"/>
      <c r="P795" s="20"/>
    </row>
    <row r="796" spans="1:16" ht="18.75" customHeight="1" x14ac:dyDescent="0.2">
      <c r="A796" s="30" t="s">
        <v>3036</v>
      </c>
      <c r="B796" s="39" t="s">
        <v>3699</v>
      </c>
      <c r="C796" s="31">
        <v>42949</v>
      </c>
      <c r="D796" s="34" t="s">
        <v>42</v>
      </c>
      <c r="E796" s="35">
        <v>2017</v>
      </c>
      <c r="F796" s="30" t="s">
        <v>211</v>
      </c>
      <c r="G796" s="30" t="s">
        <v>219</v>
      </c>
      <c r="H796" s="30" t="s">
        <v>4019</v>
      </c>
      <c r="I796" s="34" t="s">
        <v>43</v>
      </c>
      <c r="J796" s="30"/>
      <c r="K796" s="30" t="s">
        <v>209</v>
      </c>
      <c r="L796" s="82" t="s">
        <v>4396</v>
      </c>
      <c r="M796" s="30"/>
      <c r="N796" s="30" t="s">
        <v>511</v>
      </c>
      <c r="O796" s="30"/>
      <c r="P796" s="30"/>
    </row>
    <row r="797" spans="1:16" ht="18.75" customHeight="1" x14ac:dyDescent="0.2">
      <c r="A797" s="20" t="s">
        <v>3037</v>
      </c>
      <c r="B797" s="37" t="s">
        <v>3700</v>
      </c>
      <c r="C797" s="38">
        <v>42949</v>
      </c>
      <c r="D797" s="19" t="s">
        <v>42</v>
      </c>
      <c r="E797" s="40">
        <v>2017</v>
      </c>
      <c r="F797" s="20" t="s">
        <v>211</v>
      </c>
      <c r="G797" s="20" t="s">
        <v>219</v>
      </c>
      <c r="H797" s="20" t="s">
        <v>4019</v>
      </c>
      <c r="I797" s="19" t="s">
        <v>43</v>
      </c>
      <c r="J797" s="20"/>
      <c r="K797" s="20" t="s">
        <v>209</v>
      </c>
      <c r="L797" s="81" t="s">
        <v>4397</v>
      </c>
      <c r="M797" s="20"/>
      <c r="N797" s="20" t="s">
        <v>511</v>
      </c>
      <c r="O797" s="20"/>
      <c r="P797" s="20"/>
    </row>
    <row r="798" spans="1:16" ht="18.75" customHeight="1" x14ac:dyDescent="0.2">
      <c r="A798" s="30" t="s">
        <v>3038</v>
      </c>
      <c r="B798" s="39" t="s">
        <v>3701</v>
      </c>
      <c r="C798" s="31">
        <v>42949</v>
      </c>
      <c r="D798" s="34" t="s">
        <v>42</v>
      </c>
      <c r="E798" s="35">
        <v>2017</v>
      </c>
      <c r="F798" s="30" t="s">
        <v>211</v>
      </c>
      <c r="G798" s="30" t="s">
        <v>219</v>
      </c>
      <c r="H798" s="30" t="s">
        <v>4020</v>
      </c>
      <c r="I798" s="34" t="s">
        <v>43</v>
      </c>
      <c r="J798" s="30"/>
      <c r="K798" s="30" t="s">
        <v>209</v>
      </c>
      <c r="L798" s="82" t="s">
        <v>4398</v>
      </c>
      <c r="M798" s="30"/>
      <c r="N798" s="30" t="s">
        <v>511</v>
      </c>
      <c r="O798" s="30"/>
      <c r="P798" s="30"/>
    </row>
    <row r="799" spans="1:16" ht="18.75" customHeight="1" x14ac:dyDescent="0.2">
      <c r="A799" s="20" t="s">
        <v>3039</v>
      </c>
      <c r="B799" s="37" t="s">
        <v>3702</v>
      </c>
      <c r="C799" s="38">
        <v>42949</v>
      </c>
      <c r="D799" s="19" t="s">
        <v>42</v>
      </c>
      <c r="E799" s="40">
        <v>2017</v>
      </c>
      <c r="F799" s="20" t="s">
        <v>211</v>
      </c>
      <c r="G799" s="20" t="s">
        <v>219</v>
      </c>
      <c r="H799" s="20" t="s">
        <v>4020</v>
      </c>
      <c r="I799" s="19" t="s">
        <v>43</v>
      </c>
      <c r="J799" s="20"/>
      <c r="K799" s="20" t="s">
        <v>209</v>
      </c>
      <c r="L799" s="81" t="s">
        <v>4399</v>
      </c>
      <c r="M799" s="20"/>
      <c r="N799" s="20" t="s">
        <v>511</v>
      </c>
      <c r="O799" s="20"/>
      <c r="P799" s="20"/>
    </row>
    <row r="800" spans="1:16" ht="18.75" customHeight="1" x14ac:dyDescent="0.2">
      <c r="A800" s="30" t="s">
        <v>3040</v>
      </c>
      <c r="B800" s="39" t="s">
        <v>3703</v>
      </c>
      <c r="C800" s="31">
        <v>42949</v>
      </c>
      <c r="D800" s="34" t="s">
        <v>42</v>
      </c>
      <c r="E800" s="35">
        <v>2017</v>
      </c>
      <c r="F800" s="30" t="s">
        <v>211</v>
      </c>
      <c r="G800" s="30" t="s">
        <v>219</v>
      </c>
      <c r="H800" s="30" t="s">
        <v>4021</v>
      </c>
      <c r="I800" s="34" t="s">
        <v>43</v>
      </c>
      <c r="J800" s="30"/>
      <c r="K800" s="30" t="s">
        <v>209</v>
      </c>
      <c r="L800" s="82" t="s">
        <v>4400</v>
      </c>
      <c r="M800" s="30"/>
      <c r="N800" s="30" t="s">
        <v>511</v>
      </c>
      <c r="O800" s="30"/>
      <c r="P800" s="30"/>
    </row>
    <row r="801" spans="1:16" ht="18.75" customHeight="1" x14ac:dyDescent="0.2">
      <c r="A801" s="20" t="s">
        <v>3041</v>
      </c>
      <c r="B801" s="37" t="s">
        <v>3704</v>
      </c>
      <c r="C801" s="38">
        <v>42949</v>
      </c>
      <c r="D801" s="19" t="s">
        <v>42</v>
      </c>
      <c r="E801" s="40">
        <v>2017</v>
      </c>
      <c r="F801" s="20" t="s">
        <v>211</v>
      </c>
      <c r="G801" s="20" t="s">
        <v>219</v>
      </c>
      <c r="H801" s="20" t="s">
        <v>4021</v>
      </c>
      <c r="I801" s="19" t="s">
        <v>43</v>
      </c>
      <c r="J801" s="20"/>
      <c r="K801" s="20" t="s">
        <v>209</v>
      </c>
      <c r="L801" s="81" t="s">
        <v>4401</v>
      </c>
      <c r="M801" s="20"/>
      <c r="N801" s="20" t="s">
        <v>511</v>
      </c>
      <c r="O801" s="20"/>
      <c r="P801" s="20"/>
    </row>
    <row r="802" spans="1:16" ht="18.75" customHeight="1" x14ac:dyDescent="0.2">
      <c r="A802" s="30" t="s">
        <v>3042</v>
      </c>
      <c r="B802" s="39" t="s">
        <v>3705</v>
      </c>
      <c r="C802" s="31">
        <v>42949</v>
      </c>
      <c r="D802" s="34" t="s">
        <v>42</v>
      </c>
      <c r="E802" s="35">
        <v>2017</v>
      </c>
      <c r="F802" s="30" t="s">
        <v>211</v>
      </c>
      <c r="G802" s="30" t="s">
        <v>219</v>
      </c>
      <c r="H802" s="30" t="s">
        <v>4022</v>
      </c>
      <c r="I802" s="34" t="s">
        <v>43</v>
      </c>
      <c r="J802" s="30"/>
      <c r="K802" s="30" t="s">
        <v>209</v>
      </c>
      <c r="L802" s="82" t="s">
        <v>4402</v>
      </c>
      <c r="M802" s="30"/>
      <c r="N802" s="30" t="s">
        <v>511</v>
      </c>
      <c r="O802" s="30"/>
      <c r="P802" s="30"/>
    </row>
    <row r="803" spans="1:16" ht="18.75" customHeight="1" x14ac:dyDescent="0.2">
      <c r="A803" s="20" t="s">
        <v>3043</v>
      </c>
      <c r="B803" s="37" t="s">
        <v>3706</v>
      </c>
      <c r="C803" s="38">
        <v>42949</v>
      </c>
      <c r="D803" s="19" t="s">
        <v>42</v>
      </c>
      <c r="E803" s="40">
        <v>2017</v>
      </c>
      <c r="F803" s="20" t="s">
        <v>211</v>
      </c>
      <c r="G803" s="20" t="s">
        <v>219</v>
      </c>
      <c r="H803" s="20" t="s">
        <v>4022</v>
      </c>
      <c r="I803" s="19" t="s">
        <v>43</v>
      </c>
      <c r="J803" s="20"/>
      <c r="K803" s="20" t="s">
        <v>209</v>
      </c>
      <c r="L803" s="81" t="s">
        <v>4403</v>
      </c>
      <c r="M803" s="20"/>
      <c r="N803" s="20" t="s">
        <v>511</v>
      </c>
      <c r="O803" s="20"/>
      <c r="P803" s="20"/>
    </row>
    <row r="804" spans="1:16" ht="18.75" customHeight="1" x14ac:dyDescent="0.2">
      <c r="A804" s="30" t="s">
        <v>3044</v>
      </c>
      <c r="B804" s="39" t="s">
        <v>3707</v>
      </c>
      <c r="C804" s="31">
        <v>42949</v>
      </c>
      <c r="D804" s="34" t="s">
        <v>42</v>
      </c>
      <c r="E804" s="35">
        <v>2017</v>
      </c>
      <c r="F804" s="30" t="s">
        <v>211</v>
      </c>
      <c r="G804" s="30" t="s">
        <v>219</v>
      </c>
      <c r="H804" s="30" t="s">
        <v>4023</v>
      </c>
      <c r="I804" s="34" t="s">
        <v>43</v>
      </c>
      <c r="J804" s="30"/>
      <c r="K804" s="30" t="s">
        <v>209</v>
      </c>
      <c r="L804" s="82" t="s">
        <v>4404</v>
      </c>
      <c r="M804" s="30"/>
      <c r="N804" s="30" t="s">
        <v>511</v>
      </c>
      <c r="O804" s="30"/>
      <c r="P804" s="30"/>
    </row>
    <row r="805" spans="1:16" ht="18.75" customHeight="1" x14ac:dyDescent="0.2">
      <c r="A805" s="20" t="s">
        <v>3045</v>
      </c>
      <c r="B805" s="37" t="s">
        <v>3708</v>
      </c>
      <c r="C805" s="38">
        <v>42949</v>
      </c>
      <c r="D805" s="19" t="s">
        <v>42</v>
      </c>
      <c r="E805" s="40">
        <v>2017</v>
      </c>
      <c r="F805" s="20" t="s">
        <v>211</v>
      </c>
      <c r="G805" s="20" t="s">
        <v>219</v>
      </c>
      <c r="H805" s="20" t="s">
        <v>4023</v>
      </c>
      <c r="I805" s="19" t="s">
        <v>43</v>
      </c>
      <c r="J805" s="20"/>
      <c r="K805" s="20" t="s">
        <v>209</v>
      </c>
      <c r="L805" s="81" t="s">
        <v>4405</v>
      </c>
      <c r="M805" s="20"/>
      <c r="N805" s="20" t="s">
        <v>511</v>
      </c>
      <c r="O805" s="20"/>
      <c r="P805" s="20"/>
    </row>
    <row r="806" spans="1:16" ht="18.75" customHeight="1" x14ac:dyDescent="0.2">
      <c r="A806" s="30" t="s">
        <v>3046</v>
      </c>
      <c r="B806" s="39" t="s">
        <v>3709</v>
      </c>
      <c r="C806" s="31">
        <v>42949</v>
      </c>
      <c r="D806" s="34" t="s">
        <v>42</v>
      </c>
      <c r="E806" s="35">
        <v>2017</v>
      </c>
      <c r="F806" s="30" t="s">
        <v>211</v>
      </c>
      <c r="G806" s="30" t="s">
        <v>219</v>
      </c>
      <c r="H806" s="30" t="s">
        <v>4024</v>
      </c>
      <c r="I806" s="34" t="s">
        <v>43</v>
      </c>
      <c r="J806" s="30"/>
      <c r="K806" s="30" t="s">
        <v>209</v>
      </c>
      <c r="L806" s="82" t="s">
        <v>4406</v>
      </c>
      <c r="M806" s="30"/>
      <c r="N806" s="30" t="s">
        <v>511</v>
      </c>
      <c r="O806" s="30"/>
      <c r="P806" s="30"/>
    </row>
    <row r="807" spans="1:16" ht="18.75" customHeight="1" x14ac:dyDescent="0.2">
      <c r="A807" s="20" t="s">
        <v>3047</v>
      </c>
      <c r="B807" s="37" t="s">
        <v>3710</v>
      </c>
      <c r="C807" s="38">
        <v>42949</v>
      </c>
      <c r="D807" s="19" t="s">
        <v>42</v>
      </c>
      <c r="E807" s="40">
        <v>2017</v>
      </c>
      <c r="F807" s="20" t="s">
        <v>211</v>
      </c>
      <c r="G807" s="20" t="s">
        <v>219</v>
      </c>
      <c r="H807" s="20" t="s">
        <v>4024</v>
      </c>
      <c r="I807" s="19" t="s">
        <v>43</v>
      </c>
      <c r="J807" s="20"/>
      <c r="K807" s="20" t="s">
        <v>209</v>
      </c>
      <c r="L807" s="81" t="s">
        <v>4407</v>
      </c>
      <c r="M807" s="20"/>
      <c r="N807" s="20" t="s">
        <v>511</v>
      </c>
      <c r="O807" s="20"/>
      <c r="P807" s="20"/>
    </row>
    <row r="808" spans="1:16" ht="18.75" customHeight="1" x14ac:dyDescent="0.2">
      <c r="A808" s="30" t="s">
        <v>3048</v>
      </c>
      <c r="B808" s="39" t="s">
        <v>3711</v>
      </c>
      <c r="C808" s="31">
        <v>42949</v>
      </c>
      <c r="D808" s="34" t="s">
        <v>42</v>
      </c>
      <c r="E808" s="35">
        <v>2017</v>
      </c>
      <c r="F808" s="30" t="s">
        <v>211</v>
      </c>
      <c r="G808" s="30" t="s">
        <v>219</v>
      </c>
      <c r="H808" s="30" t="s">
        <v>4025</v>
      </c>
      <c r="I808" s="34" t="s">
        <v>43</v>
      </c>
      <c r="J808" s="30"/>
      <c r="K808" s="30" t="s">
        <v>209</v>
      </c>
      <c r="L808" s="82" t="s">
        <v>4408</v>
      </c>
      <c r="M808" s="30"/>
      <c r="N808" s="30" t="s">
        <v>511</v>
      </c>
      <c r="O808" s="30"/>
      <c r="P808" s="30"/>
    </row>
    <row r="809" spans="1:16" ht="18.75" customHeight="1" x14ac:dyDescent="0.2">
      <c r="A809" s="20" t="s">
        <v>3049</v>
      </c>
      <c r="B809" s="37" t="s">
        <v>3712</v>
      </c>
      <c r="C809" s="38">
        <v>42949</v>
      </c>
      <c r="D809" s="19" t="s">
        <v>42</v>
      </c>
      <c r="E809" s="40">
        <v>2017</v>
      </c>
      <c r="F809" s="20" t="s">
        <v>211</v>
      </c>
      <c r="G809" s="20" t="s">
        <v>219</v>
      </c>
      <c r="H809" s="20" t="s">
        <v>4025</v>
      </c>
      <c r="I809" s="19" t="s">
        <v>43</v>
      </c>
      <c r="J809" s="20"/>
      <c r="K809" s="20" t="s">
        <v>209</v>
      </c>
      <c r="L809" s="81" t="s">
        <v>4409</v>
      </c>
      <c r="M809" s="20"/>
      <c r="N809" s="20" t="s">
        <v>511</v>
      </c>
      <c r="O809" s="20"/>
      <c r="P809" s="20"/>
    </row>
    <row r="810" spans="1:16" ht="18.75" customHeight="1" x14ac:dyDescent="0.2">
      <c r="A810" s="30" t="s">
        <v>3050</v>
      </c>
      <c r="B810" s="39" t="s">
        <v>3713</v>
      </c>
      <c r="C810" s="31">
        <v>42949</v>
      </c>
      <c r="D810" s="34" t="s">
        <v>42</v>
      </c>
      <c r="E810" s="35">
        <v>2017</v>
      </c>
      <c r="F810" s="30" t="s">
        <v>211</v>
      </c>
      <c r="G810" s="30" t="s">
        <v>219</v>
      </c>
      <c r="H810" s="30" t="s">
        <v>4026</v>
      </c>
      <c r="I810" s="34" t="s">
        <v>43</v>
      </c>
      <c r="J810" s="30"/>
      <c r="K810" s="30" t="s">
        <v>209</v>
      </c>
      <c r="L810" s="82" t="s">
        <v>4410</v>
      </c>
      <c r="M810" s="30"/>
      <c r="N810" s="30" t="s">
        <v>511</v>
      </c>
      <c r="O810" s="30"/>
      <c r="P810" s="30"/>
    </row>
    <row r="811" spans="1:16" ht="18.75" customHeight="1" x14ac:dyDescent="0.2">
      <c r="A811" s="20" t="s">
        <v>3051</v>
      </c>
      <c r="B811" s="37" t="s">
        <v>3714</v>
      </c>
      <c r="C811" s="38">
        <v>42949</v>
      </c>
      <c r="D811" s="19" t="s">
        <v>42</v>
      </c>
      <c r="E811" s="40">
        <v>2017</v>
      </c>
      <c r="F811" s="20" t="s">
        <v>211</v>
      </c>
      <c r="G811" s="20" t="s">
        <v>219</v>
      </c>
      <c r="H811" s="20" t="s">
        <v>4026</v>
      </c>
      <c r="I811" s="19" t="s">
        <v>43</v>
      </c>
      <c r="J811" s="20"/>
      <c r="K811" s="20" t="s">
        <v>209</v>
      </c>
      <c r="L811" s="81" t="s">
        <v>4411</v>
      </c>
      <c r="M811" s="20"/>
      <c r="N811" s="20" t="s">
        <v>511</v>
      </c>
      <c r="O811" s="20"/>
      <c r="P811" s="20"/>
    </row>
    <row r="812" spans="1:16" ht="18.75" customHeight="1" x14ac:dyDescent="0.2">
      <c r="A812" s="30" t="s">
        <v>3052</v>
      </c>
      <c r="B812" s="39" t="s">
        <v>3715</v>
      </c>
      <c r="C812" s="31">
        <v>42949</v>
      </c>
      <c r="D812" s="34" t="s">
        <v>42</v>
      </c>
      <c r="E812" s="35">
        <v>2017</v>
      </c>
      <c r="F812" s="30" t="s">
        <v>211</v>
      </c>
      <c r="G812" s="30" t="s">
        <v>219</v>
      </c>
      <c r="H812" s="30" t="s">
        <v>4027</v>
      </c>
      <c r="I812" s="34" t="s">
        <v>43</v>
      </c>
      <c r="J812" s="30"/>
      <c r="K812" s="30" t="s">
        <v>209</v>
      </c>
      <c r="L812" s="82" t="s">
        <v>4412</v>
      </c>
      <c r="M812" s="30"/>
      <c r="N812" s="30" t="s">
        <v>511</v>
      </c>
      <c r="O812" s="30"/>
      <c r="P812" s="30"/>
    </row>
    <row r="813" spans="1:16" ht="18.75" customHeight="1" x14ac:dyDescent="0.2">
      <c r="A813" s="20" t="s">
        <v>3053</v>
      </c>
      <c r="B813" s="37" t="s">
        <v>3716</v>
      </c>
      <c r="C813" s="38">
        <v>42949</v>
      </c>
      <c r="D813" s="19" t="s">
        <v>42</v>
      </c>
      <c r="E813" s="40">
        <v>2017</v>
      </c>
      <c r="F813" s="20" t="s">
        <v>211</v>
      </c>
      <c r="G813" s="20" t="s">
        <v>219</v>
      </c>
      <c r="H813" s="20" t="s">
        <v>4027</v>
      </c>
      <c r="I813" s="19" t="s">
        <v>43</v>
      </c>
      <c r="J813" s="20"/>
      <c r="K813" s="20" t="s">
        <v>209</v>
      </c>
      <c r="L813" s="81" t="s">
        <v>4413</v>
      </c>
      <c r="M813" s="20"/>
      <c r="N813" s="20" t="s">
        <v>511</v>
      </c>
      <c r="O813" s="20"/>
      <c r="P813" s="20"/>
    </row>
    <row r="814" spans="1:16" ht="18.75" customHeight="1" x14ac:dyDescent="0.2">
      <c r="A814" s="30" t="s">
        <v>3054</v>
      </c>
      <c r="B814" s="39" t="s">
        <v>3717</v>
      </c>
      <c r="C814" s="31">
        <v>42949</v>
      </c>
      <c r="D814" s="34" t="s">
        <v>42</v>
      </c>
      <c r="E814" s="35">
        <v>2017</v>
      </c>
      <c r="F814" s="30" t="s">
        <v>211</v>
      </c>
      <c r="G814" s="30" t="s">
        <v>219</v>
      </c>
      <c r="H814" s="30" t="s">
        <v>4028</v>
      </c>
      <c r="I814" s="34" t="s">
        <v>43</v>
      </c>
      <c r="J814" s="30"/>
      <c r="K814" s="30" t="s">
        <v>209</v>
      </c>
      <c r="L814" s="82" t="s">
        <v>4414</v>
      </c>
      <c r="M814" s="30"/>
      <c r="N814" s="30" t="s">
        <v>511</v>
      </c>
      <c r="O814" s="30"/>
      <c r="P814" s="30"/>
    </row>
    <row r="815" spans="1:16" ht="18.75" customHeight="1" x14ac:dyDescent="0.2">
      <c r="A815" s="20" t="s">
        <v>3055</v>
      </c>
      <c r="B815" s="37" t="s">
        <v>3718</v>
      </c>
      <c r="C815" s="38">
        <v>42949</v>
      </c>
      <c r="D815" s="19" t="s">
        <v>42</v>
      </c>
      <c r="E815" s="40">
        <v>2017</v>
      </c>
      <c r="F815" s="20" t="s">
        <v>211</v>
      </c>
      <c r="G815" s="20" t="s">
        <v>219</v>
      </c>
      <c r="H815" s="20" t="s">
        <v>4028</v>
      </c>
      <c r="I815" s="19" t="s">
        <v>43</v>
      </c>
      <c r="J815" s="20"/>
      <c r="K815" s="20" t="s">
        <v>209</v>
      </c>
      <c r="L815" s="81" t="s">
        <v>4415</v>
      </c>
      <c r="M815" s="20"/>
      <c r="N815" s="20" t="s">
        <v>511</v>
      </c>
      <c r="O815" s="20"/>
      <c r="P815" s="20"/>
    </row>
    <row r="816" spans="1:16" ht="18.75" customHeight="1" x14ac:dyDescent="0.2">
      <c r="A816" s="30" t="s">
        <v>3056</v>
      </c>
      <c r="B816" s="39" t="s">
        <v>3719</v>
      </c>
      <c r="C816" s="31">
        <v>42949</v>
      </c>
      <c r="D816" s="34" t="s">
        <v>42</v>
      </c>
      <c r="E816" s="35">
        <v>2017</v>
      </c>
      <c r="F816" s="30" t="s">
        <v>211</v>
      </c>
      <c r="G816" s="30" t="s">
        <v>219</v>
      </c>
      <c r="H816" s="30" t="s">
        <v>4029</v>
      </c>
      <c r="I816" s="34" t="s">
        <v>43</v>
      </c>
      <c r="J816" s="30"/>
      <c r="K816" s="30" t="s">
        <v>209</v>
      </c>
      <c r="L816" s="82" t="s">
        <v>4416</v>
      </c>
      <c r="M816" s="30"/>
      <c r="N816" s="30" t="s">
        <v>511</v>
      </c>
      <c r="O816" s="30"/>
      <c r="P816" s="30"/>
    </row>
    <row r="817" spans="1:16" ht="18.75" customHeight="1" x14ac:dyDescent="0.2">
      <c r="A817" s="20" t="s">
        <v>3057</v>
      </c>
      <c r="B817" s="37" t="s">
        <v>3720</v>
      </c>
      <c r="C817" s="38">
        <v>42949</v>
      </c>
      <c r="D817" s="19" t="s">
        <v>42</v>
      </c>
      <c r="E817" s="40">
        <v>2017</v>
      </c>
      <c r="F817" s="20" t="s">
        <v>211</v>
      </c>
      <c r="G817" s="20" t="s">
        <v>219</v>
      </c>
      <c r="H817" s="20" t="s">
        <v>4029</v>
      </c>
      <c r="I817" s="19" t="s">
        <v>43</v>
      </c>
      <c r="J817" s="20"/>
      <c r="K817" s="20" t="s">
        <v>209</v>
      </c>
      <c r="L817" s="81" t="s">
        <v>4417</v>
      </c>
      <c r="M817" s="20"/>
      <c r="N817" s="20" t="s">
        <v>511</v>
      </c>
      <c r="O817" s="20"/>
      <c r="P817" s="20"/>
    </row>
    <row r="818" spans="1:16" ht="18.75" customHeight="1" x14ac:dyDescent="0.2">
      <c r="A818" s="30" t="s">
        <v>3058</v>
      </c>
      <c r="B818" s="39" t="s">
        <v>3721</v>
      </c>
      <c r="C818" s="31">
        <v>42949</v>
      </c>
      <c r="D818" s="34" t="s">
        <v>42</v>
      </c>
      <c r="E818" s="35">
        <v>2017</v>
      </c>
      <c r="F818" s="30" t="s">
        <v>211</v>
      </c>
      <c r="G818" s="30" t="s">
        <v>219</v>
      </c>
      <c r="H818" s="30" t="s">
        <v>4030</v>
      </c>
      <c r="I818" s="34" t="s">
        <v>43</v>
      </c>
      <c r="J818" s="30"/>
      <c r="K818" s="30" t="s">
        <v>209</v>
      </c>
      <c r="L818" s="82" t="s">
        <v>4418</v>
      </c>
      <c r="M818" s="30"/>
      <c r="N818" s="30" t="s">
        <v>511</v>
      </c>
      <c r="O818" s="30"/>
      <c r="P818" s="30"/>
    </row>
    <row r="819" spans="1:16" ht="18.75" customHeight="1" x14ac:dyDescent="0.2">
      <c r="A819" s="20" t="s">
        <v>3059</v>
      </c>
      <c r="B819" s="37" t="s">
        <v>3722</v>
      </c>
      <c r="C819" s="38">
        <v>42949</v>
      </c>
      <c r="D819" s="19" t="s">
        <v>42</v>
      </c>
      <c r="E819" s="40">
        <v>2017</v>
      </c>
      <c r="F819" s="20" t="s">
        <v>211</v>
      </c>
      <c r="G819" s="20" t="s">
        <v>219</v>
      </c>
      <c r="H819" s="20" t="s">
        <v>4030</v>
      </c>
      <c r="I819" s="19" t="s">
        <v>43</v>
      </c>
      <c r="J819" s="20"/>
      <c r="K819" s="20" t="s">
        <v>209</v>
      </c>
      <c r="L819" s="81" t="s">
        <v>4419</v>
      </c>
      <c r="M819" s="20"/>
      <c r="N819" s="20" t="s">
        <v>511</v>
      </c>
      <c r="O819" s="20"/>
      <c r="P819" s="20"/>
    </row>
    <row r="820" spans="1:16" ht="18.75" customHeight="1" x14ac:dyDescent="0.2">
      <c r="A820" s="30" t="s">
        <v>3060</v>
      </c>
      <c r="B820" s="39" t="s">
        <v>3723</v>
      </c>
      <c r="C820" s="31">
        <v>42949</v>
      </c>
      <c r="D820" s="34" t="s">
        <v>42</v>
      </c>
      <c r="E820" s="35">
        <v>2017</v>
      </c>
      <c r="F820" s="30" t="s">
        <v>211</v>
      </c>
      <c r="G820" s="30" t="s">
        <v>219</v>
      </c>
      <c r="H820" s="30" t="s">
        <v>4031</v>
      </c>
      <c r="I820" s="34" t="s">
        <v>43</v>
      </c>
      <c r="J820" s="30"/>
      <c r="K820" s="30" t="s">
        <v>209</v>
      </c>
      <c r="L820" s="82" t="s">
        <v>4420</v>
      </c>
      <c r="M820" s="30"/>
      <c r="N820" s="30" t="s">
        <v>511</v>
      </c>
      <c r="O820" s="30"/>
      <c r="P820" s="30"/>
    </row>
    <row r="821" spans="1:16" ht="18.75" customHeight="1" x14ac:dyDescent="0.2">
      <c r="A821" s="20" t="s">
        <v>3061</v>
      </c>
      <c r="B821" s="37" t="s">
        <v>3724</v>
      </c>
      <c r="C821" s="38">
        <v>42949</v>
      </c>
      <c r="D821" s="19" t="s">
        <v>42</v>
      </c>
      <c r="E821" s="40">
        <v>2017</v>
      </c>
      <c r="F821" s="20" t="s">
        <v>211</v>
      </c>
      <c r="G821" s="20" t="s">
        <v>219</v>
      </c>
      <c r="H821" s="20" t="s">
        <v>4031</v>
      </c>
      <c r="I821" s="19" t="s">
        <v>43</v>
      </c>
      <c r="J821" s="20"/>
      <c r="K821" s="20" t="s">
        <v>209</v>
      </c>
      <c r="L821" s="81" t="s">
        <v>4421</v>
      </c>
      <c r="M821" s="20"/>
      <c r="N821" s="20" t="s">
        <v>511</v>
      </c>
      <c r="O821" s="20"/>
      <c r="P821" s="20"/>
    </row>
    <row r="822" spans="1:16" ht="18.75" customHeight="1" x14ac:dyDescent="0.2">
      <c r="A822" s="30" t="s">
        <v>3062</v>
      </c>
      <c r="B822" s="39" t="s">
        <v>3725</v>
      </c>
      <c r="C822" s="31">
        <v>42949</v>
      </c>
      <c r="D822" s="34" t="s">
        <v>42</v>
      </c>
      <c r="E822" s="35">
        <v>2017</v>
      </c>
      <c r="F822" s="30" t="s">
        <v>211</v>
      </c>
      <c r="G822" s="30" t="s">
        <v>219</v>
      </c>
      <c r="H822" s="30" t="s">
        <v>4032</v>
      </c>
      <c r="I822" s="34" t="s">
        <v>43</v>
      </c>
      <c r="J822" s="30"/>
      <c r="K822" s="30" t="s">
        <v>209</v>
      </c>
      <c r="L822" s="82" t="s">
        <v>4422</v>
      </c>
      <c r="M822" s="30"/>
      <c r="N822" s="30" t="s">
        <v>511</v>
      </c>
      <c r="O822" s="30"/>
      <c r="P822" s="30"/>
    </row>
    <row r="823" spans="1:16" ht="18.75" customHeight="1" x14ac:dyDescent="0.2">
      <c r="A823" s="20" t="s">
        <v>3063</v>
      </c>
      <c r="B823" s="37" t="s">
        <v>3726</v>
      </c>
      <c r="C823" s="38">
        <v>42949</v>
      </c>
      <c r="D823" s="19" t="s">
        <v>42</v>
      </c>
      <c r="E823" s="40">
        <v>2017</v>
      </c>
      <c r="F823" s="20" t="s">
        <v>211</v>
      </c>
      <c r="G823" s="20" t="s">
        <v>219</v>
      </c>
      <c r="H823" s="20" t="s">
        <v>4032</v>
      </c>
      <c r="I823" s="19" t="s">
        <v>43</v>
      </c>
      <c r="J823" s="20"/>
      <c r="K823" s="20" t="s">
        <v>209</v>
      </c>
      <c r="L823" s="81" t="s">
        <v>4423</v>
      </c>
      <c r="M823" s="20"/>
      <c r="N823" s="20" t="s">
        <v>511</v>
      </c>
      <c r="O823" s="20"/>
      <c r="P823" s="20"/>
    </row>
    <row r="824" spans="1:16" ht="18.75" customHeight="1" x14ac:dyDescent="0.2">
      <c r="A824" s="30" t="s">
        <v>3064</v>
      </c>
      <c r="B824" s="39" t="s">
        <v>3727</v>
      </c>
      <c r="C824" s="31">
        <v>42949</v>
      </c>
      <c r="D824" s="34" t="s">
        <v>42</v>
      </c>
      <c r="E824" s="35">
        <v>2017</v>
      </c>
      <c r="F824" s="30" t="s">
        <v>211</v>
      </c>
      <c r="G824" s="30" t="s">
        <v>219</v>
      </c>
      <c r="H824" s="30" t="s">
        <v>4033</v>
      </c>
      <c r="I824" s="34" t="s">
        <v>43</v>
      </c>
      <c r="J824" s="30"/>
      <c r="K824" s="30" t="s">
        <v>209</v>
      </c>
      <c r="L824" s="82" t="s">
        <v>4424</v>
      </c>
      <c r="M824" s="30"/>
      <c r="N824" s="30" t="s">
        <v>511</v>
      </c>
      <c r="O824" s="30"/>
      <c r="P824" s="30"/>
    </row>
    <row r="825" spans="1:16" ht="18.75" customHeight="1" x14ac:dyDescent="0.2">
      <c r="A825" s="20" t="s">
        <v>3065</v>
      </c>
      <c r="B825" s="37" t="s">
        <v>3728</v>
      </c>
      <c r="C825" s="38">
        <v>42949</v>
      </c>
      <c r="D825" s="19" t="s">
        <v>42</v>
      </c>
      <c r="E825" s="40">
        <v>2017</v>
      </c>
      <c r="F825" s="20" t="s">
        <v>211</v>
      </c>
      <c r="G825" s="20" t="s">
        <v>219</v>
      </c>
      <c r="H825" s="20" t="s">
        <v>4033</v>
      </c>
      <c r="I825" s="19" t="s">
        <v>43</v>
      </c>
      <c r="J825" s="20"/>
      <c r="K825" s="20" t="s">
        <v>209</v>
      </c>
      <c r="L825" s="81" t="s">
        <v>4425</v>
      </c>
      <c r="M825" s="20"/>
      <c r="N825" s="20" t="s">
        <v>511</v>
      </c>
      <c r="O825" s="20"/>
      <c r="P825" s="20"/>
    </row>
    <row r="826" spans="1:16" ht="18.75" customHeight="1" x14ac:dyDescent="0.2">
      <c r="A826" s="30" t="s">
        <v>3066</v>
      </c>
      <c r="B826" s="39" t="s">
        <v>3729</v>
      </c>
      <c r="C826" s="31">
        <v>42949</v>
      </c>
      <c r="D826" s="34" t="s">
        <v>42</v>
      </c>
      <c r="E826" s="35">
        <v>2017</v>
      </c>
      <c r="F826" s="30" t="s">
        <v>211</v>
      </c>
      <c r="G826" s="30" t="s">
        <v>219</v>
      </c>
      <c r="H826" s="30" t="s">
        <v>4034</v>
      </c>
      <c r="I826" s="34" t="s">
        <v>43</v>
      </c>
      <c r="J826" s="30"/>
      <c r="K826" s="30" t="s">
        <v>209</v>
      </c>
      <c r="L826" s="82" t="s">
        <v>4426</v>
      </c>
      <c r="M826" s="30"/>
      <c r="N826" s="30" t="s">
        <v>511</v>
      </c>
      <c r="O826" s="30"/>
      <c r="P826" s="30"/>
    </row>
    <row r="827" spans="1:16" ht="18.75" customHeight="1" x14ac:dyDescent="0.2">
      <c r="A827" s="20" t="s">
        <v>3067</v>
      </c>
      <c r="B827" s="37" t="s">
        <v>3730</v>
      </c>
      <c r="C827" s="38">
        <v>42949</v>
      </c>
      <c r="D827" s="19" t="s">
        <v>42</v>
      </c>
      <c r="E827" s="40">
        <v>2017</v>
      </c>
      <c r="F827" s="20" t="s">
        <v>211</v>
      </c>
      <c r="G827" s="20" t="s">
        <v>219</v>
      </c>
      <c r="H827" s="20" t="s">
        <v>4034</v>
      </c>
      <c r="I827" s="19" t="s">
        <v>43</v>
      </c>
      <c r="J827" s="20"/>
      <c r="K827" s="20" t="s">
        <v>209</v>
      </c>
      <c r="L827" s="81" t="s">
        <v>4427</v>
      </c>
      <c r="M827" s="20"/>
      <c r="N827" s="20" t="s">
        <v>511</v>
      </c>
      <c r="O827" s="20"/>
      <c r="P827" s="20"/>
    </row>
    <row r="828" spans="1:16" ht="18.75" customHeight="1" x14ac:dyDescent="0.2">
      <c r="A828" s="30" t="s">
        <v>3068</v>
      </c>
      <c r="B828" s="39" t="s">
        <v>3731</v>
      </c>
      <c r="C828" s="31">
        <v>42949</v>
      </c>
      <c r="D828" s="34" t="s">
        <v>42</v>
      </c>
      <c r="E828" s="35">
        <v>2017</v>
      </c>
      <c r="F828" s="30" t="s">
        <v>211</v>
      </c>
      <c r="G828" s="30" t="s">
        <v>219</v>
      </c>
      <c r="H828" s="30" t="s">
        <v>4035</v>
      </c>
      <c r="I828" s="34" t="s">
        <v>43</v>
      </c>
      <c r="J828" s="30"/>
      <c r="K828" s="30" t="s">
        <v>209</v>
      </c>
      <c r="L828" s="82" t="s">
        <v>4428</v>
      </c>
      <c r="M828" s="30"/>
      <c r="N828" s="30" t="s">
        <v>511</v>
      </c>
      <c r="O828" s="30"/>
      <c r="P828" s="30"/>
    </row>
    <row r="829" spans="1:16" ht="18.75" customHeight="1" x14ac:dyDescent="0.2">
      <c r="A829" s="20" t="s">
        <v>3069</v>
      </c>
      <c r="B829" s="37" t="s">
        <v>3732</v>
      </c>
      <c r="C829" s="38">
        <v>42949</v>
      </c>
      <c r="D829" s="19" t="s">
        <v>42</v>
      </c>
      <c r="E829" s="40">
        <v>2017</v>
      </c>
      <c r="F829" s="20" t="s">
        <v>211</v>
      </c>
      <c r="G829" s="20" t="s">
        <v>219</v>
      </c>
      <c r="H829" s="20" t="s">
        <v>4035</v>
      </c>
      <c r="I829" s="19" t="s">
        <v>43</v>
      </c>
      <c r="J829" s="20"/>
      <c r="K829" s="20" t="s">
        <v>209</v>
      </c>
      <c r="L829" s="81" t="s">
        <v>4429</v>
      </c>
      <c r="M829" s="20"/>
      <c r="N829" s="20" t="s">
        <v>511</v>
      </c>
      <c r="O829" s="20"/>
      <c r="P829" s="20"/>
    </row>
    <row r="830" spans="1:16" ht="18.75" customHeight="1" x14ac:dyDescent="0.2">
      <c r="A830" s="30" t="s">
        <v>3070</v>
      </c>
      <c r="B830" s="39" t="s">
        <v>3733</v>
      </c>
      <c r="C830" s="31">
        <v>42949</v>
      </c>
      <c r="D830" s="34" t="s">
        <v>42</v>
      </c>
      <c r="E830" s="35">
        <v>2017</v>
      </c>
      <c r="F830" s="30" t="s">
        <v>211</v>
      </c>
      <c r="G830" s="30" t="s">
        <v>219</v>
      </c>
      <c r="H830" s="30" t="s">
        <v>4036</v>
      </c>
      <c r="I830" s="34" t="s">
        <v>43</v>
      </c>
      <c r="J830" s="30"/>
      <c r="K830" s="30" t="s">
        <v>209</v>
      </c>
      <c r="L830" s="82" t="s">
        <v>4430</v>
      </c>
      <c r="M830" s="30"/>
      <c r="N830" s="30" t="s">
        <v>511</v>
      </c>
      <c r="O830" s="30"/>
      <c r="P830" s="30"/>
    </row>
    <row r="831" spans="1:16" ht="18.75" customHeight="1" x14ac:dyDescent="0.2">
      <c r="A831" s="20" t="s">
        <v>3071</v>
      </c>
      <c r="B831" s="37" t="s">
        <v>3734</v>
      </c>
      <c r="C831" s="38">
        <v>42949</v>
      </c>
      <c r="D831" s="19" t="s">
        <v>42</v>
      </c>
      <c r="E831" s="40">
        <v>2017</v>
      </c>
      <c r="F831" s="20" t="s">
        <v>211</v>
      </c>
      <c r="G831" s="20" t="s">
        <v>219</v>
      </c>
      <c r="H831" s="20" t="s">
        <v>4036</v>
      </c>
      <c r="I831" s="19" t="s">
        <v>43</v>
      </c>
      <c r="J831" s="20"/>
      <c r="K831" s="20" t="s">
        <v>209</v>
      </c>
      <c r="L831" s="81" t="s">
        <v>4431</v>
      </c>
      <c r="M831" s="20"/>
      <c r="N831" s="20" t="s">
        <v>511</v>
      </c>
      <c r="O831" s="20"/>
      <c r="P831" s="20"/>
    </row>
    <row r="832" spans="1:16" ht="18.75" customHeight="1" x14ac:dyDescent="0.2">
      <c r="A832" s="30" t="s">
        <v>3072</v>
      </c>
      <c r="B832" s="39" t="s">
        <v>3735</v>
      </c>
      <c r="C832" s="31">
        <v>42949</v>
      </c>
      <c r="D832" s="34" t="s">
        <v>42</v>
      </c>
      <c r="E832" s="35">
        <v>2017</v>
      </c>
      <c r="F832" s="30" t="s">
        <v>211</v>
      </c>
      <c r="G832" s="30" t="s">
        <v>219</v>
      </c>
      <c r="H832" s="30" t="s">
        <v>4037</v>
      </c>
      <c r="I832" s="34" t="s">
        <v>43</v>
      </c>
      <c r="J832" s="30"/>
      <c r="K832" s="30" t="s">
        <v>209</v>
      </c>
      <c r="L832" s="82" t="s">
        <v>4432</v>
      </c>
      <c r="M832" s="30"/>
      <c r="N832" s="30" t="s">
        <v>511</v>
      </c>
      <c r="O832" s="30"/>
      <c r="P832" s="30"/>
    </row>
    <row r="833" spans="1:16" ht="18.75" customHeight="1" x14ac:dyDescent="0.2">
      <c r="A833" s="20" t="s">
        <v>3073</v>
      </c>
      <c r="B833" s="37" t="s">
        <v>3736</v>
      </c>
      <c r="C833" s="38">
        <v>42949</v>
      </c>
      <c r="D833" s="19" t="s">
        <v>42</v>
      </c>
      <c r="E833" s="40">
        <v>2017</v>
      </c>
      <c r="F833" s="20" t="s">
        <v>211</v>
      </c>
      <c r="G833" s="20" t="s">
        <v>219</v>
      </c>
      <c r="H833" s="20" t="s">
        <v>4037</v>
      </c>
      <c r="I833" s="19" t="s">
        <v>43</v>
      </c>
      <c r="J833" s="20"/>
      <c r="K833" s="20" t="s">
        <v>209</v>
      </c>
      <c r="L833" s="81" t="s">
        <v>4433</v>
      </c>
      <c r="M833" s="20"/>
      <c r="N833" s="20" t="s">
        <v>511</v>
      </c>
      <c r="O833" s="20"/>
      <c r="P833" s="20"/>
    </row>
    <row r="834" spans="1:16" ht="18.75" customHeight="1" x14ac:dyDescent="0.2">
      <c r="A834" s="30" t="s">
        <v>3074</v>
      </c>
      <c r="B834" s="39" t="s">
        <v>3737</v>
      </c>
      <c r="C834" s="31">
        <v>42949</v>
      </c>
      <c r="D834" s="34" t="s">
        <v>42</v>
      </c>
      <c r="E834" s="35">
        <v>2017</v>
      </c>
      <c r="F834" s="30" t="s">
        <v>211</v>
      </c>
      <c r="G834" s="30" t="s">
        <v>219</v>
      </c>
      <c r="H834" s="30" t="s">
        <v>4038</v>
      </c>
      <c r="I834" s="34" t="s">
        <v>43</v>
      </c>
      <c r="J834" s="30"/>
      <c r="K834" s="30" t="s">
        <v>209</v>
      </c>
      <c r="L834" s="82" t="s">
        <v>4434</v>
      </c>
      <c r="M834" s="30"/>
      <c r="N834" s="30" t="s">
        <v>511</v>
      </c>
      <c r="O834" s="30"/>
      <c r="P834" s="30"/>
    </row>
    <row r="835" spans="1:16" ht="18.75" customHeight="1" x14ac:dyDescent="0.2">
      <c r="A835" s="20" t="s">
        <v>3075</v>
      </c>
      <c r="B835" s="37" t="s">
        <v>3738</v>
      </c>
      <c r="C835" s="38">
        <v>42949</v>
      </c>
      <c r="D835" s="19" t="s">
        <v>42</v>
      </c>
      <c r="E835" s="40">
        <v>2017</v>
      </c>
      <c r="F835" s="20" t="s">
        <v>211</v>
      </c>
      <c r="G835" s="20" t="s">
        <v>219</v>
      </c>
      <c r="H835" s="20" t="s">
        <v>4038</v>
      </c>
      <c r="I835" s="19" t="s">
        <v>43</v>
      </c>
      <c r="J835" s="20"/>
      <c r="K835" s="20" t="s">
        <v>209</v>
      </c>
      <c r="L835" s="81" t="s">
        <v>4435</v>
      </c>
      <c r="M835" s="20"/>
      <c r="N835" s="20" t="s">
        <v>511</v>
      </c>
      <c r="O835" s="20"/>
      <c r="P835" s="20"/>
    </row>
    <row r="836" spans="1:16" ht="18.75" customHeight="1" x14ac:dyDescent="0.2">
      <c r="A836" s="30" t="s">
        <v>3076</v>
      </c>
      <c r="B836" s="39" t="s">
        <v>3739</v>
      </c>
      <c r="C836" s="31">
        <v>42949</v>
      </c>
      <c r="D836" s="34" t="s">
        <v>42</v>
      </c>
      <c r="E836" s="35">
        <v>2017</v>
      </c>
      <c r="F836" s="30" t="s">
        <v>211</v>
      </c>
      <c r="G836" s="30" t="s">
        <v>219</v>
      </c>
      <c r="H836" s="30" t="s">
        <v>4039</v>
      </c>
      <c r="I836" s="34" t="s">
        <v>43</v>
      </c>
      <c r="J836" s="30"/>
      <c r="K836" s="30" t="s">
        <v>209</v>
      </c>
      <c r="L836" s="82" t="s">
        <v>4436</v>
      </c>
      <c r="M836" s="30"/>
      <c r="N836" s="30" t="s">
        <v>511</v>
      </c>
      <c r="O836" s="30"/>
      <c r="P836" s="30"/>
    </row>
    <row r="837" spans="1:16" ht="18.75" customHeight="1" x14ac:dyDescent="0.2">
      <c r="A837" s="20" t="s">
        <v>3077</v>
      </c>
      <c r="B837" s="37" t="s">
        <v>3740</v>
      </c>
      <c r="C837" s="38">
        <v>42949</v>
      </c>
      <c r="D837" s="19" t="s">
        <v>42</v>
      </c>
      <c r="E837" s="40">
        <v>2017</v>
      </c>
      <c r="F837" s="20" t="s">
        <v>211</v>
      </c>
      <c r="G837" s="20" t="s">
        <v>219</v>
      </c>
      <c r="H837" s="20" t="s">
        <v>4039</v>
      </c>
      <c r="I837" s="19" t="s">
        <v>43</v>
      </c>
      <c r="J837" s="20"/>
      <c r="K837" s="20" t="s">
        <v>209</v>
      </c>
      <c r="L837" s="81" t="s">
        <v>4437</v>
      </c>
      <c r="M837" s="20"/>
      <c r="N837" s="20" t="s">
        <v>511</v>
      </c>
      <c r="O837" s="20"/>
      <c r="P837" s="20"/>
    </row>
    <row r="838" spans="1:16" ht="18.75" customHeight="1" x14ac:dyDescent="0.2">
      <c r="A838" s="30" t="s">
        <v>3078</v>
      </c>
      <c r="B838" s="39" t="s">
        <v>3741</v>
      </c>
      <c r="C838" s="31">
        <v>42949</v>
      </c>
      <c r="D838" s="34" t="s">
        <v>42</v>
      </c>
      <c r="E838" s="35">
        <v>2017</v>
      </c>
      <c r="F838" s="30" t="s">
        <v>211</v>
      </c>
      <c r="G838" s="30" t="s">
        <v>219</v>
      </c>
      <c r="H838" s="30" t="s">
        <v>4040</v>
      </c>
      <c r="I838" s="34" t="s">
        <v>43</v>
      </c>
      <c r="J838" s="30"/>
      <c r="K838" s="30" t="s">
        <v>209</v>
      </c>
      <c r="L838" s="82" t="s">
        <v>4438</v>
      </c>
      <c r="M838" s="30"/>
      <c r="N838" s="30" t="s">
        <v>511</v>
      </c>
      <c r="O838" s="30"/>
      <c r="P838" s="30"/>
    </row>
    <row r="839" spans="1:16" ht="18.75" customHeight="1" x14ac:dyDescent="0.2">
      <c r="A839" s="20" t="s">
        <v>3079</v>
      </c>
      <c r="B839" s="37" t="s">
        <v>3742</v>
      </c>
      <c r="C839" s="38">
        <v>42949</v>
      </c>
      <c r="D839" s="19" t="s">
        <v>42</v>
      </c>
      <c r="E839" s="40">
        <v>2017</v>
      </c>
      <c r="F839" s="20" t="s">
        <v>211</v>
      </c>
      <c r="G839" s="20" t="s">
        <v>219</v>
      </c>
      <c r="H839" s="20" t="s">
        <v>4040</v>
      </c>
      <c r="I839" s="19" t="s">
        <v>43</v>
      </c>
      <c r="J839" s="20"/>
      <c r="K839" s="20" t="s">
        <v>209</v>
      </c>
      <c r="L839" s="81" t="s">
        <v>4439</v>
      </c>
      <c r="M839" s="20"/>
      <c r="N839" s="20" t="s">
        <v>511</v>
      </c>
      <c r="O839" s="20"/>
      <c r="P839" s="20"/>
    </row>
    <row r="840" spans="1:16" ht="18.75" customHeight="1" x14ac:dyDescent="0.2">
      <c r="A840" s="30" t="s">
        <v>3080</v>
      </c>
      <c r="B840" s="39" t="s">
        <v>3743</v>
      </c>
      <c r="C840" s="31">
        <v>42949</v>
      </c>
      <c r="D840" s="34" t="s">
        <v>42</v>
      </c>
      <c r="E840" s="35">
        <v>2017</v>
      </c>
      <c r="F840" s="30" t="s">
        <v>211</v>
      </c>
      <c r="G840" s="30" t="s">
        <v>219</v>
      </c>
      <c r="H840" s="30" t="s">
        <v>4041</v>
      </c>
      <c r="I840" s="34" t="s">
        <v>43</v>
      </c>
      <c r="J840" s="30"/>
      <c r="K840" s="30" t="s">
        <v>209</v>
      </c>
      <c r="L840" s="82" t="s">
        <v>4440</v>
      </c>
      <c r="M840" s="30"/>
      <c r="N840" s="30" t="s">
        <v>511</v>
      </c>
      <c r="O840" s="30"/>
      <c r="P840" s="30"/>
    </row>
    <row r="841" spans="1:16" ht="18.75" customHeight="1" x14ac:dyDescent="0.2">
      <c r="A841" s="20" t="s">
        <v>3081</v>
      </c>
      <c r="B841" s="37" t="s">
        <v>3744</v>
      </c>
      <c r="C841" s="38">
        <v>42949</v>
      </c>
      <c r="D841" s="19" t="s">
        <v>42</v>
      </c>
      <c r="E841" s="40">
        <v>2017</v>
      </c>
      <c r="F841" s="20" t="s">
        <v>211</v>
      </c>
      <c r="G841" s="20" t="s">
        <v>219</v>
      </c>
      <c r="H841" s="20" t="s">
        <v>4041</v>
      </c>
      <c r="I841" s="19" t="s">
        <v>43</v>
      </c>
      <c r="J841" s="20"/>
      <c r="K841" s="20" t="s">
        <v>209</v>
      </c>
      <c r="L841" s="81" t="s">
        <v>4441</v>
      </c>
      <c r="M841" s="20"/>
      <c r="N841" s="20" t="s">
        <v>511</v>
      </c>
      <c r="O841" s="20"/>
      <c r="P841" s="20"/>
    </row>
    <row r="842" spans="1:16" ht="18.75" customHeight="1" x14ac:dyDescent="0.2">
      <c r="A842" s="30" t="s">
        <v>3082</v>
      </c>
      <c r="B842" s="39" t="s">
        <v>3745</v>
      </c>
      <c r="C842" s="31">
        <v>42949</v>
      </c>
      <c r="D842" s="34" t="s">
        <v>42</v>
      </c>
      <c r="E842" s="35">
        <v>2017</v>
      </c>
      <c r="F842" s="30" t="s">
        <v>211</v>
      </c>
      <c r="G842" s="30" t="s">
        <v>219</v>
      </c>
      <c r="H842" s="30" t="s">
        <v>4042</v>
      </c>
      <c r="I842" s="34" t="s">
        <v>43</v>
      </c>
      <c r="J842" s="30"/>
      <c r="K842" s="30" t="s">
        <v>209</v>
      </c>
      <c r="L842" s="82" t="s">
        <v>4442</v>
      </c>
      <c r="M842" s="30"/>
      <c r="N842" s="30" t="s">
        <v>511</v>
      </c>
      <c r="O842" s="30"/>
      <c r="P842" s="30"/>
    </row>
    <row r="843" spans="1:16" ht="18.75" customHeight="1" x14ac:dyDescent="0.2">
      <c r="A843" s="20" t="s">
        <v>3083</v>
      </c>
      <c r="B843" s="37" t="s">
        <v>3746</v>
      </c>
      <c r="C843" s="38">
        <v>42949</v>
      </c>
      <c r="D843" s="19" t="s">
        <v>42</v>
      </c>
      <c r="E843" s="40">
        <v>2017</v>
      </c>
      <c r="F843" s="20" t="s">
        <v>211</v>
      </c>
      <c r="G843" s="20" t="s">
        <v>219</v>
      </c>
      <c r="H843" s="20" t="s">
        <v>4042</v>
      </c>
      <c r="I843" s="19" t="s">
        <v>43</v>
      </c>
      <c r="J843" s="20"/>
      <c r="K843" s="20" t="s">
        <v>209</v>
      </c>
      <c r="L843" s="81" t="s">
        <v>4443</v>
      </c>
      <c r="M843" s="20"/>
      <c r="N843" s="20" t="s">
        <v>511</v>
      </c>
      <c r="O843" s="20"/>
      <c r="P843" s="20"/>
    </row>
    <row r="844" spans="1:16" ht="18.75" customHeight="1" x14ac:dyDescent="0.2">
      <c r="A844" s="30" t="s">
        <v>3084</v>
      </c>
      <c r="B844" s="39" t="s">
        <v>3747</v>
      </c>
      <c r="C844" s="31">
        <v>42949</v>
      </c>
      <c r="D844" s="34" t="s">
        <v>42</v>
      </c>
      <c r="E844" s="35">
        <v>2017</v>
      </c>
      <c r="F844" s="30" t="s">
        <v>211</v>
      </c>
      <c r="G844" s="30" t="s">
        <v>219</v>
      </c>
      <c r="H844" s="30" t="s">
        <v>4043</v>
      </c>
      <c r="I844" s="34" t="s">
        <v>43</v>
      </c>
      <c r="J844" s="30"/>
      <c r="K844" s="30" t="s">
        <v>209</v>
      </c>
      <c r="L844" s="82" t="s">
        <v>4444</v>
      </c>
      <c r="M844" s="30"/>
      <c r="N844" s="30" t="s">
        <v>511</v>
      </c>
      <c r="O844" s="30"/>
      <c r="P844" s="30"/>
    </row>
    <row r="845" spans="1:16" ht="18.75" customHeight="1" x14ac:dyDescent="0.2">
      <c r="A845" s="20" t="s">
        <v>3085</v>
      </c>
      <c r="B845" s="37" t="s">
        <v>3748</v>
      </c>
      <c r="C845" s="38">
        <v>42949</v>
      </c>
      <c r="D845" s="19" t="s">
        <v>42</v>
      </c>
      <c r="E845" s="40">
        <v>2017</v>
      </c>
      <c r="F845" s="20" t="s">
        <v>211</v>
      </c>
      <c r="G845" s="20" t="s">
        <v>219</v>
      </c>
      <c r="H845" s="20" t="s">
        <v>4043</v>
      </c>
      <c r="I845" s="19" t="s">
        <v>43</v>
      </c>
      <c r="J845" s="20"/>
      <c r="K845" s="20" t="s">
        <v>209</v>
      </c>
      <c r="L845" s="81" t="s">
        <v>4445</v>
      </c>
      <c r="M845" s="20"/>
      <c r="N845" s="20" t="s">
        <v>511</v>
      </c>
      <c r="O845" s="20"/>
      <c r="P845" s="20"/>
    </row>
    <row r="846" spans="1:16" ht="18.75" customHeight="1" x14ac:dyDescent="0.2">
      <c r="A846" s="30" t="s">
        <v>3086</v>
      </c>
      <c r="B846" s="39" t="s">
        <v>3749</v>
      </c>
      <c r="C846" s="31">
        <v>42949</v>
      </c>
      <c r="D846" s="34" t="s">
        <v>42</v>
      </c>
      <c r="E846" s="35">
        <v>2017</v>
      </c>
      <c r="F846" s="30" t="s">
        <v>211</v>
      </c>
      <c r="G846" s="30" t="s">
        <v>219</v>
      </c>
      <c r="H846" s="30" t="s">
        <v>4044</v>
      </c>
      <c r="I846" s="34" t="s">
        <v>43</v>
      </c>
      <c r="J846" s="30"/>
      <c r="K846" s="30" t="s">
        <v>209</v>
      </c>
      <c r="L846" s="82" t="s">
        <v>4446</v>
      </c>
      <c r="M846" s="30"/>
      <c r="N846" s="30" t="s">
        <v>511</v>
      </c>
      <c r="O846" s="30"/>
      <c r="P846" s="30"/>
    </row>
    <row r="847" spans="1:16" ht="18.75" customHeight="1" x14ac:dyDescent="0.2">
      <c r="A847" s="20" t="s">
        <v>3087</v>
      </c>
      <c r="B847" s="37" t="s">
        <v>3750</v>
      </c>
      <c r="C847" s="38">
        <v>42949</v>
      </c>
      <c r="D847" s="19" t="s">
        <v>42</v>
      </c>
      <c r="E847" s="40">
        <v>2017</v>
      </c>
      <c r="F847" s="20" t="s">
        <v>211</v>
      </c>
      <c r="G847" s="20" t="s">
        <v>219</v>
      </c>
      <c r="H847" s="20" t="s">
        <v>4044</v>
      </c>
      <c r="I847" s="19" t="s">
        <v>43</v>
      </c>
      <c r="J847" s="20"/>
      <c r="K847" s="20" t="s">
        <v>209</v>
      </c>
      <c r="L847" s="81" t="s">
        <v>4447</v>
      </c>
      <c r="M847" s="20"/>
      <c r="N847" s="20" t="s">
        <v>511</v>
      </c>
      <c r="O847" s="20"/>
      <c r="P847" s="20"/>
    </row>
    <row r="848" spans="1:16" ht="18.75" customHeight="1" x14ac:dyDescent="0.2">
      <c r="A848" s="30" t="s">
        <v>3088</v>
      </c>
      <c r="B848" s="39" t="s">
        <v>3751</v>
      </c>
      <c r="C848" s="31">
        <v>42949</v>
      </c>
      <c r="D848" s="34" t="s">
        <v>42</v>
      </c>
      <c r="E848" s="35">
        <v>2017</v>
      </c>
      <c r="F848" s="30" t="s">
        <v>211</v>
      </c>
      <c r="G848" s="30" t="s">
        <v>219</v>
      </c>
      <c r="H848" s="30" t="s">
        <v>4045</v>
      </c>
      <c r="I848" s="34" t="s">
        <v>43</v>
      </c>
      <c r="J848" s="30"/>
      <c r="K848" s="30" t="s">
        <v>209</v>
      </c>
      <c r="L848" s="82" t="s">
        <v>4448</v>
      </c>
      <c r="M848" s="30"/>
      <c r="N848" s="30" t="s">
        <v>511</v>
      </c>
      <c r="O848" s="30"/>
      <c r="P848" s="30"/>
    </row>
    <row r="849" spans="1:16" ht="18.75" customHeight="1" x14ac:dyDescent="0.2">
      <c r="A849" s="20" t="s">
        <v>3089</v>
      </c>
      <c r="B849" s="37" t="s">
        <v>3752</v>
      </c>
      <c r="C849" s="38">
        <v>42949</v>
      </c>
      <c r="D849" s="19" t="s">
        <v>42</v>
      </c>
      <c r="E849" s="40">
        <v>2017</v>
      </c>
      <c r="F849" s="20" t="s">
        <v>211</v>
      </c>
      <c r="G849" s="20" t="s">
        <v>219</v>
      </c>
      <c r="H849" s="20" t="s">
        <v>4045</v>
      </c>
      <c r="I849" s="19" t="s">
        <v>43</v>
      </c>
      <c r="J849" s="20"/>
      <c r="K849" s="20" t="s">
        <v>209</v>
      </c>
      <c r="L849" s="81" t="s">
        <v>4449</v>
      </c>
      <c r="M849" s="20"/>
      <c r="N849" s="20" t="s">
        <v>511</v>
      </c>
      <c r="O849" s="20"/>
      <c r="P849" s="20"/>
    </row>
    <row r="850" spans="1:16" ht="18.75" customHeight="1" x14ac:dyDescent="0.2">
      <c r="A850" s="30" t="s">
        <v>3090</v>
      </c>
      <c r="B850" s="39" t="s">
        <v>3753</v>
      </c>
      <c r="C850" s="31">
        <v>42949</v>
      </c>
      <c r="D850" s="34" t="s">
        <v>42</v>
      </c>
      <c r="E850" s="35">
        <v>2017</v>
      </c>
      <c r="F850" s="30" t="s">
        <v>211</v>
      </c>
      <c r="G850" s="30" t="s">
        <v>219</v>
      </c>
      <c r="H850" s="30" t="s">
        <v>4046</v>
      </c>
      <c r="I850" s="34" t="s">
        <v>43</v>
      </c>
      <c r="J850" s="30"/>
      <c r="K850" s="30" t="s">
        <v>209</v>
      </c>
      <c r="L850" s="82" t="s">
        <v>4450</v>
      </c>
      <c r="M850" s="30"/>
      <c r="N850" s="30" t="s">
        <v>511</v>
      </c>
      <c r="O850" s="30"/>
      <c r="P850" s="30"/>
    </row>
    <row r="851" spans="1:16" ht="18.75" customHeight="1" x14ac:dyDescent="0.2">
      <c r="A851" s="20" t="s">
        <v>3091</v>
      </c>
      <c r="B851" s="37" t="s">
        <v>3754</v>
      </c>
      <c r="C851" s="38">
        <v>42949</v>
      </c>
      <c r="D851" s="19" t="s">
        <v>42</v>
      </c>
      <c r="E851" s="40">
        <v>2017</v>
      </c>
      <c r="F851" s="20" t="s">
        <v>211</v>
      </c>
      <c r="G851" s="20" t="s">
        <v>219</v>
      </c>
      <c r="H851" s="20" t="s">
        <v>4046</v>
      </c>
      <c r="I851" s="19" t="s">
        <v>43</v>
      </c>
      <c r="J851" s="20"/>
      <c r="K851" s="20" t="s">
        <v>209</v>
      </c>
      <c r="L851" s="81" t="s">
        <v>4451</v>
      </c>
      <c r="M851" s="20"/>
      <c r="N851" s="20" t="s">
        <v>511</v>
      </c>
      <c r="O851" s="20"/>
      <c r="P851" s="20"/>
    </row>
    <row r="852" spans="1:16" ht="18.75" customHeight="1" x14ac:dyDescent="0.2">
      <c r="A852" s="30" t="s">
        <v>3092</v>
      </c>
      <c r="B852" s="39" t="s">
        <v>3755</v>
      </c>
      <c r="C852" s="31">
        <v>42949</v>
      </c>
      <c r="D852" s="34" t="s">
        <v>42</v>
      </c>
      <c r="E852" s="35">
        <v>2017</v>
      </c>
      <c r="F852" s="30" t="s">
        <v>211</v>
      </c>
      <c r="G852" s="30" t="s">
        <v>219</v>
      </c>
      <c r="H852" s="30" t="s">
        <v>4047</v>
      </c>
      <c r="I852" s="34" t="s">
        <v>43</v>
      </c>
      <c r="J852" s="30"/>
      <c r="K852" s="30" t="s">
        <v>209</v>
      </c>
      <c r="L852" s="82" t="s">
        <v>4452</v>
      </c>
      <c r="M852" s="30"/>
      <c r="N852" s="30" t="s">
        <v>511</v>
      </c>
      <c r="O852" s="30"/>
      <c r="P852" s="30"/>
    </row>
    <row r="853" spans="1:16" ht="18.75" customHeight="1" x14ac:dyDescent="0.2">
      <c r="A853" s="20" t="s">
        <v>3093</v>
      </c>
      <c r="B853" s="37" t="s">
        <v>3756</v>
      </c>
      <c r="C853" s="38">
        <v>42949</v>
      </c>
      <c r="D853" s="19" t="s">
        <v>42</v>
      </c>
      <c r="E853" s="40">
        <v>2017</v>
      </c>
      <c r="F853" s="20" t="s">
        <v>211</v>
      </c>
      <c r="G853" s="20" t="s">
        <v>219</v>
      </c>
      <c r="H853" s="20" t="s">
        <v>4047</v>
      </c>
      <c r="I853" s="19" t="s">
        <v>43</v>
      </c>
      <c r="J853" s="20"/>
      <c r="K853" s="20" t="s">
        <v>209</v>
      </c>
      <c r="L853" s="81" t="s">
        <v>4453</v>
      </c>
      <c r="M853" s="20"/>
      <c r="N853" s="20" t="s">
        <v>511</v>
      </c>
      <c r="O853" s="20"/>
      <c r="P853" s="20"/>
    </row>
    <row r="854" spans="1:16" ht="18.75" customHeight="1" x14ac:dyDescent="0.2">
      <c r="A854" s="30" t="s">
        <v>3094</v>
      </c>
      <c r="B854" s="39" t="s">
        <v>3757</v>
      </c>
      <c r="C854" s="31">
        <v>42949</v>
      </c>
      <c r="D854" s="34" t="s">
        <v>42</v>
      </c>
      <c r="E854" s="35">
        <v>2017</v>
      </c>
      <c r="F854" s="30" t="s">
        <v>211</v>
      </c>
      <c r="G854" s="30" t="s">
        <v>219</v>
      </c>
      <c r="H854" s="30" t="s">
        <v>4048</v>
      </c>
      <c r="I854" s="34" t="s">
        <v>43</v>
      </c>
      <c r="J854" s="30"/>
      <c r="K854" s="30" t="s">
        <v>209</v>
      </c>
      <c r="L854" s="82" t="s">
        <v>4454</v>
      </c>
      <c r="M854" s="30"/>
      <c r="N854" s="30" t="s">
        <v>511</v>
      </c>
      <c r="O854" s="30"/>
      <c r="P854" s="30"/>
    </row>
    <row r="855" spans="1:16" ht="18.75" customHeight="1" x14ac:dyDescent="0.2">
      <c r="A855" s="20" t="s">
        <v>3095</v>
      </c>
      <c r="B855" s="37" t="s">
        <v>3758</v>
      </c>
      <c r="C855" s="38">
        <v>42949</v>
      </c>
      <c r="D855" s="19" t="s">
        <v>42</v>
      </c>
      <c r="E855" s="40">
        <v>2017</v>
      </c>
      <c r="F855" s="20" t="s">
        <v>211</v>
      </c>
      <c r="G855" s="20" t="s">
        <v>219</v>
      </c>
      <c r="H855" s="20" t="s">
        <v>4049</v>
      </c>
      <c r="I855" s="19" t="s">
        <v>43</v>
      </c>
      <c r="J855" s="20"/>
      <c r="K855" s="20" t="s">
        <v>209</v>
      </c>
      <c r="L855" s="81" t="s">
        <v>4455</v>
      </c>
      <c r="M855" s="20"/>
      <c r="N855" s="20" t="s">
        <v>511</v>
      </c>
      <c r="O855" s="20"/>
      <c r="P855" s="20"/>
    </row>
    <row r="856" spans="1:16" ht="18.75" customHeight="1" x14ac:dyDescent="0.2">
      <c r="A856" s="30" t="s">
        <v>3096</v>
      </c>
      <c r="B856" s="39" t="s">
        <v>3759</v>
      </c>
      <c r="C856" s="31">
        <v>42949</v>
      </c>
      <c r="D856" s="34" t="s">
        <v>42</v>
      </c>
      <c r="E856" s="35">
        <v>2017</v>
      </c>
      <c r="F856" s="30" t="s">
        <v>211</v>
      </c>
      <c r="G856" s="30" t="s">
        <v>219</v>
      </c>
      <c r="H856" s="30" t="s">
        <v>4049</v>
      </c>
      <c r="I856" s="34" t="s">
        <v>43</v>
      </c>
      <c r="J856" s="30"/>
      <c r="K856" s="30" t="s">
        <v>209</v>
      </c>
      <c r="L856" s="82" t="s">
        <v>4456</v>
      </c>
      <c r="M856" s="30"/>
      <c r="N856" s="30" t="s">
        <v>511</v>
      </c>
      <c r="O856" s="30"/>
      <c r="P856" s="30"/>
    </row>
    <row r="857" spans="1:16" ht="18.75" customHeight="1" x14ac:dyDescent="0.2">
      <c r="A857" s="20" t="s">
        <v>3097</v>
      </c>
      <c r="B857" s="37" t="s">
        <v>3760</v>
      </c>
      <c r="C857" s="38">
        <v>42949</v>
      </c>
      <c r="D857" s="19" t="s">
        <v>42</v>
      </c>
      <c r="E857" s="40">
        <v>2017</v>
      </c>
      <c r="F857" s="20" t="s">
        <v>211</v>
      </c>
      <c r="G857" s="20" t="s">
        <v>219</v>
      </c>
      <c r="H857" s="20" t="s">
        <v>4050</v>
      </c>
      <c r="I857" s="19" t="s">
        <v>43</v>
      </c>
      <c r="J857" s="20"/>
      <c r="K857" s="20" t="s">
        <v>209</v>
      </c>
      <c r="L857" s="81" t="s">
        <v>4457</v>
      </c>
      <c r="M857" s="20"/>
      <c r="N857" s="20" t="s">
        <v>511</v>
      </c>
      <c r="O857" s="20"/>
      <c r="P857" s="20"/>
    </row>
    <row r="858" spans="1:16" ht="18.75" customHeight="1" x14ac:dyDescent="0.2">
      <c r="A858" s="30" t="s">
        <v>3098</v>
      </c>
      <c r="B858" s="39" t="s">
        <v>3761</v>
      </c>
      <c r="C858" s="31">
        <v>42949</v>
      </c>
      <c r="D858" s="34" t="s">
        <v>42</v>
      </c>
      <c r="E858" s="35">
        <v>2017</v>
      </c>
      <c r="F858" s="30" t="s">
        <v>211</v>
      </c>
      <c r="G858" s="30" t="s">
        <v>219</v>
      </c>
      <c r="H858" s="30" t="s">
        <v>4050</v>
      </c>
      <c r="I858" s="34" t="s">
        <v>43</v>
      </c>
      <c r="J858" s="30"/>
      <c r="K858" s="30" t="s">
        <v>209</v>
      </c>
      <c r="L858" s="82" t="s">
        <v>4458</v>
      </c>
      <c r="M858" s="30"/>
      <c r="N858" s="30" t="s">
        <v>511</v>
      </c>
      <c r="O858" s="30"/>
      <c r="P858" s="30"/>
    </row>
    <row r="859" spans="1:16" ht="18.75" customHeight="1" x14ac:dyDescent="0.2">
      <c r="A859" s="20" t="s">
        <v>3099</v>
      </c>
      <c r="B859" s="37" t="s">
        <v>3762</v>
      </c>
      <c r="C859" s="38">
        <v>42949</v>
      </c>
      <c r="D859" s="19" t="s">
        <v>42</v>
      </c>
      <c r="E859" s="40">
        <v>2017</v>
      </c>
      <c r="F859" s="20" t="s">
        <v>211</v>
      </c>
      <c r="G859" s="20" t="s">
        <v>219</v>
      </c>
      <c r="H859" s="20" t="s">
        <v>4051</v>
      </c>
      <c r="I859" s="19" t="s">
        <v>43</v>
      </c>
      <c r="J859" s="20"/>
      <c r="K859" s="20" t="s">
        <v>209</v>
      </c>
      <c r="L859" s="81" t="s">
        <v>4459</v>
      </c>
      <c r="M859" s="20"/>
      <c r="N859" s="20" t="s">
        <v>511</v>
      </c>
      <c r="O859" s="20"/>
      <c r="P859" s="20"/>
    </row>
    <row r="860" spans="1:16" ht="18.75" customHeight="1" x14ac:dyDescent="0.2">
      <c r="A860" s="30" t="s">
        <v>3100</v>
      </c>
      <c r="B860" s="39" t="s">
        <v>3763</v>
      </c>
      <c r="C860" s="31">
        <v>42949</v>
      </c>
      <c r="D860" s="34" t="s">
        <v>42</v>
      </c>
      <c r="E860" s="35">
        <v>2017</v>
      </c>
      <c r="F860" s="30" t="s">
        <v>211</v>
      </c>
      <c r="G860" s="30" t="s">
        <v>219</v>
      </c>
      <c r="H860" s="30" t="s">
        <v>4051</v>
      </c>
      <c r="I860" s="34" t="s">
        <v>43</v>
      </c>
      <c r="J860" s="30"/>
      <c r="K860" s="30" t="s">
        <v>209</v>
      </c>
      <c r="L860" s="82" t="s">
        <v>4460</v>
      </c>
      <c r="M860" s="30"/>
      <c r="N860" s="30" t="s">
        <v>511</v>
      </c>
      <c r="O860" s="30"/>
      <c r="P860" s="30"/>
    </row>
    <row r="861" spans="1:16" ht="18.75" customHeight="1" x14ac:dyDescent="0.2">
      <c r="A861" s="20" t="s">
        <v>3101</v>
      </c>
      <c r="B861" s="37" t="s">
        <v>3764</v>
      </c>
      <c r="C861" s="38">
        <v>42949</v>
      </c>
      <c r="D861" s="19" t="s">
        <v>42</v>
      </c>
      <c r="E861" s="40">
        <v>2017</v>
      </c>
      <c r="F861" s="20" t="s">
        <v>211</v>
      </c>
      <c r="G861" s="20" t="s">
        <v>219</v>
      </c>
      <c r="H861" s="20" t="s">
        <v>4052</v>
      </c>
      <c r="I861" s="19" t="s">
        <v>43</v>
      </c>
      <c r="J861" s="20"/>
      <c r="K861" s="20" t="s">
        <v>209</v>
      </c>
      <c r="L861" s="81" t="s">
        <v>4461</v>
      </c>
      <c r="M861" s="20"/>
      <c r="N861" s="20" t="s">
        <v>511</v>
      </c>
      <c r="O861" s="20"/>
      <c r="P861" s="20"/>
    </row>
    <row r="862" spans="1:16" ht="18.75" customHeight="1" x14ac:dyDescent="0.2">
      <c r="A862" s="30" t="s">
        <v>3102</v>
      </c>
      <c r="B862" s="39" t="s">
        <v>3765</v>
      </c>
      <c r="C862" s="31">
        <v>42949</v>
      </c>
      <c r="D862" s="34" t="s">
        <v>42</v>
      </c>
      <c r="E862" s="35">
        <v>2017</v>
      </c>
      <c r="F862" s="30" t="s">
        <v>211</v>
      </c>
      <c r="G862" s="30" t="s">
        <v>219</v>
      </c>
      <c r="H862" s="30" t="s">
        <v>4052</v>
      </c>
      <c r="I862" s="34" t="s">
        <v>43</v>
      </c>
      <c r="J862" s="30"/>
      <c r="K862" s="30" t="s">
        <v>209</v>
      </c>
      <c r="L862" s="82" t="s">
        <v>4462</v>
      </c>
      <c r="M862" s="30"/>
      <c r="N862" s="30" t="s">
        <v>511</v>
      </c>
      <c r="O862" s="30"/>
      <c r="P862" s="30"/>
    </row>
    <row r="863" spans="1:16" ht="18.75" customHeight="1" x14ac:dyDescent="0.2">
      <c r="A863" s="20" t="s">
        <v>3103</v>
      </c>
      <c r="B863" s="37" t="s">
        <v>3766</v>
      </c>
      <c r="C863" s="38">
        <v>42949</v>
      </c>
      <c r="D863" s="19" t="s">
        <v>42</v>
      </c>
      <c r="E863" s="40">
        <v>2017</v>
      </c>
      <c r="F863" s="20" t="s">
        <v>211</v>
      </c>
      <c r="G863" s="20" t="s">
        <v>219</v>
      </c>
      <c r="H863" s="20" t="s">
        <v>4053</v>
      </c>
      <c r="I863" s="19" t="s">
        <v>43</v>
      </c>
      <c r="J863" s="20"/>
      <c r="K863" s="20" t="s">
        <v>209</v>
      </c>
      <c r="L863" s="81" t="s">
        <v>4463</v>
      </c>
      <c r="M863" s="20"/>
      <c r="N863" s="20" t="s">
        <v>511</v>
      </c>
      <c r="O863" s="20"/>
      <c r="P863" s="20"/>
    </row>
    <row r="864" spans="1:16" ht="18.75" customHeight="1" x14ac:dyDescent="0.2">
      <c r="A864" s="30" t="s">
        <v>3104</v>
      </c>
      <c r="B864" s="39" t="s">
        <v>3767</v>
      </c>
      <c r="C864" s="31">
        <v>42949</v>
      </c>
      <c r="D864" s="34" t="s">
        <v>42</v>
      </c>
      <c r="E864" s="35">
        <v>2017</v>
      </c>
      <c r="F864" s="30" t="s">
        <v>211</v>
      </c>
      <c r="G864" s="30" t="s">
        <v>219</v>
      </c>
      <c r="H864" s="30" t="s">
        <v>4053</v>
      </c>
      <c r="I864" s="34" t="s">
        <v>43</v>
      </c>
      <c r="J864" s="30"/>
      <c r="K864" s="30" t="s">
        <v>209</v>
      </c>
      <c r="L864" s="82" t="s">
        <v>4464</v>
      </c>
      <c r="M864" s="30"/>
      <c r="N864" s="30" t="s">
        <v>511</v>
      </c>
      <c r="O864" s="30"/>
      <c r="P864" s="30"/>
    </row>
    <row r="865" spans="1:16" ht="18.75" customHeight="1" x14ac:dyDescent="0.2">
      <c r="A865" s="20" t="s">
        <v>3105</v>
      </c>
      <c r="B865" s="37" t="s">
        <v>3768</v>
      </c>
      <c r="C865" s="38">
        <v>42949</v>
      </c>
      <c r="D865" s="19" t="s">
        <v>42</v>
      </c>
      <c r="E865" s="40">
        <v>2017</v>
      </c>
      <c r="F865" s="20" t="s">
        <v>211</v>
      </c>
      <c r="G865" s="20" t="s">
        <v>219</v>
      </c>
      <c r="H865" s="20" t="s">
        <v>4054</v>
      </c>
      <c r="I865" s="19" t="s">
        <v>43</v>
      </c>
      <c r="J865" s="20"/>
      <c r="K865" s="20" t="s">
        <v>209</v>
      </c>
      <c r="L865" s="81" t="s">
        <v>4465</v>
      </c>
      <c r="M865" s="20"/>
      <c r="N865" s="20" t="s">
        <v>511</v>
      </c>
      <c r="O865" s="20"/>
      <c r="P865" s="20"/>
    </row>
    <row r="866" spans="1:16" ht="18.75" customHeight="1" x14ac:dyDescent="0.2">
      <c r="A866" s="30" t="s">
        <v>3106</v>
      </c>
      <c r="B866" s="39" t="s">
        <v>3769</v>
      </c>
      <c r="C866" s="31">
        <v>42949</v>
      </c>
      <c r="D866" s="34" t="s">
        <v>42</v>
      </c>
      <c r="E866" s="35">
        <v>2017</v>
      </c>
      <c r="F866" s="30" t="s">
        <v>211</v>
      </c>
      <c r="G866" s="30" t="s">
        <v>219</v>
      </c>
      <c r="H866" s="30" t="s">
        <v>4054</v>
      </c>
      <c r="I866" s="34" t="s">
        <v>43</v>
      </c>
      <c r="J866" s="30"/>
      <c r="K866" s="30" t="s">
        <v>209</v>
      </c>
      <c r="L866" s="82" t="s">
        <v>4466</v>
      </c>
      <c r="M866" s="30"/>
      <c r="N866" s="30" t="s">
        <v>511</v>
      </c>
      <c r="O866" s="30"/>
      <c r="P866" s="30"/>
    </row>
    <row r="867" spans="1:16" ht="18.75" customHeight="1" x14ac:dyDescent="0.2">
      <c r="A867" s="20" t="s">
        <v>3107</v>
      </c>
      <c r="B867" s="37" t="s">
        <v>3770</v>
      </c>
      <c r="C867" s="38">
        <v>42949</v>
      </c>
      <c r="D867" s="19" t="s">
        <v>42</v>
      </c>
      <c r="E867" s="40">
        <v>2017</v>
      </c>
      <c r="F867" s="20" t="s">
        <v>211</v>
      </c>
      <c r="G867" s="20" t="s">
        <v>219</v>
      </c>
      <c r="H867" s="20" t="s">
        <v>4055</v>
      </c>
      <c r="I867" s="19" t="s">
        <v>43</v>
      </c>
      <c r="J867" s="20"/>
      <c r="K867" s="20" t="s">
        <v>209</v>
      </c>
      <c r="L867" s="81" t="s">
        <v>4467</v>
      </c>
      <c r="M867" s="20"/>
      <c r="N867" s="20" t="s">
        <v>511</v>
      </c>
      <c r="O867" s="20"/>
      <c r="P867" s="20"/>
    </row>
    <row r="868" spans="1:16" ht="18.75" customHeight="1" x14ac:dyDescent="0.2">
      <c r="A868" s="30" t="s">
        <v>3108</v>
      </c>
      <c r="B868" s="39" t="s">
        <v>3771</v>
      </c>
      <c r="C868" s="31">
        <v>42949</v>
      </c>
      <c r="D868" s="34" t="s">
        <v>42</v>
      </c>
      <c r="E868" s="35">
        <v>2017</v>
      </c>
      <c r="F868" s="30" t="s">
        <v>211</v>
      </c>
      <c r="G868" s="30" t="s">
        <v>219</v>
      </c>
      <c r="H868" s="30" t="s">
        <v>4055</v>
      </c>
      <c r="I868" s="34" t="s">
        <v>43</v>
      </c>
      <c r="J868" s="30"/>
      <c r="K868" s="30" t="s">
        <v>209</v>
      </c>
      <c r="L868" s="82" t="s">
        <v>4468</v>
      </c>
      <c r="M868" s="30"/>
      <c r="N868" s="30" t="s">
        <v>511</v>
      </c>
      <c r="O868" s="30"/>
      <c r="P868" s="30"/>
    </row>
    <row r="869" spans="1:16" ht="18.75" customHeight="1" x14ac:dyDescent="0.2">
      <c r="A869" s="20" t="s">
        <v>3109</v>
      </c>
      <c r="B869" s="37" t="s">
        <v>3772</v>
      </c>
      <c r="C869" s="38">
        <v>42949</v>
      </c>
      <c r="D869" s="19" t="s">
        <v>42</v>
      </c>
      <c r="E869" s="40">
        <v>2017</v>
      </c>
      <c r="F869" s="20" t="s">
        <v>211</v>
      </c>
      <c r="G869" s="20" t="s">
        <v>219</v>
      </c>
      <c r="H869" s="20" t="s">
        <v>4056</v>
      </c>
      <c r="I869" s="19" t="s">
        <v>43</v>
      </c>
      <c r="J869" s="20"/>
      <c r="K869" s="20" t="s">
        <v>209</v>
      </c>
      <c r="L869" s="81" t="s">
        <v>4469</v>
      </c>
      <c r="M869" s="20"/>
      <c r="N869" s="20" t="s">
        <v>511</v>
      </c>
      <c r="O869" s="20"/>
      <c r="P869" s="20"/>
    </row>
    <row r="870" spans="1:16" ht="18.75" customHeight="1" x14ac:dyDescent="0.2">
      <c r="A870" s="30" t="s">
        <v>3110</v>
      </c>
      <c r="B870" s="39" t="s">
        <v>3773</v>
      </c>
      <c r="C870" s="31">
        <v>42949</v>
      </c>
      <c r="D870" s="34" t="s">
        <v>42</v>
      </c>
      <c r="E870" s="35">
        <v>2017</v>
      </c>
      <c r="F870" s="30" t="s">
        <v>211</v>
      </c>
      <c r="G870" s="30" t="s">
        <v>219</v>
      </c>
      <c r="H870" s="30" t="s">
        <v>4056</v>
      </c>
      <c r="I870" s="34" t="s">
        <v>43</v>
      </c>
      <c r="J870" s="30"/>
      <c r="K870" s="30" t="s">
        <v>209</v>
      </c>
      <c r="L870" s="82" t="s">
        <v>4470</v>
      </c>
      <c r="M870" s="30"/>
      <c r="N870" s="30" t="s">
        <v>511</v>
      </c>
      <c r="O870" s="30"/>
      <c r="P870" s="30"/>
    </row>
    <row r="871" spans="1:16" ht="18.75" customHeight="1" x14ac:dyDescent="0.2">
      <c r="A871" s="20" t="s">
        <v>3111</v>
      </c>
      <c r="B871" s="37" t="s">
        <v>3774</v>
      </c>
      <c r="C871" s="38">
        <v>42949</v>
      </c>
      <c r="D871" s="19" t="s">
        <v>42</v>
      </c>
      <c r="E871" s="40">
        <v>2017</v>
      </c>
      <c r="F871" s="20" t="s">
        <v>211</v>
      </c>
      <c r="G871" s="20" t="s">
        <v>219</v>
      </c>
      <c r="H871" s="20" t="s">
        <v>4057</v>
      </c>
      <c r="I871" s="19" t="s">
        <v>43</v>
      </c>
      <c r="J871" s="20"/>
      <c r="K871" s="20" t="s">
        <v>209</v>
      </c>
      <c r="L871" s="81" t="s">
        <v>4471</v>
      </c>
      <c r="M871" s="20"/>
      <c r="N871" s="20" t="s">
        <v>511</v>
      </c>
      <c r="O871" s="20"/>
      <c r="P871" s="20"/>
    </row>
    <row r="872" spans="1:16" ht="18.75" customHeight="1" x14ac:dyDescent="0.2">
      <c r="A872" s="30" t="s">
        <v>3112</v>
      </c>
      <c r="B872" s="39" t="s">
        <v>3775</v>
      </c>
      <c r="C872" s="31">
        <v>42949</v>
      </c>
      <c r="D872" s="34" t="s">
        <v>42</v>
      </c>
      <c r="E872" s="35">
        <v>2017</v>
      </c>
      <c r="F872" s="30" t="s">
        <v>211</v>
      </c>
      <c r="G872" s="30" t="s">
        <v>219</v>
      </c>
      <c r="H872" s="30" t="s">
        <v>4057</v>
      </c>
      <c r="I872" s="34" t="s">
        <v>43</v>
      </c>
      <c r="J872" s="30"/>
      <c r="K872" s="30" t="s">
        <v>209</v>
      </c>
      <c r="L872" s="82" t="s">
        <v>4472</v>
      </c>
      <c r="M872" s="30"/>
      <c r="N872" s="30" t="s">
        <v>511</v>
      </c>
      <c r="O872" s="30"/>
      <c r="P872" s="30"/>
    </row>
    <row r="873" spans="1:16" ht="18.75" customHeight="1" x14ac:dyDescent="0.2">
      <c r="A873" s="20" t="s">
        <v>3113</v>
      </c>
      <c r="B873" s="37" t="s">
        <v>3776</v>
      </c>
      <c r="C873" s="38">
        <v>42949</v>
      </c>
      <c r="D873" s="19" t="s">
        <v>42</v>
      </c>
      <c r="E873" s="40">
        <v>2017</v>
      </c>
      <c r="F873" s="20" t="s">
        <v>211</v>
      </c>
      <c r="G873" s="20" t="s">
        <v>219</v>
      </c>
      <c r="H873" s="20" t="s">
        <v>4058</v>
      </c>
      <c r="I873" s="19" t="s">
        <v>43</v>
      </c>
      <c r="J873" s="20"/>
      <c r="K873" s="20" t="s">
        <v>209</v>
      </c>
      <c r="L873" s="81" t="s">
        <v>4473</v>
      </c>
      <c r="M873" s="20"/>
      <c r="N873" s="20" t="s">
        <v>511</v>
      </c>
      <c r="O873" s="20"/>
      <c r="P873" s="20"/>
    </row>
    <row r="874" spans="1:16" ht="18.75" customHeight="1" x14ac:dyDescent="0.2">
      <c r="A874" s="30" t="s">
        <v>3114</v>
      </c>
      <c r="B874" s="39" t="s">
        <v>3777</v>
      </c>
      <c r="C874" s="31">
        <v>42949</v>
      </c>
      <c r="D874" s="34" t="s">
        <v>42</v>
      </c>
      <c r="E874" s="35">
        <v>2017</v>
      </c>
      <c r="F874" s="30" t="s">
        <v>211</v>
      </c>
      <c r="G874" s="30" t="s">
        <v>219</v>
      </c>
      <c r="H874" s="30" t="s">
        <v>4058</v>
      </c>
      <c r="I874" s="34" t="s">
        <v>43</v>
      </c>
      <c r="J874" s="30"/>
      <c r="K874" s="30" t="s">
        <v>209</v>
      </c>
      <c r="L874" s="82" t="s">
        <v>4474</v>
      </c>
      <c r="M874" s="30"/>
      <c r="N874" s="30" t="s">
        <v>511</v>
      </c>
      <c r="O874" s="30"/>
      <c r="P874" s="30"/>
    </row>
    <row r="875" spans="1:16" ht="18.75" customHeight="1" x14ac:dyDescent="0.2">
      <c r="A875" s="20" t="s">
        <v>3115</v>
      </c>
      <c r="B875" s="37" t="s">
        <v>3778</v>
      </c>
      <c r="C875" s="38">
        <v>42949</v>
      </c>
      <c r="D875" s="19" t="s">
        <v>42</v>
      </c>
      <c r="E875" s="40">
        <v>2017</v>
      </c>
      <c r="F875" s="20" t="s">
        <v>211</v>
      </c>
      <c r="G875" s="20" t="s">
        <v>219</v>
      </c>
      <c r="H875" s="20" t="s">
        <v>4059</v>
      </c>
      <c r="I875" s="19" t="s">
        <v>43</v>
      </c>
      <c r="J875" s="20"/>
      <c r="K875" s="20" t="s">
        <v>209</v>
      </c>
      <c r="L875" s="81" t="s">
        <v>4475</v>
      </c>
      <c r="M875" s="20"/>
      <c r="N875" s="20" t="s">
        <v>511</v>
      </c>
      <c r="O875" s="20"/>
      <c r="P875" s="20"/>
    </row>
    <row r="876" spans="1:16" ht="18.75" customHeight="1" x14ac:dyDescent="0.2">
      <c r="A876" s="30" t="s">
        <v>3116</v>
      </c>
      <c r="B876" s="39" t="s">
        <v>3779</v>
      </c>
      <c r="C876" s="31">
        <v>42949</v>
      </c>
      <c r="D876" s="34" t="s">
        <v>42</v>
      </c>
      <c r="E876" s="35">
        <v>2017</v>
      </c>
      <c r="F876" s="30" t="s">
        <v>211</v>
      </c>
      <c r="G876" s="30" t="s">
        <v>219</v>
      </c>
      <c r="H876" s="30" t="s">
        <v>4059</v>
      </c>
      <c r="I876" s="34" t="s">
        <v>43</v>
      </c>
      <c r="J876" s="30"/>
      <c r="K876" s="30" t="s">
        <v>209</v>
      </c>
      <c r="L876" s="82" t="s">
        <v>4476</v>
      </c>
      <c r="M876" s="30"/>
      <c r="N876" s="30" t="s">
        <v>511</v>
      </c>
      <c r="O876" s="30"/>
      <c r="P876" s="30"/>
    </row>
    <row r="877" spans="1:16" ht="18.75" customHeight="1" x14ac:dyDescent="0.2">
      <c r="A877" s="20" t="s">
        <v>3117</v>
      </c>
      <c r="B877" s="37" t="s">
        <v>3780</v>
      </c>
      <c r="C877" s="38">
        <v>42949</v>
      </c>
      <c r="D877" s="19" t="s">
        <v>42</v>
      </c>
      <c r="E877" s="40">
        <v>2017</v>
      </c>
      <c r="F877" s="20" t="s">
        <v>211</v>
      </c>
      <c r="G877" s="20" t="s">
        <v>219</v>
      </c>
      <c r="H877" s="20" t="s">
        <v>4060</v>
      </c>
      <c r="I877" s="19" t="s">
        <v>43</v>
      </c>
      <c r="J877" s="20"/>
      <c r="K877" s="20" t="s">
        <v>209</v>
      </c>
      <c r="L877" s="81" t="s">
        <v>4477</v>
      </c>
      <c r="M877" s="20"/>
      <c r="N877" s="20" t="s">
        <v>511</v>
      </c>
      <c r="O877" s="20"/>
      <c r="P877" s="20"/>
    </row>
    <row r="878" spans="1:16" ht="18.75" customHeight="1" x14ac:dyDescent="0.2">
      <c r="A878" s="30" t="s">
        <v>3118</v>
      </c>
      <c r="B878" s="39" t="s">
        <v>3781</v>
      </c>
      <c r="C878" s="31">
        <v>42949</v>
      </c>
      <c r="D878" s="34" t="s">
        <v>42</v>
      </c>
      <c r="E878" s="35">
        <v>2017</v>
      </c>
      <c r="F878" s="30" t="s">
        <v>211</v>
      </c>
      <c r="G878" s="30" t="s">
        <v>219</v>
      </c>
      <c r="H878" s="30" t="s">
        <v>4061</v>
      </c>
      <c r="I878" s="34" t="s">
        <v>43</v>
      </c>
      <c r="J878" s="30"/>
      <c r="K878" s="30" t="s">
        <v>209</v>
      </c>
      <c r="L878" s="82" t="s">
        <v>4478</v>
      </c>
      <c r="M878" s="30"/>
      <c r="N878" s="30" t="s">
        <v>511</v>
      </c>
      <c r="O878" s="30"/>
      <c r="P878" s="30"/>
    </row>
    <row r="879" spans="1:16" ht="18.75" customHeight="1" x14ac:dyDescent="0.2">
      <c r="A879" s="20" t="s">
        <v>3119</v>
      </c>
      <c r="B879" s="37" t="s">
        <v>3782</v>
      </c>
      <c r="C879" s="38">
        <v>42949</v>
      </c>
      <c r="D879" s="19" t="s">
        <v>42</v>
      </c>
      <c r="E879" s="40">
        <v>2017</v>
      </c>
      <c r="F879" s="20" t="s">
        <v>211</v>
      </c>
      <c r="G879" s="20" t="s">
        <v>219</v>
      </c>
      <c r="H879" s="20" t="s">
        <v>4061</v>
      </c>
      <c r="I879" s="19" t="s">
        <v>43</v>
      </c>
      <c r="J879" s="20"/>
      <c r="K879" s="20" t="s">
        <v>209</v>
      </c>
      <c r="L879" s="81" t="s">
        <v>4479</v>
      </c>
      <c r="M879" s="20"/>
      <c r="N879" s="20" t="s">
        <v>511</v>
      </c>
      <c r="O879" s="20"/>
      <c r="P879" s="20"/>
    </row>
    <row r="880" spans="1:16" ht="18.75" customHeight="1" x14ac:dyDescent="0.2">
      <c r="A880" s="30" t="s">
        <v>3120</v>
      </c>
      <c r="B880" s="39" t="s">
        <v>3783</v>
      </c>
      <c r="C880" s="31">
        <v>42949</v>
      </c>
      <c r="D880" s="34" t="s">
        <v>42</v>
      </c>
      <c r="E880" s="35">
        <v>2017</v>
      </c>
      <c r="F880" s="30" t="s">
        <v>211</v>
      </c>
      <c r="G880" s="30" t="s">
        <v>219</v>
      </c>
      <c r="H880" s="30" t="s">
        <v>4062</v>
      </c>
      <c r="I880" s="34" t="s">
        <v>43</v>
      </c>
      <c r="J880" s="30"/>
      <c r="K880" s="30" t="s">
        <v>209</v>
      </c>
      <c r="L880" s="82" t="s">
        <v>4480</v>
      </c>
      <c r="M880" s="30"/>
      <c r="N880" s="30" t="s">
        <v>511</v>
      </c>
      <c r="O880" s="30"/>
      <c r="P880" s="30"/>
    </row>
    <row r="881" spans="1:16" ht="18.75" customHeight="1" x14ac:dyDescent="0.2">
      <c r="A881" s="20" t="s">
        <v>3121</v>
      </c>
      <c r="B881" s="37" t="s">
        <v>3784</v>
      </c>
      <c r="C881" s="38">
        <v>42949</v>
      </c>
      <c r="D881" s="19" t="s">
        <v>42</v>
      </c>
      <c r="E881" s="40">
        <v>2017</v>
      </c>
      <c r="F881" s="20" t="s">
        <v>211</v>
      </c>
      <c r="G881" s="20" t="s">
        <v>219</v>
      </c>
      <c r="H881" s="20" t="s">
        <v>4062</v>
      </c>
      <c r="I881" s="19" t="s">
        <v>43</v>
      </c>
      <c r="J881" s="20"/>
      <c r="K881" s="20" t="s">
        <v>209</v>
      </c>
      <c r="L881" s="81" t="s">
        <v>4481</v>
      </c>
      <c r="M881" s="20"/>
      <c r="N881" s="20" t="s">
        <v>511</v>
      </c>
      <c r="O881" s="20"/>
      <c r="P881" s="20"/>
    </row>
    <row r="882" spans="1:16" ht="18.75" customHeight="1" x14ac:dyDescent="0.2">
      <c r="A882" s="30" t="s">
        <v>3122</v>
      </c>
      <c r="B882" s="39" t="s">
        <v>3785</v>
      </c>
      <c r="C882" s="31">
        <v>42949</v>
      </c>
      <c r="D882" s="34" t="s">
        <v>42</v>
      </c>
      <c r="E882" s="35">
        <v>2017</v>
      </c>
      <c r="F882" s="30" t="s">
        <v>211</v>
      </c>
      <c r="G882" s="30" t="s">
        <v>219</v>
      </c>
      <c r="H882" s="30" t="s">
        <v>4063</v>
      </c>
      <c r="I882" s="34" t="s">
        <v>43</v>
      </c>
      <c r="J882" s="30"/>
      <c r="K882" s="30" t="s">
        <v>209</v>
      </c>
      <c r="L882" s="82" t="s">
        <v>4482</v>
      </c>
      <c r="M882" s="30"/>
      <c r="N882" s="30" t="s">
        <v>511</v>
      </c>
      <c r="O882" s="30"/>
      <c r="P882" s="30"/>
    </row>
    <row r="883" spans="1:16" ht="18.75" customHeight="1" x14ac:dyDescent="0.2">
      <c r="A883" s="20" t="s">
        <v>3123</v>
      </c>
      <c r="B883" s="37" t="s">
        <v>3786</v>
      </c>
      <c r="C883" s="38">
        <v>42949</v>
      </c>
      <c r="D883" s="19" t="s">
        <v>42</v>
      </c>
      <c r="E883" s="40">
        <v>2017</v>
      </c>
      <c r="F883" s="20" t="s">
        <v>211</v>
      </c>
      <c r="G883" s="20" t="s">
        <v>219</v>
      </c>
      <c r="H883" s="20" t="s">
        <v>4063</v>
      </c>
      <c r="I883" s="19" t="s">
        <v>43</v>
      </c>
      <c r="J883" s="20"/>
      <c r="K883" s="20" t="s">
        <v>209</v>
      </c>
      <c r="L883" s="81" t="s">
        <v>4483</v>
      </c>
      <c r="M883" s="20"/>
      <c r="N883" s="20" t="s">
        <v>511</v>
      </c>
      <c r="O883" s="20"/>
      <c r="P883" s="20"/>
    </row>
    <row r="884" spans="1:16" ht="18.75" customHeight="1" x14ac:dyDescent="0.2">
      <c r="A884" s="30" t="s">
        <v>3124</v>
      </c>
      <c r="B884" s="39" t="s">
        <v>3787</v>
      </c>
      <c r="C884" s="31">
        <v>42949</v>
      </c>
      <c r="D884" s="34" t="s">
        <v>42</v>
      </c>
      <c r="E884" s="35">
        <v>2017</v>
      </c>
      <c r="F884" s="30" t="s">
        <v>211</v>
      </c>
      <c r="G884" s="30" t="s">
        <v>219</v>
      </c>
      <c r="H884" s="30" t="s">
        <v>4064</v>
      </c>
      <c r="I884" s="34" t="s">
        <v>43</v>
      </c>
      <c r="J884" s="30"/>
      <c r="K884" s="30" t="s">
        <v>209</v>
      </c>
      <c r="L884" s="82" t="s">
        <v>4484</v>
      </c>
      <c r="M884" s="30"/>
      <c r="N884" s="30" t="s">
        <v>511</v>
      </c>
      <c r="O884" s="30"/>
      <c r="P884" s="30"/>
    </row>
    <row r="885" spans="1:16" ht="18.75" customHeight="1" x14ac:dyDescent="0.2">
      <c r="A885" s="20" t="s">
        <v>3125</v>
      </c>
      <c r="B885" s="37" t="s">
        <v>3788</v>
      </c>
      <c r="C885" s="38">
        <v>42949</v>
      </c>
      <c r="D885" s="19" t="s">
        <v>42</v>
      </c>
      <c r="E885" s="40">
        <v>2017</v>
      </c>
      <c r="F885" s="20" t="s">
        <v>211</v>
      </c>
      <c r="G885" s="20" t="s">
        <v>219</v>
      </c>
      <c r="H885" s="20" t="s">
        <v>4064</v>
      </c>
      <c r="I885" s="19" t="s">
        <v>43</v>
      </c>
      <c r="J885" s="20"/>
      <c r="K885" s="20" t="s">
        <v>209</v>
      </c>
      <c r="L885" s="81" t="s">
        <v>4485</v>
      </c>
      <c r="M885" s="20"/>
      <c r="N885" s="20" t="s">
        <v>511</v>
      </c>
      <c r="O885" s="20"/>
      <c r="P885" s="20"/>
    </row>
    <row r="886" spans="1:16" ht="18.75" customHeight="1" x14ac:dyDescent="0.2">
      <c r="A886" s="30" t="s">
        <v>3126</v>
      </c>
      <c r="B886" s="39" t="s">
        <v>3789</v>
      </c>
      <c r="C886" s="31">
        <v>42949</v>
      </c>
      <c r="D886" s="34" t="s">
        <v>42</v>
      </c>
      <c r="E886" s="35">
        <v>2017</v>
      </c>
      <c r="F886" s="30" t="s">
        <v>211</v>
      </c>
      <c r="G886" s="30" t="s">
        <v>219</v>
      </c>
      <c r="H886" s="30" t="s">
        <v>4065</v>
      </c>
      <c r="I886" s="34" t="s">
        <v>43</v>
      </c>
      <c r="J886" s="30"/>
      <c r="K886" s="30" t="s">
        <v>209</v>
      </c>
      <c r="L886" s="82" t="s">
        <v>4486</v>
      </c>
      <c r="M886" s="30"/>
      <c r="N886" s="30" t="s">
        <v>511</v>
      </c>
      <c r="O886" s="30"/>
      <c r="P886" s="30"/>
    </row>
    <row r="887" spans="1:16" ht="18.75" customHeight="1" x14ac:dyDescent="0.2">
      <c r="A887" s="20" t="s">
        <v>3127</v>
      </c>
      <c r="B887" s="37" t="s">
        <v>3790</v>
      </c>
      <c r="C887" s="38">
        <v>42949</v>
      </c>
      <c r="D887" s="19" t="s">
        <v>42</v>
      </c>
      <c r="E887" s="40">
        <v>2017</v>
      </c>
      <c r="F887" s="20" t="s">
        <v>211</v>
      </c>
      <c r="G887" s="20" t="s">
        <v>219</v>
      </c>
      <c r="H887" s="20" t="s">
        <v>4066</v>
      </c>
      <c r="I887" s="19" t="s">
        <v>43</v>
      </c>
      <c r="J887" s="20"/>
      <c r="K887" s="20" t="s">
        <v>209</v>
      </c>
      <c r="L887" s="81" t="s">
        <v>4487</v>
      </c>
      <c r="M887" s="20"/>
      <c r="N887" s="20" t="s">
        <v>511</v>
      </c>
      <c r="O887" s="20"/>
      <c r="P887" s="20"/>
    </row>
    <row r="888" spans="1:16" ht="18.75" customHeight="1" x14ac:dyDescent="0.2">
      <c r="A888" s="30" t="s">
        <v>3128</v>
      </c>
      <c r="B888" s="39" t="s">
        <v>3791</v>
      </c>
      <c r="C888" s="31">
        <v>42949</v>
      </c>
      <c r="D888" s="34" t="s">
        <v>42</v>
      </c>
      <c r="E888" s="35">
        <v>2017</v>
      </c>
      <c r="F888" s="30" t="s">
        <v>211</v>
      </c>
      <c r="G888" s="30" t="s">
        <v>219</v>
      </c>
      <c r="H888" s="30" t="s">
        <v>4066</v>
      </c>
      <c r="I888" s="34" t="s">
        <v>43</v>
      </c>
      <c r="J888" s="30"/>
      <c r="K888" s="30" t="s">
        <v>209</v>
      </c>
      <c r="L888" s="82" t="s">
        <v>4488</v>
      </c>
      <c r="M888" s="30"/>
      <c r="N888" s="30" t="s">
        <v>511</v>
      </c>
      <c r="O888" s="30"/>
      <c r="P888" s="30"/>
    </row>
    <row r="889" spans="1:16" ht="18.75" customHeight="1" x14ac:dyDescent="0.2">
      <c r="A889" s="20" t="s">
        <v>3129</v>
      </c>
      <c r="B889" s="37" t="s">
        <v>3792</v>
      </c>
      <c r="C889" s="38">
        <v>42949</v>
      </c>
      <c r="D889" s="19" t="s">
        <v>42</v>
      </c>
      <c r="E889" s="40">
        <v>2017</v>
      </c>
      <c r="F889" s="20" t="s">
        <v>211</v>
      </c>
      <c r="G889" s="20" t="s">
        <v>219</v>
      </c>
      <c r="H889" s="20" t="s">
        <v>4067</v>
      </c>
      <c r="I889" s="19" t="s">
        <v>43</v>
      </c>
      <c r="J889" s="20"/>
      <c r="K889" s="20" t="s">
        <v>209</v>
      </c>
      <c r="L889" s="81" t="s">
        <v>4489</v>
      </c>
      <c r="M889" s="20"/>
      <c r="N889" s="20" t="s">
        <v>511</v>
      </c>
      <c r="O889" s="20"/>
      <c r="P889" s="20"/>
    </row>
    <row r="890" spans="1:16" ht="18.75" customHeight="1" x14ac:dyDescent="0.2">
      <c r="A890" s="30" t="s">
        <v>3130</v>
      </c>
      <c r="B890" s="39" t="s">
        <v>3793</v>
      </c>
      <c r="C890" s="31">
        <v>42949</v>
      </c>
      <c r="D890" s="34" t="s">
        <v>42</v>
      </c>
      <c r="E890" s="35">
        <v>2017</v>
      </c>
      <c r="F890" s="30" t="s">
        <v>211</v>
      </c>
      <c r="G890" s="30" t="s">
        <v>219</v>
      </c>
      <c r="H890" s="30" t="s">
        <v>4067</v>
      </c>
      <c r="I890" s="34" t="s">
        <v>43</v>
      </c>
      <c r="J890" s="30"/>
      <c r="K890" s="30" t="s">
        <v>209</v>
      </c>
      <c r="L890" s="82" t="s">
        <v>4490</v>
      </c>
      <c r="M890" s="30"/>
      <c r="N890" s="30" t="s">
        <v>511</v>
      </c>
      <c r="O890" s="30"/>
      <c r="P890" s="30"/>
    </row>
    <row r="891" spans="1:16" ht="18.75" customHeight="1" x14ac:dyDescent="0.2">
      <c r="A891" s="20" t="s">
        <v>3131</v>
      </c>
      <c r="B891" s="37" t="s">
        <v>3794</v>
      </c>
      <c r="C891" s="38">
        <v>42949</v>
      </c>
      <c r="D891" s="19" t="s">
        <v>42</v>
      </c>
      <c r="E891" s="40">
        <v>2017</v>
      </c>
      <c r="F891" s="20" t="s">
        <v>211</v>
      </c>
      <c r="G891" s="20" t="s">
        <v>219</v>
      </c>
      <c r="H891" s="20" t="s">
        <v>4068</v>
      </c>
      <c r="I891" s="19" t="s">
        <v>43</v>
      </c>
      <c r="J891" s="20"/>
      <c r="K891" s="20" t="s">
        <v>209</v>
      </c>
      <c r="L891" s="81" t="s">
        <v>4491</v>
      </c>
      <c r="M891" s="20"/>
      <c r="N891" s="20" t="s">
        <v>511</v>
      </c>
      <c r="O891" s="20"/>
      <c r="P891" s="20"/>
    </row>
    <row r="892" spans="1:16" ht="18.75" customHeight="1" x14ac:dyDescent="0.2">
      <c r="A892" s="30" t="s">
        <v>3132</v>
      </c>
      <c r="B892" s="39" t="s">
        <v>3795</v>
      </c>
      <c r="C892" s="31">
        <v>42949</v>
      </c>
      <c r="D892" s="34" t="s">
        <v>42</v>
      </c>
      <c r="E892" s="35">
        <v>2017</v>
      </c>
      <c r="F892" s="30" t="s">
        <v>211</v>
      </c>
      <c r="G892" s="30" t="s">
        <v>219</v>
      </c>
      <c r="H892" s="30" t="s">
        <v>4068</v>
      </c>
      <c r="I892" s="34" t="s">
        <v>43</v>
      </c>
      <c r="J892" s="30"/>
      <c r="K892" s="30" t="s">
        <v>209</v>
      </c>
      <c r="L892" s="82" t="s">
        <v>4492</v>
      </c>
      <c r="M892" s="30"/>
      <c r="N892" s="30" t="s">
        <v>511</v>
      </c>
      <c r="O892" s="30"/>
      <c r="P892" s="30"/>
    </row>
    <row r="893" spans="1:16" ht="18.75" customHeight="1" x14ac:dyDescent="0.2">
      <c r="A893" s="20" t="s">
        <v>3133</v>
      </c>
      <c r="B893" s="37" t="s">
        <v>3796</v>
      </c>
      <c r="C893" s="38">
        <v>42949</v>
      </c>
      <c r="D893" s="19" t="s">
        <v>42</v>
      </c>
      <c r="E893" s="40">
        <v>2017</v>
      </c>
      <c r="F893" s="20" t="s">
        <v>211</v>
      </c>
      <c r="G893" s="20" t="s">
        <v>219</v>
      </c>
      <c r="H893" s="20" t="s">
        <v>4069</v>
      </c>
      <c r="I893" s="19" t="s">
        <v>43</v>
      </c>
      <c r="J893" s="20"/>
      <c r="K893" s="20" t="s">
        <v>209</v>
      </c>
      <c r="L893" s="81" t="s">
        <v>4493</v>
      </c>
      <c r="M893" s="20"/>
      <c r="N893" s="20" t="s">
        <v>511</v>
      </c>
      <c r="O893" s="20"/>
      <c r="P893" s="20"/>
    </row>
    <row r="894" spans="1:16" ht="18.75" customHeight="1" x14ac:dyDescent="0.2">
      <c r="A894" s="30" t="s">
        <v>3134</v>
      </c>
      <c r="B894" s="39" t="s">
        <v>3797</v>
      </c>
      <c r="C894" s="31">
        <v>42949</v>
      </c>
      <c r="D894" s="34" t="s">
        <v>42</v>
      </c>
      <c r="E894" s="35">
        <v>2017</v>
      </c>
      <c r="F894" s="30" t="s">
        <v>211</v>
      </c>
      <c r="G894" s="30" t="s">
        <v>219</v>
      </c>
      <c r="H894" s="30" t="s">
        <v>4069</v>
      </c>
      <c r="I894" s="34" t="s">
        <v>43</v>
      </c>
      <c r="J894" s="30"/>
      <c r="K894" s="30" t="s">
        <v>209</v>
      </c>
      <c r="L894" s="82" t="s">
        <v>4494</v>
      </c>
      <c r="M894" s="30"/>
      <c r="N894" s="30" t="s">
        <v>511</v>
      </c>
      <c r="O894" s="30"/>
      <c r="P894" s="30"/>
    </row>
    <row r="895" spans="1:16" ht="18.75" customHeight="1" x14ac:dyDescent="0.2">
      <c r="A895" s="20" t="s">
        <v>3135</v>
      </c>
      <c r="B895" s="37" t="s">
        <v>3798</v>
      </c>
      <c r="C895" s="38">
        <v>42949</v>
      </c>
      <c r="D895" s="19" t="s">
        <v>42</v>
      </c>
      <c r="E895" s="40">
        <v>2017</v>
      </c>
      <c r="F895" s="20" t="s">
        <v>211</v>
      </c>
      <c r="G895" s="20" t="s">
        <v>219</v>
      </c>
      <c r="H895" s="20" t="s">
        <v>4070</v>
      </c>
      <c r="I895" s="19" t="s">
        <v>43</v>
      </c>
      <c r="J895" s="20"/>
      <c r="K895" s="20" t="s">
        <v>209</v>
      </c>
      <c r="L895" s="81" t="s">
        <v>4495</v>
      </c>
      <c r="M895" s="20"/>
      <c r="N895" s="20" t="s">
        <v>511</v>
      </c>
      <c r="O895" s="20"/>
      <c r="P895" s="20"/>
    </row>
    <row r="896" spans="1:16" ht="18.75" customHeight="1" x14ac:dyDescent="0.2">
      <c r="A896" s="30" t="s">
        <v>3136</v>
      </c>
      <c r="B896" s="39" t="s">
        <v>3799</v>
      </c>
      <c r="C896" s="31">
        <v>42949</v>
      </c>
      <c r="D896" s="34" t="s">
        <v>42</v>
      </c>
      <c r="E896" s="35">
        <v>2017</v>
      </c>
      <c r="F896" s="30" t="s">
        <v>211</v>
      </c>
      <c r="G896" s="30" t="s">
        <v>219</v>
      </c>
      <c r="H896" s="30" t="s">
        <v>4071</v>
      </c>
      <c r="I896" s="34" t="s">
        <v>43</v>
      </c>
      <c r="J896" s="30"/>
      <c r="K896" s="30" t="s">
        <v>209</v>
      </c>
      <c r="L896" s="82" t="s">
        <v>4496</v>
      </c>
      <c r="M896" s="30"/>
      <c r="N896" s="30" t="s">
        <v>511</v>
      </c>
      <c r="O896" s="30"/>
      <c r="P896" s="30"/>
    </row>
    <row r="897" spans="1:16" ht="18.75" customHeight="1" x14ac:dyDescent="0.2">
      <c r="A897" s="20" t="s">
        <v>3137</v>
      </c>
      <c r="B897" s="37" t="s">
        <v>3800</v>
      </c>
      <c r="C897" s="38">
        <v>42949</v>
      </c>
      <c r="D897" s="19" t="s">
        <v>42</v>
      </c>
      <c r="E897" s="40">
        <v>2017</v>
      </c>
      <c r="F897" s="20" t="s">
        <v>211</v>
      </c>
      <c r="G897" s="20" t="s">
        <v>219</v>
      </c>
      <c r="H897" s="20" t="s">
        <v>4071</v>
      </c>
      <c r="I897" s="19" t="s">
        <v>43</v>
      </c>
      <c r="J897" s="20"/>
      <c r="K897" s="20" t="s">
        <v>209</v>
      </c>
      <c r="L897" s="81" t="s">
        <v>4497</v>
      </c>
      <c r="M897" s="20"/>
      <c r="N897" s="20" t="s">
        <v>511</v>
      </c>
      <c r="O897" s="20"/>
      <c r="P897" s="20"/>
    </row>
    <row r="898" spans="1:16" ht="18.75" customHeight="1" x14ac:dyDescent="0.2">
      <c r="A898" s="30" t="s">
        <v>3138</v>
      </c>
      <c r="B898" s="39" t="s">
        <v>3801</v>
      </c>
      <c r="C898" s="31">
        <v>42949</v>
      </c>
      <c r="D898" s="34" t="s">
        <v>42</v>
      </c>
      <c r="E898" s="35">
        <v>2017</v>
      </c>
      <c r="F898" s="30" t="s">
        <v>211</v>
      </c>
      <c r="G898" s="30" t="s">
        <v>219</v>
      </c>
      <c r="H898" s="30" t="s">
        <v>4072</v>
      </c>
      <c r="I898" s="34" t="s">
        <v>43</v>
      </c>
      <c r="J898" s="30"/>
      <c r="K898" s="30" t="s">
        <v>209</v>
      </c>
      <c r="L898" s="82" t="s">
        <v>4498</v>
      </c>
      <c r="M898" s="30"/>
      <c r="N898" s="30" t="s">
        <v>511</v>
      </c>
      <c r="O898" s="30"/>
      <c r="P898" s="30"/>
    </row>
    <row r="899" spans="1:16" ht="18.75" customHeight="1" x14ac:dyDescent="0.2">
      <c r="A899" s="20" t="s">
        <v>3139</v>
      </c>
      <c r="B899" s="37" t="s">
        <v>3802</v>
      </c>
      <c r="C899" s="38">
        <v>42949</v>
      </c>
      <c r="D899" s="19" t="s">
        <v>42</v>
      </c>
      <c r="E899" s="40">
        <v>2017</v>
      </c>
      <c r="F899" s="20" t="s">
        <v>211</v>
      </c>
      <c r="G899" s="20" t="s">
        <v>219</v>
      </c>
      <c r="H899" s="20" t="s">
        <v>4072</v>
      </c>
      <c r="I899" s="19" t="s">
        <v>43</v>
      </c>
      <c r="J899" s="20"/>
      <c r="K899" s="20" t="s">
        <v>209</v>
      </c>
      <c r="L899" s="81" t="s">
        <v>4499</v>
      </c>
      <c r="M899" s="20"/>
      <c r="N899" s="20" t="s">
        <v>511</v>
      </c>
      <c r="O899" s="20"/>
      <c r="P899" s="20"/>
    </row>
    <row r="900" spans="1:16" ht="18.75" customHeight="1" x14ac:dyDescent="0.2">
      <c r="A900" s="30" t="s">
        <v>3140</v>
      </c>
      <c r="B900" s="39" t="s">
        <v>3803</v>
      </c>
      <c r="C900" s="31">
        <v>42949</v>
      </c>
      <c r="D900" s="34" t="s">
        <v>42</v>
      </c>
      <c r="E900" s="35">
        <v>2017</v>
      </c>
      <c r="F900" s="30" t="s">
        <v>211</v>
      </c>
      <c r="G900" s="30" t="s">
        <v>219</v>
      </c>
      <c r="H900" s="30" t="s">
        <v>4073</v>
      </c>
      <c r="I900" s="34" t="s">
        <v>43</v>
      </c>
      <c r="J900" s="30"/>
      <c r="K900" s="30" t="s">
        <v>209</v>
      </c>
      <c r="L900" s="82" t="s">
        <v>4500</v>
      </c>
      <c r="M900" s="30"/>
      <c r="N900" s="30" t="s">
        <v>511</v>
      </c>
      <c r="O900" s="30"/>
      <c r="P900" s="30"/>
    </row>
    <row r="901" spans="1:16" ht="18.75" customHeight="1" x14ac:dyDescent="0.2">
      <c r="A901" s="20" t="s">
        <v>3141</v>
      </c>
      <c r="B901" s="37" t="s">
        <v>3804</v>
      </c>
      <c r="C901" s="38">
        <v>42949</v>
      </c>
      <c r="D901" s="19" t="s">
        <v>42</v>
      </c>
      <c r="E901" s="40">
        <v>2017</v>
      </c>
      <c r="F901" s="20" t="s">
        <v>211</v>
      </c>
      <c r="G901" s="20" t="s">
        <v>219</v>
      </c>
      <c r="H901" s="20" t="s">
        <v>4073</v>
      </c>
      <c r="I901" s="19" t="s">
        <v>43</v>
      </c>
      <c r="J901" s="20"/>
      <c r="K901" s="20" t="s">
        <v>209</v>
      </c>
      <c r="L901" s="81" t="s">
        <v>4501</v>
      </c>
      <c r="M901" s="20"/>
      <c r="N901" s="20" t="s">
        <v>511</v>
      </c>
      <c r="O901" s="20"/>
      <c r="P901" s="20"/>
    </row>
    <row r="902" spans="1:16" ht="18.75" customHeight="1" x14ac:dyDescent="0.2">
      <c r="A902" s="30" t="s">
        <v>3142</v>
      </c>
      <c r="B902" s="39" t="s">
        <v>3805</v>
      </c>
      <c r="C902" s="31">
        <v>42949</v>
      </c>
      <c r="D902" s="34" t="s">
        <v>42</v>
      </c>
      <c r="E902" s="35">
        <v>2017</v>
      </c>
      <c r="F902" s="30" t="s">
        <v>211</v>
      </c>
      <c r="G902" s="30" t="s">
        <v>219</v>
      </c>
      <c r="H902" s="30" t="s">
        <v>4074</v>
      </c>
      <c r="I902" s="34" t="s">
        <v>43</v>
      </c>
      <c r="J902" s="30"/>
      <c r="K902" s="30" t="s">
        <v>209</v>
      </c>
      <c r="L902" s="82" t="s">
        <v>4502</v>
      </c>
      <c r="M902" s="30"/>
      <c r="N902" s="30" t="s">
        <v>511</v>
      </c>
      <c r="O902" s="30"/>
      <c r="P902" s="30"/>
    </row>
    <row r="903" spans="1:16" ht="18.75" customHeight="1" x14ac:dyDescent="0.2">
      <c r="A903" s="20" t="s">
        <v>3143</v>
      </c>
      <c r="B903" s="37" t="s">
        <v>3806</v>
      </c>
      <c r="C903" s="38">
        <v>42949</v>
      </c>
      <c r="D903" s="19" t="s">
        <v>42</v>
      </c>
      <c r="E903" s="40">
        <v>2017</v>
      </c>
      <c r="F903" s="20" t="s">
        <v>211</v>
      </c>
      <c r="G903" s="20" t="s">
        <v>219</v>
      </c>
      <c r="H903" s="20" t="s">
        <v>4075</v>
      </c>
      <c r="I903" s="19" t="s">
        <v>43</v>
      </c>
      <c r="J903" s="20"/>
      <c r="K903" s="20" t="s">
        <v>209</v>
      </c>
      <c r="L903" s="81" t="s">
        <v>4503</v>
      </c>
      <c r="M903" s="20"/>
      <c r="N903" s="20" t="s">
        <v>511</v>
      </c>
      <c r="O903" s="20"/>
      <c r="P903" s="20"/>
    </row>
    <row r="904" spans="1:16" ht="18.75" customHeight="1" x14ac:dyDescent="0.2">
      <c r="A904" s="30" t="s">
        <v>3144</v>
      </c>
      <c r="B904" s="39" t="s">
        <v>3807</v>
      </c>
      <c r="C904" s="31">
        <v>42949</v>
      </c>
      <c r="D904" s="34" t="s">
        <v>42</v>
      </c>
      <c r="E904" s="35">
        <v>2017</v>
      </c>
      <c r="F904" s="30" t="s">
        <v>211</v>
      </c>
      <c r="G904" s="30" t="s">
        <v>219</v>
      </c>
      <c r="H904" s="30" t="s">
        <v>4076</v>
      </c>
      <c r="I904" s="34" t="s">
        <v>43</v>
      </c>
      <c r="J904" s="30"/>
      <c r="K904" s="30" t="s">
        <v>209</v>
      </c>
      <c r="L904" s="82" t="s">
        <v>4504</v>
      </c>
      <c r="M904" s="30"/>
      <c r="N904" s="30" t="s">
        <v>511</v>
      </c>
      <c r="O904" s="30"/>
      <c r="P904" s="30"/>
    </row>
    <row r="905" spans="1:16" ht="18.75" customHeight="1" x14ac:dyDescent="0.2">
      <c r="A905" s="20" t="s">
        <v>3145</v>
      </c>
      <c r="B905" s="37" t="s">
        <v>3808</v>
      </c>
      <c r="C905" s="38">
        <v>42949</v>
      </c>
      <c r="D905" s="19" t="s">
        <v>42</v>
      </c>
      <c r="E905" s="40">
        <v>2017</v>
      </c>
      <c r="F905" s="20" t="s">
        <v>211</v>
      </c>
      <c r="G905" s="20" t="s">
        <v>219</v>
      </c>
      <c r="H905" s="20" t="s">
        <v>4077</v>
      </c>
      <c r="I905" s="19" t="s">
        <v>43</v>
      </c>
      <c r="J905" s="20"/>
      <c r="K905" s="20" t="s">
        <v>209</v>
      </c>
      <c r="L905" s="81" t="s">
        <v>4505</v>
      </c>
      <c r="M905" s="20"/>
      <c r="N905" s="20" t="s">
        <v>511</v>
      </c>
      <c r="O905" s="20"/>
      <c r="P905" s="20"/>
    </row>
    <row r="906" spans="1:16" ht="18.75" customHeight="1" x14ac:dyDescent="0.2">
      <c r="A906" s="30" t="s">
        <v>3146</v>
      </c>
      <c r="B906" s="39" t="s">
        <v>3809</v>
      </c>
      <c r="C906" s="31">
        <v>42949</v>
      </c>
      <c r="D906" s="34" t="s">
        <v>42</v>
      </c>
      <c r="E906" s="35">
        <v>2017</v>
      </c>
      <c r="F906" s="30" t="s">
        <v>211</v>
      </c>
      <c r="G906" s="30" t="s">
        <v>219</v>
      </c>
      <c r="H906" s="30" t="s">
        <v>4077</v>
      </c>
      <c r="I906" s="34" t="s">
        <v>43</v>
      </c>
      <c r="J906" s="30"/>
      <c r="K906" s="30" t="s">
        <v>209</v>
      </c>
      <c r="L906" s="82" t="s">
        <v>4506</v>
      </c>
      <c r="M906" s="30"/>
      <c r="N906" s="30" t="s">
        <v>511</v>
      </c>
      <c r="O906" s="30"/>
      <c r="P906" s="30"/>
    </row>
    <row r="907" spans="1:16" ht="18.75" customHeight="1" x14ac:dyDescent="0.2">
      <c r="A907" s="20" t="s">
        <v>3147</v>
      </c>
      <c r="B907" s="37" t="s">
        <v>3810</v>
      </c>
      <c r="C907" s="38">
        <v>42949</v>
      </c>
      <c r="D907" s="19" t="s">
        <v>42</v>
      </c>
      <c r="E907" s="40">
        <v>2017</v>
      </c>
      <c r="F907" s="20" t="s">
        <v>211</v>
      </c>
      <c r="G907" s="20" t="s">
        <v>219</v>
      </c>
      <c r="H907" s="20" t="s">
        <v>4078</v>
      </c>
      <c r="I907" s="19" t="s">
        <v>43</v>
      </c>
      <c r="J907" s="20"/>
      <c r="K907" s="20" t="s">
        <v>209</v>
      </c>
      <c r="L907" s="81" t="s">
        <v>4507</v>
      </c>
      <c r="M907" s="20"/>
      <c r="N907" s="20" t="s">
        <v>511</v>
      </c>
      <c r="O907" s="20"/>
      <c r="P907" s="20"/>
    </row>
    <row r="908" spans="1:16" ht="18.75" customHeight="1" x14ac:dyDescent="0.2">
      <c r="A908" s="30" t="s">
        <v>3148</v>
      </c>
      <c r="B908" s="39" t="s">
        <v>3811</v>
      </c>
      <c r="C908" s="31">
        <v>42949</v>
      </c>
      <c r="D908" s="34" t="s">
        <v>42</v>
      </c>
      <c r="E908" s="35">
        <v>2017</v>
      </c>
      <c r="F908" s="30" t="s">
        <v>211</v>
      </c>
      <c r="G908" s="30" t="s">
        <v>219</v>
      </c>
      <c r="H908" s="30" t="s">
        <v>4078</v>
      </c>
      <c r="I908" s="34" t="s">
        <v>43</v>
      </c>
      <c r="J908" s="30"/>
      <c r="K908" s="30" t="s">
        <v>209</v>
      </c>
      <c r="L908" s="82" t="s">
        <v>4508</v>
      </c>
      <c r="M908" s="30"/>
      <c r="N908" s="30" t="s">
        <v>511</v>
      </c>
      <c r="O908" s="30"/>
      <c r="P908" s="30"/>
    </row>
    <row r="909" spans="1:16" ht="18.75" customHeight="1" x14ac:dyDescent="0.2">
      <c r="A909" s="20" t="s">
        <v>3149</v>
      </c>
      <c r="B909" s="37" t="s">
        <v>3812</v>
      </c>
      <c r="C909" s="38">
        <v>42949</v>
      </c>
      <c r="D909" s="19" t="s">
        <v>42</v>
      </c>
      <c r="E909" s="40">
        <v>2017</v>
      </c>
      <c r="F909" s="20" t="s">
        <v>211</v>
      </c>
      <c r="G909" s="20" t="s">
        <v>219</v>
      </c>
      <c r="H909" s="20" t="s">
        <v>4079</v>
      </c>
      <c r="I909" s="19" t="s">
        <v>43</v>
      </c>
      <c r="J909" s="20"/>
      <c r="K909" s="20" t="s">
        <v>209</v>
      </c>
      <c r="L909" s="81" t="s">
        <v>4509</v>
      </c>
      <c r="M909" s="20"/>
      <c r="N909" s="20" t="s">
        <v>511</v>
      </c>
      <c r="O909" s="20"/>
      <c r="P909" s="20"/>
    </row>
    <row r="910" spans="1:16" ht="18.75" customHeight="1" x14ac:dyDescent="0.2">
      <c r="A910" s="30" t="s">
        <v>3150</v>
      </c>
      <c r="B910" s="39" t="s">
        <v>3813</v>
      </c>
      <c r="C910" s="31">
        <v>42949</v>
      </c>
      <c r="D910" s="34" t="s">
        <v>42</v>
      </c>
      <c r="E910" s="35">
        <v>2017</v>
      </c>
      <c r="F910" s="30" t="s">
        <v>211</v>
      </c>
      <c r="G910" s="30" t="s">
        <v>219</v>
      </c>
      <c r="H910" s="30" t="s">
        <v>4079</v>
      </c>
      <c r="I910" s="34" t="s">
        <v>43</v>
      </c>
      <c r="J910" s="30"/>
      <c r="K910" s="30" t="s">
        <v>209</v>
      </c>
      <c r="L910" s="82" t="s">
        <v>4510</v>
      </c>
      <c r="M910" s="30"/>
      <c r="N910" s="30" t="s">
        <v>511</v>
      </c>
      <c r="O910" s="30"/>
      <c r="P910" s="30"/>
    </row>
    <row r="911" spans="1:16" ht="18.75" customHeight="1" x14ac:dyDescent="0.2">
      <c r="A911" s="20" t="s">
        <v>3151</v>
      </c>
      <c r="B911" s="37" t="s">
        <v>3814</v>
      </c>
      <c r="C911" s="38">
        <v>42949</v>
      </c>
      <c r="D911" s="19" t="s">
        <v>42</v>
      </c>
      <c r="E911" s="40">
        <v>2017</v>
      </c>
      <c r="F911" s="20" t="s">
        <v>211</v>
      </c>
      <c r="G911" s="20" t="s">
        <v>219</v>
      </c>
      <c r="H911" s="20" t="s">
        <v>4080</v>
      </c>
      <c r="I911" s="19" t="s">
        <v>43</v>
      </c>
      <c r="J911" s="20"/>
      <c r="K911" s="20" t="s">
        <v>209</v>
      </c>
      <c r="L911" s="81" t="s">
        <v>4511</v>
      </c>
      <c r="M911" s="20"/>
      <c r="N911" s="20" t="s">
        <v>511</v>
      </c>
      <c r="O911" s="20"/>
      <c r="P911" s="20"/>
    </row>
    <row r="912" spans="1:16" ht="18.75" customHeight="1" x14ac:dyDescent="0.2">
      <c r="A912" s="30" t="s">
        <v>3152</v>
      </c>
      <c r="B912" s="39" t="s">
        <v>3815</v>
      </c>
      <c r="C912" s="31">
        <v>42949</v>
      </c>
      <c r="D912" s="34" t="s">
        <v>42</v>
      </c>
      <c r="E912" s="35">
        <v>2017</v>
      </c>
      <c r="F912" s="30" t="s">
        <v>211</v>
      </c>
      <c r="G912" s="30" t="s">
        <v>219</v>
      </c>
      <c r="H912" s="30" t="s">
        <v>4080</v>
      </c>
      <c r="I912" s="34" t="s">
        <v>43</v>
      </c>
      <c r="J912" s="30"/>
      <c r="K912" s="30" t="s">
        <v>209</v>
      </c>
      <c r="L912" s="82" t="s">
        <v>4512</v>
      </c>
      <c r="M912" s="30"/>
      <c r="N912" s="30" t="s">
        <v>511</v>
      </c>
      <c r="O912" s="30"/>
      <c r="P912" s="30"/>
    </row>
    <row r="913" spans="1:16" ht="18.75" customHeight="1" x14ac:dyDescent="0.2">
      <c r="A913" s="20" t="s">
        <v>3153</v>
      </c>
      <c r="B913" s="37" t="s">
        <v>3816</v>
      </c>
      <c r="C913" s="38">
        <v>42949</v>
      </c>
      <c r="D913" s="19" t="s">
        <v>42</v>
      </c>
      <c r="E913" s="40">
        <v>2017</v>
      </c>
      <c r="F913" s="20" t="s">
        <v>211</v>
      </c>
      <c r="G913" s="20" t="s">
        <v>219</v>
      </c>
      <c r="H913" s="20" t="s">
        <v>4081</v>
      </c>
      <c r="I913" s="19" t="s">
        <v>43</v>
      </c>
      <c r="J913" s="20"/>
      <c r="K913" s="20" t="s">
        <v>209</v>
      </c>
      <c r="L913" s="81" t="s">
        <v>4513</v>
      </c>
      <c r="M913" s="20"/>
      <c r="N913" s="20" t="s">
        <v>511</v>
      </c>
      <c r="O913" s="20"/>
      <c r="P913" s="20"/>
    </row>
    <row r="914" spans="1:16" ht="18.75" customHeight="1" x14ac:dyDescent="0.2">
      <c r="A914" s="30" t="s">
        <v>3154</v>
      </c>
      <c r="B914" s="39" t="s">
        <v>3817</v>
      </c>
      <c r="C914" s="31">
        <v>42949</v>
      </c>
      <c r="D914" s="34" t="s">
        <v>42</v>
      </c>
      <c r="E914" s="35">
        <v>2017</v>
      </c>
      <c r="F914" s="30" t="s">
        <v>211</v>
      </c>
      <c r="G914" s="30" t="s">
        <v>219</v>
      </c>
      <c r="H914" s="30" t="s">
        <v>4081</v>
      </c>
      <c r="I914" s="34" t="s">
        <v>43</v>
      </c>
      <c r="J914" s="30"/>
      <c r="K914" s="30" t="s">
        <v>209</v>
      </c>
      <c r="L914" s="82" t="s">
        <v>4514</v>
      </c>
      <c r="M914" s="30"/>
      <c r="N914" s="30" t="s">
        <v>511</v>
      </c>
      <c r="O914" s="30"/>
      <c r="P914" s="30"/>
    </row>
    <row r="915" spans="1:16" ht="18.75" customHeight="1" x14ac:dyDescent="0.2">
      <c r="A915" s="20" t="s">
        <v>3155</v>
      </c>
      <c r="B915" s="37" t="s">
        <v>3818</v>
      </c>
      <c r="C915" s="38">
        <v>42949</v>
      </c>
      <c r="D915" s="19" t="s">
        <v>42</v>
      </c>
      <c r="E915" s="40">
        <v>2017</v>
      </c>
      <c r="F915" s="20" t="s">
        <v>211</v>
      </c>
      <c r="G915" s="20" t="s">
        <v>219</v>
      </c>
      <c r="H915" s="20" t="s">
        <v>4082</v>
      </c>
      <c r="I915" s="19" t="s">
        <v>43</v>
      </c>
      <c r="J915" s="20"/>
      <c r="K915" s="20" t="s">
        <v>209</v>
      </c>
      <c r="L915" s="81" t="s">
        <v>4515</v>
      </c>
      <c r="M915" s="20"/>
      <c r="N915" s="20" t="s">
        <v>511</v>
      </c>
      <c r="O915" s="20"/>
      <c r="P915" s="20"/>
    </row>
    <row r="916" spans="1:16" ht="18.75" customHeight="1" x14ac:dyDescent="0.2">
      <c r="A916" s="30" t="s">
        <v>3156</v>
      </c>
      <c r="B916" s="39" t="s">
        <v>3819</v>
      </c>
      <c r="C916" s="31">
        <v>42949</v>
      </c>
      <c r="D916" s="34" t="s">
        <v>42</v>
      </c>
      <c r="E916" s="35">
        <v>2017</v>
      </c>
      <c r="F916" s="30" t="s">
        <v>211</v>
      </c>
      <c r="G916" s="30" t="s">
        <v>219</v>
      </c>
      <c r="H916" s="30" t="s">
        <v>4082</v>
      </c>
      <c r="I916" s="34" t="s">
        <v>43</v>
      </c>
      <c r="J916" s="30"/>
      <c r="K916" s="30" t="s">
        <v>209</v>
      </c>
      <c r="L916" s="82" t="s">
        <v>4516</v>
      </c>
      <c r="M916" s="30"/>
      <c r="N916" s="30" t="s">
        <v>511</v>
      </c>
      <c r="O916" s="30"/>
      <c r="P916" s="30"/>
    </row>
    <row r="917" spans="1:16" ht="18.75" customHeight="1" x14ac:dyDescent="0.2">
      <c r="A917" s="20" t="s">
        <v>3157</v>
      </c>
      <c r="B917" s="37" t="s">
        <v>3820</v>
      </c>
      <c r="C917" s="38">
        <v>42949</v>
      </c>
      <c r="D917" s="19" t="s">
        <v>42</v>
      </c>
      <c r="E917" s="40">
        <v>2017</v>
      </c>
      <c r="F917" s="20" t="s">
        <v>211</v>
      </c>
      <c r="G917" s="20" t="s">
        <v>219</v>
      </c>
      <c r="H917" s="20" t="s">
        <v>4083</v>
      </c>
      <c r="I917" s="19" t="s">
        <v>43</v>
      </c>
      <c r="J917" s="20"/>
      <c r="K917" s="20" t="s">
        <v>209</v>
      </c>
      <c r="L917" s="81" t="s">
        <v>4517</v>
      </c>
      <c r="M917" s="20"/>
      <c r="N917" s="20" t="s">
        <v>511</v>
      </c>
      <c r="O917" s="20"/>
      <c r="P917" s="20"/>
    </row>
    <row r="918" spans="1:16" ht="18.75" customHeight="1" x14ac:dyDescent="0.2">
      <c r="A918" s="30" t="s">
        <v>3158</v>
      </c>
      <c r="B918" s="39" t="s">
        <v>3821</v>
      </c>
      <c r="C918" s="31">
        <v>42949</v>
      </c>
      <c r="D918" s="34" t="s">
        <v>42</v>
      </c>
      <c r="E918" s="35">
        <v>2017</v>
      </c>
      <c r="F918" s="30" t="s">
        <v>211</v>
      </c>
      <c r="G918" s="30" t="s">
        <v>219</v>
      </c>
      <c r="H918" s="30" t="s">
        <v>4083</v>
      </c>
      <c r="I918" s="34" t="s">
        <v>43</v>
      </c>
      <c r="J918" s="30"/>
      <c r="K918" s="30" t="s">
        <v>209</v>
      </c>
      <c r="L918" s="82" t="s">
        <v>4518</v>
      </c>
      <c r="M918" s="30"/>
      <c r="N918" s="30" t="s">
        <v>511</v>
      </c>
      <c r="O918" s="30"/>
      <c r="P918" s="30"/>
    </row>
    <row r="919" spans="1:16" ht="18.75" customHeight="1" x14ac:dyDescent="0.2">
      <c r="A919" s="20" t="s">
        <v>3159</v>
      </c>
      <c r="B919" s="37" t="s">
        <v>3822</v>
      </c>
      <c r="C919" s="38">
        <v>42949</v>
      </c>
      <c r="D919" s="19" t="s">
        <v>42</v>
      </c>
      <c r="E919" s="40">
        <v>2017</v>
      </c>
      <c r="F919" s="20" t="s">
        <v>211</v>
      </c>
      <c r="G919" s="20" t="s">
        <v>219</v>
      </c>
      <c r="H919" s="20" t="s">
        <v>4084</v>
      </c>
      <c r="I919" s="19" t="s">
        <v>43</v>
      </c>
      <c r="J919" s="20"/>
      <c r="K919" s="20" t="s">
        <v>209</v>
      </c>
      <c r="L919" s="81" t="s">
        <v>4519</v>
      </c>
      <c r="M919" s="20"/>
      <c r="N919" s="20" t="s">
        <v>511</v>
      </c>
      <c r="O919" s="20"/>
      <c r="P919" s="20"/>
    </row>
    <row r="920" spans="1:16" ht="18.75" customHeight="1" x14ac:dyDescent="0.2">
      <c r="A920" s="30" t="s">
        <v>3160</v>
      </c>
      <c r="B920" s="39" t="s">
        <v>3823</v>
      </c>
      <c r="C920" s="31">
        <v>42949</v>
      </c>
      <c r="D920" s="34" t="s">
        <v>42</v>
      </c>
      <c r="E920" s="35">
        <v>2017</v>
      </c>
      <c r="F920" s="30" t="s">
        <v>211</v>
      </c>
      <c r="G920" s="30" t="s">
        <v>219</v>
      </c>
      <c r="H920" s="30" t="s">
        <v>4084</v>
      </c>
      <c r="I920" s="34" t="s">
        <v>43</v>
      </c>
      <c r="J920" s="30"/>
      <c r="K920" s="30" t="s">
        <v>209</v>
      </c>
      <c r="L920" s="82" t="s">
        <v>4520</v>
      </c>
      <c r="M920" s="30"/>
      <c r="N920" s="30" t="s">
        <v>511</v>
      </c>
      <c r="O920" s="30"/>
      <c r="P920" s="30"/>
    </row>
    <row r="921" spans="1:16" ht="18.75" customHeight="1" x14ac:dyDescent="0.2">
      <c r="A921" s="20" t="s">
        <v>3161</v>
      </c>
      <c r="B921" s="37" t="s">
        <v>3824</v>
      </c>
      <c r="C921" s="38">
        <v>42949</v>
      </c>
      <c r="D921" s="19" t="s">
        <v>42</v>
      </c>
      <c r="E921" s="40">
        <v>2017</v>
      </c>
      <c r="F921" s="20" t="s">
        <v>211</v>
      </c>
      <c r="G921" s="20" t="s">
        <v>219</v>
      </c>
      <c r="H921" s="20" t="s">
        <v>4085</v>
      </c>
      <c r="I921" s="19" t="s">
        <v>43</v>
      </c>
      <c r="J921" s="20"/>
      <c r="K921" s="20" t="s">
        <v>209</v>
      </c>
      <c r="L921" s="81" t="s">
        <v>4521</v>
      </c>
      <c r="M921" s="20"/>
      <c r="N921" s="20" t="s">
        <v>511</v>
      </c>
      <c r="O921" s="20"/>
      <c r="P921" s="20"/>
    </row>
    <row r="922" spans="1:16" ht="18.75" customHeight="1" x14ac:dyDescent="0.2">
      <c r="A922" s="30" t="s">
        <v>3162</v>
      </c>
      <c r="B922" s="39" t="s">
        <v>3825</v>
      </c>
      <c r="C922" s="31">
        <v>42949</v>
      </c>
      <c r="D922" s="34" t="s">
        <v>42</v>
      </c>
      <c r="E922" s="35">
        <v>2017</v>
      </c>
      <c r="F922" s="30" t="s">
        <v>211</v>
      </c>
      <c r="G922" s="30" t="s">
        <v>219</v>
      </c>
      <c r="H922" s="30" t="s">
        <v>4085</v>
      </c>
      <c r="I922" s="34" t="s">
        <v>43</v>
      </c>
      <c r="J922" s="30"/>
      <c r="K922" s="30" t="s">
        <v>209</v>
      </c>
      <c r="L922" s="82" t="s">
        <v>4522</v>
      </c>
      <c r="M922" s="30"/>
      <c r="N922" s="30" t="s">
        <v>511</v>
      </c>
      <c r="O922" s="30"/>
      <c r="P922" s="30"/>
    </row>
    <row r="923" spans="1:16" ht="18.75" customHeight="1" x14ac:dyDescent="0.2">
      <c r="A923" s="20" t="s">
        <v>3163</v>
      </c>
      <c r="B923" s="37" t="s">
        <v>3826</v>
      </c>
      <c r="C923" s="38">
        <v>42949</v>
      </c>
      <c r="D923" s="19" t="s">
        <v>42</v>
      </c>
      <c r="E923" s="40">
        <v>2017</v>
      </c>
      <c r="F923" s="20" t="s">
        <v>211</v>
      </c>
      <c r="G923" s="20" t="s">
        <v>219</v>
      </c>
      <c r="H923" s="20" t="s">
        <v>4086</v>
      </c>
      <c r="I923" s="19" t="s">
        <v>43</v>
      </c>
      <c r="J923" s="20"/>
      <c r="K923" s="20" t="s">
        <v>209</v>
      </c>
      <c r="L923" s="81" t="s">
        <v>4523</v>
      </c>
      <c r="M923" s="20"/>
      <c r="N923" s="20" t="s">
        <v>511</v>
      </c>
      <c r="O923" s="20"/>
      <c r="P923" s="20"/>
    </row>
    <row r="924" spans="1:16" ht="18.75" customHeight="1" x14ac:dyDescent="0.2">
      <c r="A924" s="30" t="s">
        <v>3164</v>
      </c>
      <c r="B924" s="39" t="s">
        <v>3827</v>
      </c>
      <c r="C924" s="31">
        <v>42949</v>
      </c>
      <c r="D924" s="34" t="s">
        <v>42</v>
      </c>
      <c r="E924" s="35">
        <v>2017</v>
      </c>
      <c r="F924" s="30" t="s">
        <v>211</v>
      </c>
      <c r="G924" s="30" t="s">
        <v>219</v>
      </c>
      <c r="H924" s="30" t="s">
        <v>4086</v>
      </c>
      <c r="I924" s="34" t="s">
        <v>43</v>
      </c>
      <c r="J924" s="30"/>
      <c r="K924" s="30" t="s">
        <v>209</v>
      </c>
      <c r="L924" s="82" t="s">
        <v>4524</v>
      </c>
      <c r="M924" s="30"/>
      <c r="N924" s="30" t="s">
        <v>511</v>
      </c>
      <c r="O924" s="30"/>
      <c r="P924" s="30"/>
    </row>
    <row r="925" spans="1:16" ht="18.75" customHeight="1" x14ac:dyDescent="0.2">
      <c r="A925" s="20" t="s">
        <v>3165</v>
      </c>
      <c r="B925" s="37" t="s">
        <v>3828</v>
      </c>
      <c r="C925" s="38">
        <v>42949</v>
      </c>
      <c r="D925" s="19" t="s">
        <v>42</v>
      </c>
      <c r="E925" s="40">
        <v>2017</v>
      </c>
      <c r="F925" s="20" t="s">
        <v>211</v>
      </c>
      <c r="G925" s="20" t="s">
        <v>219</v>
      </c>
      <c r="H925" s="20" t="s">
        <v>4087</v>
      </c>
      <c r="I925" s="19" t="s">
        <v>43</v>
      </c>
      <c r="J925" s="20"/>
      <c r="K925" s="20" t="s">
        <v>209</v>
      </c>
      <c r="L925" s="81" t="s">
        <v>4525</v>
      </c>
      <c r="M925" s="20"/>
      <c r="N925" s="20" t="s">
        <v>511</v>
      </c>
      <c r="O925" s="20"/>
      <c r="P925" s="20"/>
    </row>
    <row r="926" spans="1:16" ht="18.75" customHeight="1" x14ac:dyDescent="0.2">
      <c r="A926" s="30" t="s">
        <v>3166</v>
      </c>
      <c r="B926" s="39" t="s">
        <v>3829</v>
      </c>
      <c r="C926" s="31">
        <v>42949</v>
      </c>
      <c r="D926" s="34" t="s">
        <v>42</v>
      </c>
      <c r="E926" s="35">
        <v>2017</v>
      </c>
      <c r="F926" s="30" t="s">
        <v>211</v>
      </c>
      <c r="G926" s="30" t="s">
        <v>219</v>
      </c>
      <c r="H926" s="30" t="s">
        <v>4088</v>
      </c>
      <c r="I926" s="34" t="s">
        <v>43</v>
      </c>
      <c r="J926" s="30"/>
      <c r="K926" s="30" t="s">
        <v>209</v>
      </c>
      <c r="L926" s="82" t="s">
        <v>4526</v>
      </c>
      <c r="M926" s="30"/>
      <c r="N926" s="30" t="s">
        <v>511</v>
      </c>
      <c r="O926" s="30"/>
      <c r="P926" s="30"/>
    </row>
    <row r="927" spans="1:16" ht="18.75" customHeight="1" x14ac:dyDescent="0.2">
      <c r="A927" s="20" t="s">
        <v>3167</v>
      </c>
      <c r="B927" s="37" t="s">
        <v>3830</v>
      </c>
      <c r="C927" s="38">
        <v>42949</v>
      </c>
      <c r="D927" s="19" t="s">
        <v>42</v>
      </c>
      <c r="E927" s="40">
        <v>2017</v>
      </c>
      <c r="F927" s="20" t="s">
        <v>211</v>
      </c>
      <c r="G927" s="20" t="s">
        <v>219</v>
      </c>
      <c r="H927" s="20" t="s">
        <v>4089</v>
      </c>
      <c r="I927" s="19" t="s">
        <v>43</v>
      </c>
      <c r="J927" s="20"/>
      <c r="K927" s="20" t="s">
        <v>209</v>
      </c>
      <c r="L927" s="81" t="s">
        <v>4527</v>
      </c>
      <c r="M927" s="20"/>
      <c r="N927" s="20" t="s">
        <v>511</v>
      </c>
      <c r="O927" s="20"/>
      <c r="P927" s="20"/>
    </row>
    <row r="928" spans="1:16" ht="18.75" customHeight="1" x14ac:dyDescent="0.2">
      <c r="A928" s="30" t="s">
        <v>3168</v>
      </c>
      <c r="B928" s="39" t="s">
        <v>3831</v>
      </c>
      <c r="C928" s="31">
        <v>42949</v>
      </c>
      <c r="D928" s="34" t="s">
        <v>42</v>
      </c>
      <c r="E928" s="35">
        <v>2017</v>
      </c>
      <c r="F928" s="30" t="s">
        <v>211</v>
      </c>
      <c r="G928" s="30" t="s">
        <v>219</v>
      </c>
      <c r="H928" s="30" t="s">
        <v>4089</v>
      </c>
      <c r="I928" s="34" t="s">
        <v>43</v>
      </c>
      <c r="J928" s="30"/>
      <c r="K928" s="30" t="s">
        <v>209</v>
      </c>
      <c r="L928" s="82" t="s">
        <v>4528</v>
      </c>
      <c r="M928" s="30"/>
      <c r="N928" s="30" t="s">
        <v>511</v>
      </c>
      <c r="O928" s="30"/>
      <c r="P928" s="30"/>
    </row>
    <row r="929" spans="1:16" ht="18.75" customHeight="1" x14ac:dyDescent="0.2">
      <c r="A929" s="20" t="s">
        <v>3169</v>
      </c>
      <c r="B929" s="37" t="s">
        <v>3832</v>
      </c>
      <c r="C929" s="38">
        <v>42949</v>
      </c>
      <c r="D929" s="19" t="s">
        <v>42</v>
      </c>
      <c r="E929" s="40">
        <v>2017</v>
      </c>
      <c r="F929" s="20" t="s">
        <v>211</v>
      </c>
      <c r="G929" s="20" t="s">
        <v>219</v>
      </c>
      <c r="H929" s="20" t="s">
        <v>4090</v>
      </c>
      <c r="I929" s="19" t="s">
        <v>43</v>
      </c>
      <c r="J929" s="20"/>
      <c r="K929" s="20" t="s">
        <v>209</v>
      </c>
      <c r="L929" s="81" t="s">
        <v>4529</v>
      </c>
      <c r="M929" s="20"/>
      <c r="N929" s="20" t="s">
        <v>511</v>
      </c>
      <c r="O929" s="20"/>
      <c r="P929" s="20"/>
    </row>
    <row r="930" spans="1:16" ht="18.75" customHeight="1" x14ac:dyDescent="0.2">
      <c r="A930" s="30" t="s">
        <v>3170</v>
      </c>
      <c r="B930" s="39" t="s">
        <v>3833</v>
      </c>
      <c r="C930" s="31">
        <v>42949</v>
      </c>
      <c r="D930" s="34" t="s">
        <v>42</v>
      </c>
      <c r="E930" s="35">
        <v>2017</v>
      </c>
      <c r="F930" s="30" t="s">
        <v>211</v>
      </c>
      <c r="G930" s="30" t="s">
        <v>219</v>
      </c>
      <c r="H930" s="30" t="s">
        <v>4091</v>
      </c>
      <c r="I930" s="34" t="s">
        <v>43</v>
      </c>
      <c r="J930" s="30"/>
      <c r="K930" s="30" t="s">
        <v>209</v>
      </c>
      <c r="L930" s="82" t="s">
        <v>4530</v>
      </c>
      <c r="M930" s="30"/>
      <c r="N930" s="30" t="s">
        <v>511</v>
      </c>
      <c r="O930" s="30"/>
      <c r="P930" s="30"/>
    </row>
    <row r="931" spans="1:16" ht="18.75" customHeight="1" x14ac:dyDescent="0.2">
      <c r="A931" s="20" t="s">
        <v>3171</v>
      </c>
      <c r="B931" s="37" t="s">
        <v>3834</v>
      </c>
      <c r="C931" s="38">
        <v>42949</v>
      </c>
      <c r="D931" s="19" t="s">
        <v>42</v>
      </c>
      <c r="E931" s="40">
        <v>2017</v>
      </c>
      <c r="F931" s="20" t="s">
        <v>211</v>
      </c>
      <c r="G931" s="20" t="s">
        <v>219</v>
      </c>
      <c r="H931" s="20" t="s">
        <v>4092</v>
      </c>
      <c r="I931" s="19" t="s">
        <v>43</v>
      </c>
      <c r="J931" s="20"/>
      <c r="K931" s="20" t="s">
        <v>209</v>
      </c>
      <c r="L931" s="81" t="s">
        <v>4531</v>
      </c>
      <c r="M931" s="20"/>
      <c r="N931" s="20" t="s">
        <v>511</v>
      </c>
      <c r="O931" s="20"/>
      <c r="P931" s="20"/>
    </row>
    <row r="932" spans="1:16" ht="18.75" customHeight="1" x14ac:dyDescent="0.2">
      <c r="A932" s="30" t="s">
        <v>3172</v>
      </c>
      <c r="B932" s="39" t="s">
        <v>3835</v>
      </c>
      <c r="C932" s="31">
        <v>42949</v>
      </c>
      <c r="D932" s="34" t="s">
        <v>42</v>
      </c>
      <c r="E932" s="35">
        <v>2017</v>
      </c>
      <c r="F932" s="30" t="s">
        <v>211</v>
      </c>
      <c r="G932" s="30" t="s">
        <v>219</v>
      </c>
      <c r="H932" s="30" t="s">
        <v>4092</v>
      </c>
      <c r="I932" s="34" t="s">
        <v>43</v>
      </c>
      <c r="J932" s="30"/>
      <c r="K932" s="30" t="s">
        <v>209</v>
      </c>
      <c r="L932" s="82" t="s">
        <v>4532</v>
      </c>
      <c r="M932" s="30"/>
      <c r="N932" s="30" t="s">
        <v>511</v>
      </c>
      <c r="O932" s="30"/>
      <c r="P932" s="30"/>
    </row>
    <row r="933" spans="1:16" ht="18.75" customHeight="1" x14ac:dyDescent="0.2">
      <c r="A933" s="20" t="s">
        <v>3173</v>
      </c>
      <c r="B933" s="37" t="s">
        <v>3836</v>
      </c>
      <c r="C933" s="38">
        <v>42949</v>
      </c>
      <c r="D933" s="19" t="s">
        <v>42</v>
      </c>
      <c r="E933" s="40">
        <v>2017</v>
      </c>
      <c r="F933" s="20" t="s">
        <v>211</v>
      </c>
      <c r="G933" s="20" t="s">
        <v>219</v>
      </c>
      <c r="H933" s="20" t="s">
        <v>4093</v>
      </c>
      <c r="I933" s="19" t="s">
        <v>43</v>
      </c>
      <c r="J933" s="20"/>
      <c r="K933" s="20" t="s">
        <v>209</v>
      </c>
      <c r="L933" s="81" t="s">
        <v>4533</v>
      </c>
      <c r="M933" s="20"/>
      <c r="N933" s="20" t="s">
        <v>511</v>
      </c>
      <c r="O933" s="20"/>
      <c r="P933" s="20"/>
    </row>
    <row r="934" spans="1:16" ht="18.75" customHeight="1" x14ac:dyDescent="0.2">
      <c r="A934" s="30" t="s">
        <v>3174</v>
      </c>
      <c r="B934" s="39" t="s">
        <v>3837</v>
      </c>
      <c r="C934" s="31">
        <v>42949</v>
      </c>
      <c r="D934" s="34" t="s">
        <v>42</v>
      </c>
      <c r="E934" s="35">
        <v>2017</v>
      </c>
      <c r="F934" s="30" t="s">
        <v>211</v>
      </c>
      <c r="G934" s="30" t="s">
        <v>219</v>
      </c>
      <c r="H934" s="30" t="s">
        <v>4094</v>
      </c>
      <c r="I934" s="34" t="s">
        <v>43</v>
      </c>
      <c r="J934" s="30"/>
      <c r="K934" s="30" t="s">
        <v>209</v>
      </c>
      <c r="L934" s="82" t="s">
        <v>4534</v>
      </c>
      <c r="M934" s="30"/>
      <c r="N934" s="30" t="s">
        <v>511</v>
      </c>
      <c r="O934" s="30"/>
      <c r="P934" s="30"/>
    </row>
    <row r="935" spans="1:16" ht="18.75" customHeight="1" x14ac:dyDescent="0.2">
      <c r="A935" s="20" t="s">
        <v>3175</v>
      </c>
      <c r="B935" s="37" t="s">
        <v>3838</v>
      </c>
      <c r="C935" s="38">
        <v>42949</v>
      </c>
      <c r="D935" s="19" t="s">
        <v>42</v>
      </c>
      <c r="E935" s="40">
        <v>2017</v>
      </c>
      <c r="F935" s="20" t="s">
        <v>211</v>
      </c>
      <c r="G935" s="20" t="s">
        <v>219</v>
      </c>
      <c r="H935" s="20" t="s">
        <v>4094</v>
      </c>
      <c r="I935" s="19" t="s">
        <v>43</v>
      </c>
      <c r="J935" s="20"/>
      <c r="K935" s="20" t="s">
        <v>209</v>
      </c>
      <c r="L935" s="81" t="s">
        <v>4535</v>
      </c>
      <c r="M935" s="20"/>
      <c r="N935" s="20" t="s">
        <v>511</v>
      </c>
      <c r="O935" s="20"/>
      <c r="P935" s="20"/>
    </row>
    <row r="936" spans="1:16" ht="18.75" customHeight="1" x14ac:dyDescent="0.2">
      <c r="A936" s="30" t="s">
        <v>3176</v>
      </c>
      <c r="B936" s="39" t="s">
        <v>3839</v>
      </c>
      <c r="C936" s="31">
        <v>42949</v>
      </c>
      <c r="D936" s="34" t="s">
        <v>42</v>
      </c>
      <c r="E936" s="35">
        <v>2017</v>
      </c>
      <c r="F936" s="30" t="s">
        <v>211</v>
      </c>
      <c r="G936" s="30" t="s">
        <v>219</v>
      </c>
      <c r="H936" s="30" t="s">
        <v>4095</v>
      </c>
      <c r="I936" s="34" t="s">
        <v>43</v>
      </c>
      <c r="J936" s="30"/>
      <c r="K936" s="30" t="s">
        <v>209</v>
      </c>
      <c r="L936" s="82" t="s">
        <v>4536</v>
      </c>
      <c r="M936" s="30"/>
      <c r="N936" s="30" t="s">
        <v>511</v>
      </c>
      <c r="O936" s="30"/>
      <c r="P936" s="30"/>
    </row>
    <row r="937" spans="1:16" ht="18.75" customHeight="1" x14ac:dyDescent="0.2">
      <c r="A937" s="20" t="s">
        <v>3177</v>
      </c>
      <c r="B937" s="37" t="s">
        <v>3840</v>
      </c>
      <c r="C937" s="38">
        <v>42949</v>
      </c>
      <c r="D937" s="19" t="s">
        <v>42</v>
      </c>
      <c r="E937" s="40">
        <v>2017</v>
      </c>
      <c r="F937" s="20" t="s">
        <v>211</v>
      </c>
      <c r="G937" s="20" t="s">
        <v>219</v>
      </c>
      <c r="H937" s="20" t="s">
        <v>4096</v>
      </c>
      <c r="I937" s="19" t="s">
        <v>43</v>
      </c>
      <c r="J937" s="20"/>
      <c r="K937" s="20" t="s">
        <v>209</v>
      </c>
      <c r="L937" s="81" t="s">
        <v>4537</v>
      </c>
      <c r="M937" s="20"/>
      <c r="N937" s="20" t="s">
        <v>511</v>
      </c>
      <c r="O937" s="20"/>
      <c r="P937" s="20"/>
    </row>
    <row r="938" spans="1:16" ht="18.75" customHeight="1" x14ac:dyDescent="0.2">
      <c r="A938" s="30" t="s">
        <v>3178</v>
      </c>
      <c r="B938" s="39" t="s">
        <v>3841</v>
      </c>
      <c r="C938" s="31">
        <v>42949</v>
      </c>
      <c r="D938" s="34" t="s">
        <v>42</v>
      </c>
      <c r="E938" s="35">
        <v>2017</v>
      </c>
      <c r="F938" s="30" t="s">
        <v>211</v>
      </c>
      <c r="G938" s="30" t="s">
        <v>219</v>
      </c>
      <c r="H938" s="30" t="s">
        <v>4097</v>
      </c>
      <c r="I938" s="34" t="s">
        <v>43</v>
      </c>
      <c r="J938" s="30"/>
      <c r="K938" s="30" t="s">
        <v>209</v>
      </c>
      <c r="L938" s="82" t="s">
        <v>4538</v>
      </c>
      <c r="M938" s="30"/>
      <c r="N938" s="30" t="s">
        <v>511</v>
      </c>
      <c r="O938" s="30"/>
      <c r="P938" s="30"/>
    </row>
    <row r="939" spans="1:16" ht="18.75" customHeight="1" x14ac:dyDescent="0.2">
      <c r="A939" s="20" t="s">
        <v>3179</v>
      </c>
      <c r="B939" s="37" t="s">
        <v>3842</v>
      </c>
      <c r="C939" s="38">
        <v>42949</v>
      </c>
      <c r="D939" s="19" t="s">
        <v>42</v>
      </c>
      <c r="E939" s="40">
        <v>2017</v>
      </c>
      <c r="F939" s="20" t="s">
        <v>211</v>
      </c>
      <c r="G939" s="20" t="s">
        <v>219</v>
      </c>
      <c r="H939" s="20" t="s">
        <v>4097</v>
      </c>
      <c r="I939" s="19" t="s">
        <v>43</v>
      </c>
      <c r="J939" s="20"/>
      <c r="K939" s="20" t="s">
        <v>209</v>
      </c>
      <c r="L939" s="81" t="s">
        <v>4539</v>
      </c>
      <c r="M939" s="20"/>
      <c r="N939" s="20" t="s">
        <v>511</v>
      </c>
      <c r="O939" s="20"/>
      <c r="P939" s="20"/>
    </row>
    <row r="940" spans="1:16" ht="18.75" customHeight="1" x14ac:dyDescent="0.2">
      <c r="A940" s="30" t="s">
        <v>4640</v>
      </c>
      <c r="B940" s="53" t="s">
        <v>4541</v>
      </c>
      <c r="C940" s="31">
        <v>42949</v>
      </c>
      <c r="D940" s="34" t="s">
        <v>42</v>
      </c>
      <c r="E940" s="35">
        <v>2013</v>
      </c>
      <c r="F940" s="30" t="s">
        <v>4542</v>
      </c>
      <c r="G940" s="30" t="s">
        <v>219</v>
      </c>
      <c r="H940" s="34"/>
      <c r="I940" s="34" t="s">
        <v>43</v>
      </c>
      <c r="J940" s="30"/>
      <c r="K940" s="36" t="s">
        <v>209</v>
      </c>
      <c r="L940" s="81" t="s">
        <v>4611</v>
      </c>
      <c r="M940" s="30"/>
      <c r="N940" s="30" t="s">
        <v>511</v>
      </c>
      <c r="O940" s="30"/>
      <c r="P940" s="30"/>
    </row>
    <row r="941" spans="1:16" ht="18.75" customHeight="1" x14ac:dyDescent="0.2">
      <c r="A941" s="20" t="s">
        <v>4641</v>
      </c>
      <c r="B941" s="6" t="s">
        <v>4543</v>
      </c>
      <c r="C941" s="38">
        <v>42949</v>
      </c>
      <c r="D941" s="79" t="s">
        <v>42</v>
      </c>
      <c r="E941" s="40">
        <v>2013</v>
      </c>
      <c r="F941" s="20" t="s">
        <v>4542</v>
      </c>
      <c r="G941" s="20" t="s">
        <v>219</v>
      </c>
      <c r="H941" s="20"/>
      <c r="I941" s="19" t="s">
        <v>43</v>
      </c>
      <c r="J941" s="20"/>
      <c r="K941" s="20" t="s">
        <v>209</v>
      </c>
      <c r="L941" s="81" t="s">
        <v>4612</v>
      </c>
      <c r="M941" s="20"/>
      <c r="N941" s="20" t="s">
        <v>511</v>
      </c>
      <c r="O941" s="20"/>
      <c r="P941" s="20"/>
    </row>
    <row r="942" spans="1:16" ht="18.75" customHeight="1" x14ac:dyDescent="0.2">
      <c r="A942" s="30" t="s">
        <v>4642</v>
      </c>
      <c r="B942" s="53" t="s">
        <v>4544</v>
      </c>
      <c r="C942" s="31">
        <v>42949</v>
      </c>
      <c r="D942" s="34" t="s">
        <v>42</v>
      </c>
      <c r="E942" s="35">
        <v>2013</v>
      </c>
      <c r="F942" s="30" t="s">
        <v>4542</v>
      </c>
      <c r="G942" s="30" t="s">
        <v>219</v>
      </c>
      <c r="H942" s="30"/>
      <c r="I942" s="34" t="s">
        <v>43</v>
      </c>
      <c r="J942" s="30"/>
      <c r="K942" s="30" t="s">
        <v>209</v>
      </c>
      <c r="L942" s="81" t="s">
        <v>4613</v>
      </c>
      <c r="M942" s="30"/>
      <c r="N942" s="30" t="s">
        <v>511</v>
      </c>
      <c r="O942" s="30"/>
      <c r="P942" s="30"/>
    </row>
    <row r="943" spans="1:16" ht="18.75" customHeight="1" x14ac:dyDescent="0.2">
      <c r="A943" s="4" t="s">
        <v>4643</v>
      </c>
      <c r="B943" s="6" t="s">
        <v>4545</v>
      </c>
      <c r="C943" s="38">
        <v>42949</v>
      </c>
      <c r="D943" s="79" t="s">
        <v>42</v>
      </c>
      <c r="E943" s="40">
        <v>2013</v>
      </c>
      <c r="F943" s="20" t="s">
        <v>4542</v>
      </c>
      <c r="G943" s="20" t="s">
        <v>219</v>
      </c>
      <c r="H943" s="20"/>
      <c r="I943" s="19" t="s">
        <v>43</v>
      </c>
      <c r="J943" s="20"/>
      <c r="K943" s="20" t="s">
        <v>209</v>
      </c>
      <c r="L943" s="81" t="s">
        <v>4614</v>
      </c>
      <c r="M943" s="20"/>
      <c r="N943" s="20" t="s">
        <v>511</v>
      </c>
      <c r="O943" s="20"/>
      <c r="P943" s="20"/>
    </row>
    <row r="944" spans="1:16" ht="18.75" customHeight="1" x14ac:dyDescent="0.2">
      <c r="A944" s="83" t="s">
        <v>4644</v>
      </c>
      <c r="B944" s="53" t="s">
        <v>4546</v>
      </c>
      <c r="C944" s="31">
        <v>42949</v>
      </c>
      <c r="D944" s="34" t="s">
        <v>42</v>
      </c>
      <c r="E944" s="35">
        <v>2013</v>
      </c>
      <c r="F944" s="30" t="s">
        <v>4542</v>
      </c>
      <c r="G944" s="30" t="s">
        <v>219</v>
      </c>
      <c r="H944" s="30"/>
      <c r="I944" s="34" t="s">
        <v>43</v>
      </c>
      <c r="J944" s="30"/>
      <c r="K944" s="30" t="s">
        <v>209</v>
      </c>
      <c r="L944" s="81" t="s">
        <v>4615</v>
      </c>
      <c r="M944" s="30"/>
      <c r="N944" s="30" t="s">
        <v>511</v>
      </c>
      <c r="O944" s="30"/>
      <c r="P944" s="30"/>
    </row>
    <row r="945" spans="1:16" ht="18.75" customHeight="1" x14ac:dyDescent="0.2">
      <c r="A945" s="4" t="s">
        <v>4645</v>
      </c>
      <c r="B945" s="6" t="s">
        <v>4547</v>
      </c>
      <c r="C945" s="38">
        <v>42949</v>
      </c>
      <c r="D945" s="79" t="s">
        <v>42</v>
      </c>
      <c r="E945" s="40">
        <v>2013</v>
      </c>
      <c r="F945" s="20" t="s">
        <v>4542</v>
      </c>
      <c r="G945" s="20" t="s">
        <v>219</v>
      </c>
      <c r="H945" s="20"/>
      <c r="I945" s="19" t="s">
        <v>43</v>
      </c>
      <c r="J945" s="20"/>
      <c r="K945" s="20" t="s">
        <v>209</v>
      </c>
      <c r="L945" s="81" t="s">
        <v>4616</v>
      </c>
      <c r="M945" s="20"/>
      <c r="N945" s="20" t="s">
        <v>511</v>
      </c>
      <c r="O945" s="20"/>
      <c r="P945" s="20"/>
    </row>
    <row r="946" spans="1:16" ht="18.75" customHeight="1" x14ac:dyDescent="0.2">
      <c r="A946" s="83" t="s">
        <v>4646</v>
      </c>
      <c r="B946" s="53" t="s">
        <v>4548</v>
      </c>
      <c r="C946" s="31">
        <v>42949</v>
      </c>
      <c r="D946" s="34" t="s">
        <v>42</v>
      </c>
      <c r="E946" s="35">
        <v>2013</v>
      </c>
      <c r="F946" s="30" t="s">
        <v>4542</v>
      </c>
      <c r="G946" s="30" t="s">
        <v>219</v>
      </c>
      <c r="H946" s="30"/>
      <c r="I946" s="34" t="s">
        <v>43</v>
      </c>
      <c r="J946" s="30"/>
      <c r="K946" s="30" t="s">
        <v>209</v>
      </c>
      <c r="L946" s="81" t="s">
        <v>4617</v>
      </c>
      <c r="M946" s="30"/>
      <c r="N946" s="30" t="s">
        <v>511</v>
      </c>
      <c r="O946" s="30"/>
      <c r="P946" s="30"/>
    </row>
    <row r="947" spans="1:16" ht="18.75" customHeight="1" x14ac:dyDescent="0.2">
      <c r="A947" s="4" t="s">
        <v>4647</v>
      </c>
      <c r="B947" s="6" t="s">
        <v>4549</v>
      </c>
      <c r="C947" s="38">
        <v>42949</v>
      </c>
      <c r="D947" s="79" t="s">
        <v>42</v>
      </c>
      <c r="E947" s="40">
        <v>2013</v>
      </c>
      <c r="F947" s="20" t="s">
        <v>4542</v>
      </c>
      <c r="G947" s="20" t="s">
        <v>219</v>
      </c>
      <c r="H947" s="20"/>
      <c r="I947" s="19" t="s">
        <v>43</v>
      </c>
      <c r="J947" s="20"/>
      <c r="K947" s="20" t="s">
        <v>209</v>
      </c>
      <c r="L947" s="81" t="s">
        <v>4618</v>
      </c>
      <c r="M947" s="20"/>
      <c r="N947" s="20" t="s">
        <v>511</v>
      </c>
      <c r="O947" s="20"/>
      <c r="P947" s="20"/>
    </row>
    <row r="948" spans="1:16" ht="18.75" customHeight="1" x14ac:dyDescent="0.2">
      <c r="A948" s="83" t="s">
        <v>4648</v>
      </c>
      <c r="B948" s="53" t="s">
        <v>4550</v>
      </c>
      <c r="C948" s="31">
        <v>42949</v>
      </c>
      <c r="D948" s="34" t="s">
        <v>42</v>
      </c>
      <c r="E948" s="35">
        <v>2013</v>
      </c>
      <c r="F948" s="30" t="s">
        <v>4542</v>
      </c>
      <c r="G948" s="30" t="s">
        <v>219</v>
      </c>
      <c r="H948" s="30"/>
      <c r="I948" s="34" t="s">
        <v>43</v>
      </c>
      <c r="J948" s="30"/>
      <c r="K948" s="30" t="s">
        <v>209</v>
      </c>
      <c r="L948" s="81" t="s">
        <v>4619</v>
      </c>
      <c r="M948" s="30"/>
      <c r="N948" s="30" t="s">
        <v>511</v>
      </c>
      <c r="O948" s="30"/>
      <c r="P948" s="30"/>
    </row>
    <row r="949" spans="1:16" ht="18.75" customHeight="1" x14ac:dyDescent="0.2">
      <c r="A949" s="4" t="s">
        <v>4649</v>
      </c>
      <c r="B949" s="6" t="s">
        <v>4551</v>
      </c>
      <c r="C949" s="38">
        <v>42949</v>
      </c>
      <c r="D949" s="79" t="s">
        <v>42</v>
      </c>
      <c r="E949" s="40">
        <v>2013</v>
      </c>
      <c r="F949" s="20" t="s">
        <v>4542</v>
      </c>
      <c r="G949" s="20" t="s">
        <v>219</v>
      </c>
      <c r="H949" s="20"/>
      <c r="I949" s="19" t="s">
        <v>43</v>
      </c>
      <c r="J949" s="20"/>
      <c r="K949" s="20" t="s">
        <v>209</v>
      </c>
      <c r="L949" s="81" t="s">
        <v>4620</v>
      </c>
      <c r="M949" s="20"/>
      <c r="N949" s="20" t="s">
        <v>511</v>
      </c>
      <c r="O949" s="20"/>
      <c r="P949" s="20"/>
    </row>
    <row r="950" spans="1:16" ht="18.75" customHeight="1" x14ac:dyDescent="0.2">
      <c r="A950" s="83" t="s">
        <v>4650</v>
      </c>
      <c r="B950" s="53" t="s">
        <v>4552</v>
      </c>
      <c r="C950" s="31">
        <v>42949</v>
      </c>
      <c r="D950" s="34" t="s">
        <v>42</v>
      </c>
      <c r="E950" s="35">
        <v>2013</v>
      </c>
      <c r="F950" s="30" t="s">
        <v>4542</v>
      </c>
      <c r="G950" s="30" t="s">
        <v>219</v>
      </c>
      <c r="H950" s="30"/>
      <c r="I950" s="34" t="s">
        <v>43</v>
      </c>
      <c r="J950" s="30"/>
      <c r="K950" s="30" t="s">
        <v>209</v>
      </c>
      <c r="L950" s="81" t="s">
        <v>4621</v>
      </c>
      <c r="M950" s="30"/>
      <c r="N950" s="30" t="s">
        <v>511</v>
      </c>
      <c r="O950" s="30"/>
      <c r="P950" s="30"/>
    </row>
    <row r="951" spans="1:16" ht="18.75" customHeight="1" x14ac:dyDescent="0.2">
      <c r="A951" s="4" t="s">
        <v>4651</v>
      </c>
      <c r="B951" s="6" t="s">
        <v>4553</v>
      </c>
      <c r="C951" s="38">
        <v>42949</v>
      </c>
      <c r="D951" s="79" t="s">
        <v>42</v>
      </c>
      <c r="E951" s="40">
        <v>2013</v>
      </c>
      <c r="F951" s="20" t="s">
        <v>4542</v>
      </c>
      <c r="G951" s="20" t="s">
        <v>219</v>
      </c>
      <c r="H951" s="20"/>
      <c r="I951" s="19" t="s">
        <v>43</v>
      </c>
      <c r="J951" s="20"/>
      <c r="K951" s="20" t="s">
        <v>209</v>
      </c>
      <c r="L951" s="81" t="s">
        <v>4622</v>
      </c>
      <c r="M951" s="20"/>
      <c r="N951" s="20" t="s">
        <v>511</v>
      </c>
      <c r="O951" s="20"/>
      <c r="P951" s="20"/>
    </row>
    <row r="952" spans="1:16" ht="18.75" customHeight="1" x14ac:dyDescent="0.2">
      <c r="A952" s="83" t="s">
        <v>4652</v>
      </c>
      <c r="B952" s="53" t="s">
        <v>4554</v>
      </c>
      <c r="C952" s="31">
        <v>42949</v>
      </c>
      <c r="D952" s="34" t="s">
        <v>42</v>
      </c>
      <c r="E952" s="35">
        <v>2013</v>
      </c>
      <c r="F952" s="30" t="s">
        <v>4542</v>
      </c>
      <c r="G952" s="30" t="s">
        <v>219</v>
      </c>
      <c r="H952" s="30"/>
      <c r="I952" s="34" t="s">
        <v>43</v>
      </c>
      <c r="J952" s="30"/>
      <c r="K952" s="30" t="s">
        <v>209</v>
      </c>
      <c r="L952" s="81" t="s">
        <v>4623</v>
      </c>
      <c r="M952" s="30"/>
      <c r="N952" s="30" t="s">
        <v>511</v>
      </c>
      <c r="O952" s="30"/>
      <c r="P952" s="30"/>
    </row>
    <row r="953" spans="1:16" ht="18.75" customHeight="1" x14ac:dyDescent="0.2">
      <c r="A953" s="4" t="s">
        <v>4653</v>
      </c>
      <c r="B953" s="6" t="s">
        <v>4555</v>
      </c>
      <c r="C953" s="38">
        <v>42949</v>
      </c>
      <c r="D953" s="79" t="s">
        <v>42</v>
      </c>
      <c r="E953" s="40">
        <v>2013</v>
      </c>
      <c r="F953" s="20" t="s">
        <v>4542</v>
      </c>
      <c r="G953" s="20" t="s">
        <v>219</v>
      </c>
      <c r="H953" s="20"/>
      <c r="I953" s="19" t="s">
        <v>43</v>
      </c>
      <c r="J953" s="20"/>
      <c r="K953" s="20" t="s">
        <v>209</v>
      </c>
      <c r="L953" s="81" t="s">
        <v>4624</v>
      </c>
      <c r="M953" s="20"/>
      <c r="N953" s="20" t="s">
        <v>511</v>
      </c>
      <c r="O953" s="20"/>
      <c r="P953" s="20"/>
    </row>
    <row r="954" spans="1:16" ht="18.75" customHeight="1" x14ac:dyDescent="0.2">
      <c r="A954" s="83" t="s">
        <v>4654</v>
      </c>
      <c r="B954" s="53" t="s">
        <v>4556</v>
      </c>
      <c r="C954" s="31">
        <v>42949</v>
      </c>
      <c r="D954" s="34" t="s">
        <v>42</v>
      </c>
      <c r="E954" s="35">
        <v>2013</v>
      </c>
      <c r="F954" s="30" t="s">
        <v>4542</v>
      </c>
      <c r="G954" s="30" t="s">
        <v>219</v>
      </c>
      <c r="H954" s="30"/>
      <c r="I954" s="34" t="s">
        <v>43</v>
      </c>
      <c r="J954" s="30"/>
      <c r="K954" s="30" t="s">
        <v>209</v>
      </c>
      <c r="L954" s="81" t="s">
        <v>4625</v>
      </c>
      <c r="M954" s="30"/>
      <c r="N954" s="30" t="s">
        <v>511</v>
      </c>
      <c r="O954" s="30"/>
      <c r="P954" s="30"/>
    </row>
    <row r="955" spans="1:16" ht="18.75" customHeight="1" x14ac:dyDescent="0.2">
      <c r="A955" s="4" t="s">
        <v>4655</v>
      </c>
      <c r="B955" s="6" t="s">
        <v>4557</v>
      </c>
      <c r="C955" s="38">
        <v>42949</v>
      </c>
      <c r="D955" s="79" t="s">
        <v>42</v>
      </c>
      <c r="E955" s="40">
        <v>2013</v>
      </c>
      <c r="F955" s="20" t="s">
        <v>4542</v>
      </c>
      <c r="G955" s="20" t="s">
        <v>219</v>
      </c>
      <c r="H955" s="20"/>
      <c r="I955" s="19" t="s">
        <v>43</v>
      </c>
      <c r="J955" s="20"/>
      <c r="K955" s="20" t="s">
        <v>209</v>
      </c>
      <c r="L955" s="81" t="s">
        <v>4626</v>
      </c>
      <c r="M955" s="20"/>
      <c r="N955" s="20" t="s">
        <v>511</v>
      </c>
      <c r="O955" s="20"/>
      <c r="P955" s="20"/>
    </row>
    <row r="956" spans="1:16" ht="18.75" customHeight="1" x14ac:dyDescent="0.2">
      <c r="A956" s="83" t="s">
        <v>4656</v>
      </c>
      <c r="B956" s="53" t="s">
        <v>4558</v>
      </c>
      <c r="C956" s="31">
        <v>42949</v>
      </c>
      <c r="D956" s="34" t="s">
        <v>42</v>
      </c>
      <c r="E956" s="35">
        <v>2013</v>
      </c>
      <c r="F956" s="30" t="s">
        <v>4542</v>
      </c>
      <c r="G956" s="30" t="s">
        <v>219</v>
      </c>
      <c r="H956" s="30"/>
      <c r="I956" s="34" t="s">
        <v>43</v>
      </c>
      <c r="J956" s="30"/>
      <c r="K956" s="30" t="s">
        <v>209</v>
      </c>
      <c r="L956" s="81" t="s">
        <v>4627</v>
      </c>
      <c r="M956" s="30"/>
      <c r="N956" s="30" t="s">
        <v>511</v>
      </c>
      <c r="O956" s="30"/>
      <c r="P956" s="30"/>
    </row>
    <row r="957" spans="1:16" ht="18.75" customHeight="1" x14ac:dyDescent="0.2">
      <c r="A957" s="4" t="s">
        <v>4657</v>
      </c>
      <c r="B957" s="37" t="s">
        <v>4559</v>
      </c>
      <c r="C957" s="38">
        <v>42949</v>
      </c>
      <c r="D957" s="79" t="s">
        <v>42</v>
      </c>
      <c r="E957" s="40">
        <v>2013</v>
      </c>
      <c r="F957" s="20" t="s">
        <v>4542</v>
      </c>
      <c r="G957" s="20" t="s">
        <v>219</v>
      </c>
      <c r="H957" s="20"/>
      <c r="I957" s="19" t="s">
        <v>43</v>
      </c>
      <c r="J957" s="20"/>
      <c r="K957" s="20" t="s">
        <v>209</v>
      </c>
      <c r="L957" s="81" t="s">
        <v>4628</v>
      </c>
      <c r="M957" s="20"/>
      <c r="N957" s="20" t="s">
        <v>511</v>
      </c>
      <c r="O957" s="20"/>
      <c r="P957" s="20"/>
    </row>
    <row r="958" spans="1:16" ht="18.75" customHeight="1" x14ac:dyDescent="0.2">
      <c r="A958" s="83" t="s">
        <v>4658</v>
      </c>
      <c r="B958" s="39" t="s">
        <v>4560</v>
      </c>
      <c r="C958" s="31">
        <v>42949</v>
      </c>
      <c r="D958" s="34" t="s">
        <v>42</v>
      </c>
      <c r="E958" s="35">
        <v>2012</v>
      </c>
      <c r="F958" s="30" t="s">
        <v>4542</v>
      </c>
      <c r="G958" s="30" t="s">
        <v>219</v>
      </c>
      <c r="H958" s="30"/>
      <c r="I958" s="34" t="s">
        <v>43</v>
      </c>
      <c r="J958" s="30"/>
      <c r="K958" s="30" t="s">
        <v>209</v>
      </c>
      <c r="L958" s="81" t="s">
        <v>4629</v>
      </c>
      <c r="M958" s="30"/>
      <c r="N958" s="30" t="s">
        <v>511</v>
      </c>
      <c r="O958" s="30"/>
      <c r="P958" s="30"/>
    </row>
    <row r="959" spans="1:16" ht="18.75" customHeight="1" x14ac:dyDescent="0.2">
      <c r="A959" s="4" t="s">
        <v>4659</v>
      </c>
      <c r="B959" s="20" t="s">
        <v>4561</v>
      </c>
      <c r="C959" s="38">
        <v>42949</v>
      </c>
      <c r="D959" s="19" t="s">
        <v>42</v>
      </c>
      <c r="E959" s="40">
        <v>2012</v>
      </c>
      <c r="F959" s="20" t="s">
        <v>4542</v>
      </c>
      <c r="G959" s="20" t="s">
        <v>219</v>
      </c>
      <c r="H959" s="20"/>
      <c r="I959" s="19" t="s">
        <v>43</v>
      </c>
      <c r="J959" s="20"/>
      <c r="K959" s="20" t="s">
        <v>209</v>
      </c>
      <c r="L959" s="81" t="s">
        <v>4630</v>
      </c>
      <c r="M959" s="20"/>
      <c r="N959" s="20" t="s">
        <v>511</v>
      </c>
      <c r="O959" s="20"/>
      <c r="P959" s="20"/>
    </row>
    <row r="960" spans="1:16" ht="18.75" customHeight="1" x14ac:dyDescent="0.2">
      <c r="A960" s="83" t="s">
        <v>4660</v>
      </c>
      <c r="B960" s="39" t="s">
        <v>4562</v>
      </c>
      <c r="C960" s="31">
        <v>42949</v>
      </c>
      <c r="D960" s="34" t="s">
        <v>42</v>
      </c>
      <c r="E960" s="35">
        <v>2012</v>
      </c>
      <c r="F960" s="30" t="s">
        <v>4563</v>
      </c>
      <c r="G960" s="30" t="s">
        <v>219</v>
      </c>
      <c r="H960" s="30"/>
      <c r="I960" s="34" t="s">
        <v>43</v>
      </c>
      <c r="J960" s="30"/>
      <c r="K960" s="30" t="s">
        <v>209</v>
      </c>
      <c r="L960" s="81" t="s">
        <v>4631</v>
      </c>
      <c r="M960" s="30"/>
      <c r="N960" s="30" t="s">
        <v>511</v>
      </c>
      <c r="O960" s="30"/>
      <c r="P960" s="30"/>
    </row>
    <row r="961" spans="1:18" ht="18.75" customHeight="1" x14ac:dyDescent="0.2">
      <c r="A961" s="4" t="s">
        <v>4661</v>
      </c>
      <c r="B961" s="37" t="s">
        <v>4564</v>
      </c>
      <c r="C961" s="38">
        <v>42949</v>
      </c>
      <c r="D961" s="19" t="s">
        <v>42</v>
      </c>
      <c r="E961" s="40">
        <v>2012</v>
      </c>
      <c r="F961" s="20" t="s">
        <v>4563</v>
      </c>
      <c r="G961" s="20" t="s">
        <v>219</v>
      </c>
      <c r="H961" s="20"/>
      <c r="I961" s="19" t="s">
        <v>43</v>
      </c>
      <c r="J961" s="20"/>
      <c r="K961" s="20" t="s">
        <v>209</v>
      </c>
      <c r="L961" s="81" t="s">
        <v>4632</v>
      </c>
      <c r="M961" s="20"/>
      <c r="N961" s="20" t="s">
        <v>511</v>
      </c>
      <c r="O961" s="20"/>
      <c r="P961" s="20"/>
    </row>
    <row r="962" spans="1:18" ht="18.75" customHeight="1" x14ac:dyDescent="0.2">
      <c r="A962" s="83" t="s">
        <v>4662</v>
      </c>
      <c r="B962" s="39" t="s">
        <v>4565</v>
      </c>
      <c r="C962" s="31">
        <v>42949</v>
      </c>
      <c r="D962" s="34" t="s">
        <v>42</v>
      </c>
      <c r="E962" s="35">
        <v>2012</v>
      </c>
      <c r="F962" s="30" t="s">
        <v>4563</v>
      </c>
      <c r="G962" s="30" t="s">
        <v>219</v>
      </c>
      <c r="H962" s="30"/>
      <c r="I962" s="34" t="s">
        <v>43</v>
      </c>
      <c r="J962" s="30"/>
      <c r="K962" s="30" t="s">
        <v>209</v>
      </c>
      <c r="L962" s="81" t="s">
        <v>4633</v>
      </c>
      <c r="M962" s="30"/>
      <c r="N962" s="30" t="s">
        <v>511</v>
      </c>
      <c r="O962" s="30"/>
      <c r="P962" s="30"/>
    </row>
    <row r="963" spans="1:18" ht="18.75" customHeight="1" x14ac:dyDescent="0.2">
      <c r="A963" s="4" t="s">
        <v>4663</v>
      </c>
      <c r="B963" s="37" t="s">
        <v>4566</v>
      </c>
      <c r="C963" s="38">
        <v>42949</v>
      </c>
      <c r="D963" s="19" t="s">
        <v>42</v>
      </c>
      <c r="E963" s="40">
        <v>2012</v>
      </c>
      <c r="F963" s="20" t="s">
        <v>4563</v>
      </c>
      <c r="G963" s="20" t="s">
        <v>219</v>
      </c>
      <c r="H963" s="20"/>
      <c r="I963" s="19" t="s">
        <v>43</v>
      </c>
      <c r="J963" s="20"/>
      <c r="K963" s="20" t="s">
        <v>209</v>
      </c>
      <c r="L963" s="81" t="s">
        <v>4634</v>
      </c>
      <c r="M963" s="20"/>
      <c r="N963" s="20" t="s">
        <v>511</v>
      </c>
      <c r="O963" s="20"/>
      <c r="P963" s="20"/>
    </row>
    <row r="964" spans="1:18" ht="18.75" customHeight="1" x14ac:dyDescent="0.2">
      <c r="A964" s="83" t="s">
        <v>4664</v>
      </c>
      <c r="B964" s="39" t="s">
        <v>4567</v>
      </c>
      <c r="C964" s="31">
        <v>42949</v>
      </c>
      <c r="D964" s="34" t="s">
        <v>42</v>
      </c>
      <c r="E964" s="35">
        <v>2012</v>
      </c>
      <c r="F964" s="30" t="s">
        <v>4563</v>
      </c>
      <c r="G964" s="30" t="s">
        <v>219</v>
      </c>
      <c r="H964" s="30"/>
      <c r="I964" s="34" t="s">
        <v>43</v>
      </c>
      <c r="J964" s="30"/>
      <c r="K964" s="30" t="s">
        <v>209</v>
      </c>
      <c r="L964" s="81" t="s">
        <v>4635</v>
      </c>
      <c r="M964" s="30"/>
      <c r="N964" s="30" t="s">
        <v>511</v>
      </c>
      <c r="O964" s="30"/>
      <c r="P964" s="30"/>
    </row>
    <row r="965" spans="1:18" ht="18.75" customHeight="1" x14ac:dyDescent="0.2">
      <c r="A965" s="4" t="s">
        <v>4665</v>
      </c>
      <c r="B965" s="37" t="s">
        <v>4568</v>
      </c>
      <c r="C965" s="38">
        <v>42949</v>
      </c>
      <c r="D965" s="19" t="s">
        <v>42</v>
      </c>
      <c r="E965" s="40">
        <v>2012</v>
      </c>
      <c r="F965" s="20" t="s">
        <v>4563</v>
      </c>
      <c r="G965" s="20" t="s">
        <v>219</v>
      </c>
      <c r="H965" s="20"/>
      <c r="I965" s="19" t="s">
        <v>43</v>
      </c>
      <c r="J965" s="20"/>
      <c r="K965" s="20" t="s">
        <v>209</v>
      </c>
      <c r="L965" s="81" t="s">
        <v>4636</v>
      </c>
      <c r="M965" s="20"/>
      <c r="N965" s="20" t="s">
        <v>511</v>
      </c>
      <c r="O965" s="20"/>
      <c r="P965" s="20"/>
    </row>
    <row r="966" spans="1:18" ht="18.75" customHeight="1" x14ac:dyDescent="0.2">
      <c r="A966" s="83" t="s">
        <v>4666</v>
      </c>
      <c r="B966" s="39" t="s">
        <v>4569</v>
      </c>
      <c r="C966" s="31">
        <v>42949</v>
      </c>
      <c r="D966" s="34" t="s">
        <v>42</v>
      </c>
      <c r="E966" s="35">
        <v>2012</v>
      </c>
      <c r="F966" s="30" t="s">
        <v>4563</v>
      </c>
      <c r="G966" s="30" t="s">
        <v>219</v>
      </c>
      <c r="H966" s="30"/>
      <c r="I966" s="34" t="s">
        <v>43</v>
      </c>
      <c r="J966" s="30"/>
      <c r="K966" s="30" t="s">
        <v>209</v>
      </c>
      <c r="L966" s="81" t="s">
        <v>4637</v>
      </c>
      <c r="M966" s="30"/>
      <c r="N966" s="30" t="s">
        <v>511</v>
      </c>
      <c r="O966" s="30"/>
      <c r="P966" s="30"/>
    </row>
    <row r="967" spans="1:18" ht="18.75" customHeight="1" x14ac:dyDescent="0.2">
      <c r="A967" s="4" t="s">
        <v>4667</v>
      </c>
      <c r="B967" s="37" t="s">
        <v>4570</v>
      </c>
      <c r="C967" s="38">
        <v>42949</v>
      </c>
      <c r="D967" s="19" t="s">
        <v>42</v>
      </c>
      <c r="E967" s="40">
        <v>2012</v>
      </c>
      <c r="F967" s="20" t="s">
        <v>4563</v>
      </c>
      <c r="G967" s="20" t="s">
        <v>219</v>
      </c>
      <c r="H967" s="20"/>
      <c r="I967" s="19" t="s">
        <v>43</v>
      </c>
      <c r="J967" s="20"/>
      <c r="K967" s="20" t="s">
        <v>209</v>
      </c>
      <c r="L967" s="81" t="s">
        <v>4638</v>
      </c>
      <c r="M967" s="20"/>
      <c r="N967" s="20" t="s">
        <v>511</v>
      </c>
      <c r="O967" s="20"/>
      <c r="P967" s="20"/>
    </row>
    <row r="968" spans="1:18" ht="18.75" customHeight="1" x14ac:dyDescent="0.2">
      <c r="A968" s="83" t="s">
        <v>4668</v>
      </c>
      <c r="B968" s="39" t="s">
        <v>4571</v>
      </c>
      <c r="C968" s="31">
        <v>42949</v>
      </c>
      <c r="D968" s="34" t="s">
        <v>42</v>
      </c>
      <c r="E968" s="35">
        <v>2012</v>
      </c>
      <c r="F968" s="30" t="s">
        <v>4563</v>
      </c>
      <c r="G968" s="30" t="s">
        <v>219</v>
      </c>
      <c r="H968" s="30"/>
      <c r="I968" s="34" t="s">
        <v>43</v>
      </c>
      <c r="J968" s="30"/>
      <c r="K968" s="30" t="s">
        <v>209</v>
      </c>
      <c r="L968" s="81" t="s">
        <v>4639</v>
      </c>
      <c r="M968" s="30"/>
      <c r="N968" s="30" t="s">
        <v>511</v>
      </c>
      <c r="O968" s="30"/>
      <c r="P968" s="30"/>
    </row>
    <row r="969" spans="1:18" ht="18.75" customHeight="1" x14ac:dyDescent="0.2">
      <c r="A969" s="4" t="s">
        <v>4669</v>
      </c>
      <c r="B969" s="4" t="s">
        <v>4670</v>
      </c>
      <c r="C969" s="38">
        <v>43310</v>
      </c>
      <c r="D969" s="5" t="s">
        <v>42</v>
      </c>
      <c r="E969" s="84">
        <v>2018</v>
      </c>
      <c r="F969" s="4" t="s">
        <v>55</v>
      </c>
      <c r="G969" s="4" t="s">
        <v>219</v>
      </c>
      <c r="I969" s="5" t="s">
        <v>43</v>
      </c>
      <c r="K969" s="6" t="s">
        <v>209</v>
      </c>
      <c r="L969" s="87" t="s">
        <v>5469</v>
      </c>
      <c r="N969" s="89" t="s">
        <v>5869</v>
      </c>
    </row>
    <row r="970" spans="1:18" ht="18.75" customHeight="1" x14ac:dyDescent="0.2">
      <c r="A970" s="83" t="s">
        <v>4870</v>
      </c>
      <c r="B970" s="39" t="s">
        <v>4671</v>
      </c>
      <c r="C970" s="31">
        <v>43310</v>
      </c>
      <c r="D970" s="85" t="s">
        <v>42</v>
      </c>
      <c r="E970" s="35">
        <v>2018</v>
      </c>
      <c r="F970" s="30" t="s">
        <v>55</v>
      </c>
      <c r="G970" s="30" t="s">
        <v>219</v>
      </c>
      <c r="H970" s="30"/>
      <c r="I970" s="34" t="s">
        <v>43</v>
      </c>
      <c r="J970" s="30"/>
      <c r="K970" s="30" t="s">
        <v>209</v>
      </c>
      <c r="L970" s="88" t="s">
        <v>5470</v>
      </c>
      <c r="M970" s="30"/>
      <c r="N970" s="30" t="s">
        <v>5869</v>
      </c>
      <c r="O970" s="30"/>
      <c r="P970" s="30"/>
    </row>
    <row r="971" spans="1:18" ht="18.75" customHeight="1" x14ac:dyDescent="0.2">
      <c r="A971" s="4" t="s">
        <v>4871</v>
      </c>
      <c r="B971" s="37" t="s">
        <v>4672</v>
      </c>
      <c r="C971" s="38">
        <v>43310</v>
      </c>
      <c r="D971" s="86" t="s">
        <v>42</v>
      </c>
      <c r="E971" s="40">
        <v>2018</v>
      </c>
      <c r="F971" s="20" t="s">
        <v>55</v>
      </c>
      <c r="G971" s="20" t="s">
        <v>219</v>
      </c>
      <c r="H971" s="20"/>
      <c r="I971" s="19" t="s">
        <v>43</v>
      </c>
      <c r="J971" s="20"/>
      <c r="K971" s="20" t="s">
        <v>209</v>
      </c>
      <c r="L971" s="46" t="s">
        <v>5471</v>
      </c>
      <c r="M971" s="20"/>
      <c r="N971" s="20" t="s">
        <v>5869</v>
      </c>
      <c r="O971" s="20"/>
      <c r="P971" s="20"/>
    </row>
    <row r="972" spans="1:18" ht="18.75" customHeight="1" x14ac:dyDescent="0.2">
      <c r="A972" s="83" t="s">
        <v>4872</v>
      </c>
      <c r="B972" s="39" t="s">
        <v>4673</v>
      </c>
      <c r="C972" s="31">
        <v>43310</v>
      </c>
      <c r="D972" s="85" t="s">
        <v>42</v>
      </c>
      <c r="E972" s="35">
        <v>2018</v>
      </c>
      <c r="F972" s="30" t="s">
        <v>55</v>
      </c>
      <c r="G972" s="30" t="s">
        <v>219</v>
      </c>
      <c r="H972" s="30"/>
      <c r="I972" s="34" t="s">
        <v>43</v>
      </c>
      <c r="J972" s="30"/>
      <c r="K972" s="30" t="s">
        <v>209</v>
      </c>
      <c r="L972" s="88" t="s">
        <v>5472</v>
      </c>
      <c r="M972" s="30"/>
      <c r="N972" s="30" t="s">
        <v>5869</v>
      </c>
      <c r="O972" s="30"/>
      <c r="P972" s="30"/>
    </row>
    <row r="973" spans="1:18" ht="18.75" customHeight="1" x14ac:dyDescent="0.2">
      <c r="A973" s="4" t="s">
        <v>4873</v>
      </c>
      <c r="B973" s="4" t="s">
        <v>4674</v>
      </c>
      <c r="C973" s="38">
        <v>43310</v>
      </c>
      <c r="D973" s="5" t="s">
        <v>42</v>
      </c>
      <c r="E973" s="4">
        <v>2018</v>
      </c>
      <c r="F973" s="4" t="s">
        <v>55</v>
      </c>
      <c r="G973" s="4" t="s">
        <v>219</v>
      </c>
      <c r="I973" s="5" t="s">
        <v>43</v>
      </c>
      <c r="K973" s="6" t="s">
        <v>209</v>
      </c>
      <c r="L973" s="87" t="s">
        <v>5473</v>
      </c>
      <c r="N973" s="4" t="s">
        <v>5869</v>
      </c>
    </row>
    <row r="974" spans="1:18" s="12" customFormat="1" ht="18.75" customHeight="1" x14ac:dyDescent="0.2">
      <c r="A974" s="83" t="s">
        <v>4874</v>
      </c>
      <c r="B974" s="39" t="s">
        <v>4675</v>
      </c>
      <c r="C974" s="31">
        <v>43310</v>
      </c>
      <c r="D974" s="85" t="s">
        <v>42</v>
      </c>
      <c r="E974" s="35">
        <v>2018</v>
      </c>
      <c r="F974" s="30" t="s">
        <v>55</v>
      </c>
      <c r="G974" s="30" t="s">
        <v>219</v>
      </c>
      <c r="H974" s="30"/>
      <c r="I974" s="34" t="s">
        <v>43</v>
      </c>
      <c r="J974" s="30"/>
      <c r="K974" s="30" t="s">
        <v>209</v>
      </c>
      <c r="L974" s="88" t="s">
        <v>5474</v>
      </c>
      <c r="M974" s="30"/>
      <c r="N974" s="30" t="s">
        <v>5869</v>
      </c>
      <c r="O974" s="30"/>
      <c r="P974" s="30"/>
      <c r="R974" s="90"/>
    </row>
    <row r="975" spans="1:18" s="12" customFormat="1" ht="18.75" customHeight="1" x14ac:dyDescent="0.2">
      <c r="A975" s="4" t="s">
        <v>4875</v>
      </c>
      <c r="B975" s="37" t="s">
        <v>4676</v>
      </c>
      <c r="C975" s="38">
        <v>43310</v>
      </c>
      <c r="D975" s="86" t="s">
        <v>42</v>
      </c>
      <c r="E975" s="40">
        <v>2018</v>
      </c>
      <c r="F975" s="20" t="s">
        <v>55</v>
      </c>
      <c r="G975" s="20" t="s">
        <v>219</v>
      </c>
      <c r="H975" s="20"/>
      <c r="I975" s="19" t="s">
        <v>43</v>
      </c>
      <c r="J975" s="20"/>
      <c r="K975" s="20" t="s">
        <v>209</v>
      </c>
      <c r="L975" s="46" t="s">
        <v>5475</v>
      </c>
      <c r="M975" s="20"/>
      <c r="N975" s="20" t="s">
        <v>5869</v>
      </c>
      <c r="O975" s="20"/>
      <c r="P975" s="20"/>
      <c r="R975" s="90"/>
    </row>
    <row r="976" spans="1:18" s="12" customFormat="1" ht="18.75" customHeight="1" x14ac:dyDescent="0.2">
      <c r="A976" s="83" t="s">
        <v>4876</v>
      </c>
      <c r="B976" s="39" t="s">
        <v>4677</v>
      </c>
      <c r="C976" s="31">
        <v>43310</v>
      </c>
      <c r="D976" s="85" t="s">
        <v>42</v>
      </c>
      <c r="E976" s="35">
        <v>2018</v>
      </c>
      <c r="F976" s="30" t="s">
        <v>55</v>
      </c>
      <c r="G976" s="30" t="s">
        <v>219</v>
      </c>
      <c r="H976" s="30"/>
      <c r="I976" s="34" t="s">
        <v>43</v>
      </c>
      <c r="J976" s="30"/>
      <c r="K976" s="30" t="s">
        <v>209</v>
      </c>
      <c r="L976" s="88" t="s">
        <v>5476</v>
      </c>
      <c r="M976" s="30"/>
      <c r="N976" s="30" t="s">
        <v>5869</v>
      </c>
      <c r="O976" s="30"/>
      <c r="P976" s="30"/>
      <c r="R976" s="90"/>
    </row>
    <row r="977" spans="1:18" s="12" customFormat="1" ht="18.75" customHeight="1" x14ac:dyDescent="0.2">
      <c r="A977" s="4" t="s">
        <v>4877</v>
      </c>
      <c r="B977" s="4" t="s">
        <v>4678</v>
      </c>
      <c r="C977" s="38">
        <v>43310</v>
      </c>
      <c r="D977" s="5" t="s">
        <v>42</v>
      </c>
      <c r="E977" s="4">
        <v>2018</v>
      </c>
      <c r="F977" s="4" t="s">
        <v>55</v>
      </c>
      <c r="G977" s="4" t="s">
        <v>219</v>
      </c>
      <c r="I977" s="5" t="s">
        <v>43</v>
      </c>
      <c r="K977" s="6" t="s">
        <v>209</v>
      </c>
      <c r="L977" s="87" t="s">
        <v>5477</v>
      </c>
      <c r="N977" s="4" t="s">
        <v>5869</v>
      </c>
      <c r="R977" s="90"/>
    </row>
    <row r="978" spans="1:18" s="12" customFormat="1" ht="18.75" customHeight="1" x14ac:dyDescent="0.2">
      <c r="A978" s="83" t="s">
        <v>4878</v>
      </c>
      <c r="B978" s="39" t="s">
        <v>4679</v>
      </c>
      <c r="C978" s="31">
        <v>43310</v>
      </c>
      <c r="D978" s="85" t="s">
        <v>42</v>
      </c>
      <c r="E978" s="35">
        <v>2018</v>
      </c>
      <c r="F978" s="30" t="s">
        <v>55</v>
      </c>
      <c r="G978" s="30" t="s">
        <v>219</v>
      </c>
      <c r="H978" s="30"/>
      <c r="I978" s="34" t="s">
        <v>43</v>
      </c>
      <c r="J978" s="30"/>
      <c r="K978" s="30" t="s">
        <v>209</v>
      </c>
      <c r="L978" s="88" t="s">
        <v>5478</v>
      </c>
      <c r="M978" s="30"/>
      <c r="N978" s="30" t="s">
        <v>5869</v>
      </c>
      <c r="O978" s="30"/>
      <c r="P978" s="30"/>
      <c r="R978" s="90"/>
    </row>
    <row r="979" spans="1:18" s="12" customFormat="1" ht="18.75" customHeight="1" x14ac:dyDescent="0.2">
      <c r="A979" s="4" t="s">
        <v>4879</v>
      </c>
      <c r="B979" s="37" t="s">
        <v>4680</v>
      </c>
      <c r="C979" s="38">
        <v>43310</v>
      </c>
      <c r="D979" s="86" t="s">
        <v>42</v>
      </c>
      <c r="E979" s="40">
        <v>2018</v>
      </c>
      <c r="F979" s="20" t="s">
        <v>55</v>
      </c>
      <c r="G979" s="20" t="s">
        <v>219</v>
      </c>
      <c r="H979" s="20"/>
      <c r="I979" s="19" t="s">
        <v>43</v>
      </c>
      <c r="J979" s="20"/>
      <c r="K979" s="20" t="s">
        <v>209</v>
      </c>
      <c r="L979" s="46" t="s">
        <v>5479</v>
      </c>
      <c r="M979" s="20"/>
      <c r="N979" s="20" t="s">
        <v>5869</v>
      </c>
      <c r="O979" s="20"/>
      <c r="P979" s="20"/>
      <c r="R979" s="90"/>
    </row>
    <row r="980" spans="1:18" s="12" customFormat="1" ht="18.75" customHeight="1" x14ac:dyDescent="0.2">
      <c r="A980" s="83" t="s">
        <v>4880</v>
      </c>
      <c r="B980" s="39" t="s">
        <v>4681</v>
      </c>
      <c r="C980" s="31">
        <v>43310</v>
      </c>
      <c r="D980" s="85" t="s">
        <v>42</v>
      </c>
      <c r="E980" s="35">
        <v>2018</v>
      </c>
      <c r="F980" s="30" t="s">
        <v>55</v>
      </c>
      <c r="G980" s="30" t="s">
        <v>219</v>
      </c>
      <c r="H980" s="30"/>
      <c r="I980" s="34" t="s">
        <v>43</v>
      </c>
      <c r="J980" s="30"/>
      <c r="K980" s="30" t="s">
        <v>209</v>
      </c>
      <c r="L980" s="88" t="s">
        <v>5480</v>
      </c>
      <c r="M980" s="30"/>
      <c r="N980" s="30" t="s">
        <v>5869</v>
      </c>
      <c r="O980" s="30"/>
      <c r="P980" s="30"/>
      <c r="R980" s="90"/>
    </row>
    <row r="981" spans="1:18" s="12" customFormat="1" ht="18.75" customHeight="1" x14ac:dyDescent="0.2">
      <c r="A981" s="4" t="s">
        <v>4881</v>
      </c>
      <c r="B981" s="4" t="s">
        <v>4682</v>
      </c>
      <c r="C981" s="38">
        <v>43310</v>
      </c>
      <c r="D981" s="5" t="s">
        <v>42</v>
      </c>
      <c r="E981" s="4">
        <v>2018</v>
      </c>
      <c r="F981" s="4" t="s">
        <v>55</v>
      </c>
      <c r="G981" s="4" t="s">
        <v>219</v>
      </c>
      <c r="I981" s="5" t="s">
        <v>43</v>
      </c>
      <c r="K981" s="6" t="s">
        <v>209</v>
      </c>
      <c r="L981" s="87" t="s">
        <v>5481</v>
      </c>
      <c r="N981" s="4" t="s">
        <v>5869</v>
      </c>
      <c r="R981" s="90"/>
    </row>
    <row r="982" spans="1:18" s="12" customFormat="1" ht="18.75" customHeight="1" x14ac:dyDescent="0.2">
      <c r="A982" s="83" t="s">
        <v>4882</v>
      </c>
      <c r="B982" s="39" t="s">
        <v>4683</v>
      </c>
      <c r="C982" s="31">
        <v>43310</v>
      </c>
      <c r="D982" s="85" t="s">
        <v>42</v>
      </c>
      <c r="E982" s="35">
        <v>2018</v>
      </c>
      <c r="F982" s="30" t="s">
        <v>55</v>
      </c>
      <c r="G982" s="30" t="s">
        <v>219</v>
      </c>
      <c r="H982" s="30"/>
      <c r="I982" s="34" t="s">
        <v>43</v>
      </c>
      <c r="J982" s="30"/>
      <c r="K982" s="30" t="s">
        <v>209</v>
      </c>
      <c r="L982" s="88" t="s">
        <v>5482</v>
      </c>
      <c r="M982" s="30"/>
      <c r="N982" s="30" t="s">
        <v>5869</v>
      </c>
      <c r="O982" s="30"/>
      <c r="P982" s="30"/>
      <c r="R982" s="90"/>
    </row>
    <row r="983" spans="1:18" s="12" customFormat="1" ht="18.75" customHeight="1" x14ac:dyDescent="0.2">
      <c r="A983" s="4" t="s">
        <v>4883</v>
      </c>
      <c r="B983" s="37" t="s">
        <v>4684</v>
      </c>
      <c r="C983" s="38">
        <v>43310</v>
      </c>
      <c r="D983" s="86" t="s">
        <v>42</v>
      </c>
      <c r="E983" s="40">
        <v>2018</v>
      </c>
      <c r="F983" s="20" t="s">
        <v>55</v>
      </c>
      <c r="G983" s="20" t="s">
        <v>219</v>
      </c>
      <c r="H983" s="20"/>
      <c r="I983" s="19" t="s">
        <v>43</v>
      </c>
      <c r="J983" s="20"/>
      <c r="K983" s="20" t="s">
        <v>209</v>
      </c>
      <c r="L983" s="46" t="s">
        <v>5483</v>
      </c>
      <c r="M983" s="20"/>
      <c r="N983" s="20" t="s">
        <v>5869</v>
      </c>
      <c r="O983" s="20"/>
      <c r="P983" s="20"/>
      <c r="R983" s="90"/>
    </row>
    <row r="984" spans="1:18" s="12" customFormat="1" ht="18.75" customHeight="1" x14ac:dyDescent="0.2">
      <c r="A984" s="83" t="s">
        <v>4884</v>
      </c>
      <c r="B984" s="39" t="s">
        <v>4685</v>
      </c>
      <c r="C984" s="31">
        <v>43310</v>
      </c>
      <c r="D984" s="85" t="s">
        <v>42</v>
      </c>
      <c r="E984" s="35">
        <v>2018</v>
      </c>
      <c r="F984" s="30" t="s">
        <v>55</v>
      </c>
      <c r="G984" s="30" t="s">
        <v>219</v>
      </c>
      <c r="H984" s="30"/>
      <c r="I984" s="34" t="s">
        <v>43</v>
      </c>
      <c r="J984" s="30"/>
      <c r="K984" s="30" t="s">
        <v>209</v>
      </c>
      <c r="L984" s="88" t="s">
        <v>5484</v>
      </c>
      <c r="M984" s="30"/>
      <c r="N984" s="30" t="s">
        <v>5869</v>
      </c>
      <c r="O984" s="30"/>
      <c r="P984" s="30"/>
      <c r="R984" s="90"/>
    </row>
    <row r="985" spans="1:18" s="12" customFormat="1" ht="18.75" customHeight="1" x14ac:dyDescent="0.2">
      <c r="A985" s="4" t="s">
        <v>4885</v>
      </c>
      <c r="B985" s="4" t="s">
        <v>4686</v>
      </c>
      <c r="C985" s="38">
        <v>43310</v>
      </c>
      <c r="D985" s="5" t="s">
        <v>42</v>
      </c>
      <c r="E985" s="4">
        <v>2018</v>
      </c>
      <c r="F985" s="4" t="s">
        <v>55</v>
      </c>
      <c r="G985" s="4" t="s">
        <v>219</v>
      </c>
      <c r="I985" s="5" t="s">
        <v>43</v>
      </c>
      <c r="K985" s="6" t="s">
        <v>209</v>
      </c>
      <c r="L985" s="87" t="s">
        <v>5485</v>
      </c>
      <c r="N985" s="4" t="s">
        <v>5869</v>
      </c>
      <c r="R985" s="90"/>
    </row>
    <row r="986" spans="1:18" ht="18.75" customHeight="1" x14ac:dyDescent="0.2">
      <c r="A986" s="83" t="s">
        <v>4886</v>
      </c>
      <c r="B986" s="39" t="s">
        <v>4687</v>
      </c>
      <c r="C986" s="31">
        <v>43310</v>
      </c>
      <c r="D986" s="85" t="s">
        <v>42</v>
      </c>
      <c r="E986" s="35">
        <v>2018</v>
      </c>
      <c r="F986" s="30" t="s">
        <v>55</v>
      </c>
      <c r="G986" s="30" t="s">
        <v>219</v>
      </c>
      <c r="H986" s="30"/>
      <c r="I986" s="34" t="s">
        <v>43</v>
      </c>
      <c r="J986" s="30"/>
      <c r="K986" s="30" t="s">
        <v>209</v>
      </c>
      <c r="L986" s="88" t="s">
        <v>5486</v>
      </c>
      <c r="M986" s="30"/>
      <c r="N986" s="30" t="s">
        <v>5869</v>
      </c>
      <c r="O986" s="30"/>
      <c r="P986" s="30"/>
    </row>
    <row r="987" spans="1:18" ht="18.75" customHeight="1" x14ac:dyDescent="0.2">
      <c r="A987" s="4" t="s">
        <v>4887</v>
      </c>
      <c r="B987" s="37" t="s">
        <v>4688</v>
      </c>
      <c r="C987" s="38">
        <v>43310</v>
      </c>
      <c r="D987" s="86" t="s">
        <v>42</v>
      </c>
      <c r="E987" s="40">
        <v>2018</v>
      </c>
      <c r="F987" s="20" t="s">
        <v>55</v>
      </c>
      <c r="G987" s="20" t="s">
        <v>219</v>
      </c>
      <c r="H987" s="20"/>
      <c r="I987" s="19" t="s">
        <v>43</v>
      </c>
      <c r="J987" s="20"/>
      <c r="K987" s="20" t="s">
        <v>209</v>
      </c>
      <c r="L987" s="46" t="s">
        <v>5487</v>
      </c>
      <c r="M987" s="20"/>
      <c r="N987" s="20" t="s">
        <v>5869</v>
      </c>
      <c r="O987" s="20"/>
      <c r="P987" s="20"/>
    </row>
    <row r="988" spans="1:18" ht="18.75" customHeight="1" x14ac:dyDescent="0.2">
      <c r="A988" s="83" t="s">
        <v>4888</v>
      </c>
      <c r="B988" s="39" t="s">
        <v>4689</v>
      </c>
      <c r="C988" s="31">
        <v>43310</v>
      </c>
      <c r="D988" s="85" t="s">
        <v>42</v>
      </c>
      <c r="E988" s="35">
        <v>2018</v>
      </c>
      <c r="F988" s="30" t="s">
        <v>55</v>
      </c>
      <c r="G988" s="30" t="s">
        <v>219</v>
      </c>
      <c r="H988" s="30"/>
      <c r="I988" s="34" t="s">
        <v>43</v>
      </c>
      <c r="J988" s="30"/>
      <c r="K988" s="30" t="s">
        <v>209</v>
      </c>
      <c r="L988" s="88" t="s">
        <v>5488</v>
      </c>
      <c r="M988" s="30"/>
      <c r="N988" s="30" t="s">
        <v>5869</v>
      </c>
      <c r="O988" s="30"/>
      <c r="P988" s="30"/>
    </row>
    <row r="989" spans="1:18" ht="18.75" customHeight="1" x14ac:dyDescent="0.2">
      <c r="A989" s="4" t="s">
        <v>4889</v>
      </c>
      <c r="B989" s="4" t="s">
        <v>4690</v>
      </c>
      <c r="C989" s="38">
        <v>43310</v>
      </c>
      <c r="D989" s="5" t="s">
        <v>42</v>
      </c>
      <c r="E989" s="4">
        <v>2018</v>
      </c>
      <c r="F989" s="4" t="s">
        <v>55</v>
      </c>
      <c r="G989" s="4" t="s">
        <v>219</v>
      </c>
      <c r="H989" s="12"/>
      <c r="I989" s="5" t="s">
        <v>43</v>
      </c>
      <c r="J989" s="12"/>
      <c r="K989" s="6" t="s">
        <v>209</v>
      </c>
      <c r="L989" s="87" t="s">
        <v>5489</v>
      </c>
      <c r="M989" s="12"/>
      <c r="N989" s="4" t="s">
        <v>5869</v>
      </c>
      <c r="O989" s="12"/>
      <c r="P989" s="12"/>
    </row>
    <row r="990" spans="1:18" ht="18.75" customHeight="1" x14ac:dyDescent="0.2">
      <c r="A990" s="83" t="s">
        <v>4890</v>
      </c>
      <c r="B990" s="39" t="s">
        <v>4691</v>
      </c>
      <c r="C990" s="31">
        <v>43310</v>
      </c>
      <c r="D990" s="85" t="s">
        <v>42</v>
      </c>
      <c r="E990" s="35">
        <v>2018</v>
      </c>
      <c r="F990" s="30" t="s">
        <v>55</v>
      </c>
      <c r="G990" s="30" t="s">
        <v>219</v>
      </c>
      <c r="H990" s="30"/>
      <c r="I990" s="34" t="s">
        <v>43</v>
      </c>
      <c r="J990" s="30"/>
      <c r="K990" s="30" t="s">
        <v>209</v>
      </c>
      <c r="L990" s="88" t="s">
        <v>5490</v>
      </c>
      <c r="M990" s="30"/>
      <c r="N990" s="30" t="s">
        <v>5869</v>
      </c>
      <c r="O990" s="30"/>
      <c r="P990" s="30"/>
    </row>
    <row r="991" spans="1:18" ht="18.75" customHeight="1" x14ac:dyDescent="0.2">
      <c r="A991" s="4" t="s">
        <v>4891</v>
      </c>
      <c r="B991" s="37" t="s">
        <v>4692</v>
      </c>
      <c r="C991" s="38">
        <v>43310</v>
      </c>
      <c r="D991" s="86" t="s">
        <v>42</v>
      </c>
      <c r="E991" s="40">
        <v>2018</v>
      </c>
      <c r="F991" s="20" t="s">
        <v>55</v>
      </c>
      <c r="G991" s="20" t="s">
        <v>219</v>
      </c>
      <c r="H991" s="20"/>
      <c r="I991" s="19" t="s">
        <v>43</v>
      </c>
      <c r="J991" s="20"/>
      <c r="K991" s="20" t="s">
        <v>209</v>
      </c>
      <c r="L991" s="46" t="s">
        <v>5491</v>
      </c>
      <c r="M991" s="20"/>
      <c r="N991" s="20" t="s">
        <v>5869</v>
      </c>
      <c r="O991" s="20"/>
      <c r="P991" s="20"/>
    </row>
    <row r="992" spans="1:18" ht="18.75" customHeight="1" x14ac:dyDescent="0.2">
      <c r="A992" s="83" t="s">
        <v>4892</v>
      </c>
      <c r="B992" s="39" t="s">
        <v>4693</v>
      </c>
      <c r="C992" s="31">
        <v>43310</v>
      </c>
      <c r="D992" s="85" t="s">
        <v>42</v>
      </c>
      <c r="E992" s="35">
        <v>2018</v>
      </c>
      <c r="F992" s="30" t="s">
        <v>55</v>
      </c>
      <c r="G992" s="30" t="s">
        <v>219</v>
      </c>
      <c r="H992" s="30"/>
      <c r="I992" s="34" t="s">
        <v>43</v>
      </c>
      <c r="J992" s="30"/>
      <c r="K992" s="30" t="s">
        <v>209</v>
      </c>
      <c r="L992" s="88" t="s">
        <v>5492</v>
      </c>
      <c r="M992" s="30"/>
      <c r="N992" s="30" t="s">
        <v>5869</v>
      </c>
      <c r="O992" s="30"/>
      <c r="P992" s="30"/>
    </row>
    <row r="993" spans="1:16" ht="18.75" customHeight="1" x14ac:dyDescent="0.2">
      <c r="A993" s="4" t="s">
        <v>4893</v>
      </c>
      <c r="B993" s="4" t="s">
        <v>4694</v>
      </c>
      <c r="C993" s="38">
        <v>43310</v>
      </c>
      <c r="D993" s="5" t="s">
        <v>42</v>
      </c>
      <c r="E993" s="4">
        <v>2018</v>
      </c>
      <c r="F993" s="4" t="s">
        <v>55</v>
      </c>
      <c r="G993" s="4" t="s">
        <v>219</v>
      </c>
      <c r="H993" s="12"/>
      <c r="I993" s="5" t="s">
        <v>43</v>
      </c>
      <c r="J993" s="12"/>
      <c r="K993" s="6" t="s">
        <v>209</v>
      </c>
      <c r="L993" s="87" t="s">
        <v>5493</v>
      </c>
      <c r="M993" s="12"/>
      <c r="N993" s="4" t="s">
        <v>5869</v>
      </c>
      <c r="O993" s="12"/>
      <c r="P993" s="12"/>
    </row>
    <row r="994" spans="1:16" ht="18.75" customHeight="1" x14ac:dyDescent="0.2">
      <c r="A994" s="83" t="s">
        <v>4894</v>
      </c>
      <c r="B994" s="39" t="s">
        <v>4695</v>
      </c>
      <c r="C994" s="31">
        <v>43310</v>
      </c>
      <c r="D994" s="85" t="s">
        <v>42</v>
      </c>
      <c r="E994" s="35">
        <v>2018</v>
      </c>
      <c r="F994" s="30" t="s">
        <v>55</v>
      </c>
      <c r="G994" s="30" t="s">
        <v>219</v>
      </c>
      <c r="H994" s="30"/>
      <c r="I994" s="34" t="s">
        <v>43</v>
      </c>
      <c r="J994" s="30"/>
      <c r="K994" s="30" t="s">
        <v>209</v>
      </c>
      <c r="L994" s="88" t="s">
        <v>5494</v>
      </c>
      <c r="M994" s="30"/>
      <c r="N994" s="30" t="s">
        <v>5869</v>
      </c>
      <c r="O994" s="30"/>
      <c r="P994" s="30"/>
    </row>
    <row r="995" spans="1:16" ht="18.75" customHeight="1" x14ac:dyDescent="0.2">
      <c r="A995" s="4" t="s">
        <v>4895</v>
      </c>
      <c r="B995" s="37" t="s">
        <v>4696</v>
      </c>
      <c r="C995" s="38">
        <v>43310</v>
      </c>
      <c r="D995" s="86" t="s">
        <v>42</v>
      </c>
      <c r="E995" s="40">
        <v>2018</v>
      </c>
      <c r="F995" s="20" t="s">
        <v>55</v>
      </c>
      <c r="G995" s="20" t="s">
        <v>219</v>
      </c>
      <c r="H995" s="20"/>
      <c r="I995" s="19" t="s">
        <v>43</v>
      </c>
      <c r="J995" s="20"/>
      <c r="K995" s="20" t="s">
        <v>209</v>
      </c>
      <c r="L995" s="46" t="s">
        <v>5495</v>
      </c>
      <c r="M995" s="20"/>
      <c r="N995" s="20" t="s">
        <v>5869</v>
      </c>
      <c r="O995" s="20"/>
      <c r="P995" s="20"/>
    </row>
    <row r="996" spans="1:16" ht="18.75" customHeight="1" x14ac:dyDescent="0.2">
      <c r="A996" s="83" t="s">
        <v>4896</v>
      </c>
      <c r="B996" s="39" t="s">
        <v>4697</v>
      </c>
      <c r="C996" s="31">
        <v>43310</v>
      </c>
      <c r="D996" s="85" t="s">
        <v>42</v>
      </c>
      <c r="E996" s="35">
        <v>2018</v>
      </c>
      <c r="F996" s="30" t="s">
        <v>55</v>
      </c>
      <c r="G996" s="30" t="s">
        <v>219</v>
      </c>
      <c r="H996" s="30"/>
      <c r="I996" s="34" t="s">
        <v>43</v>
      </c>
      <c r="J996" s="30"/>
      <c r="K996" s="30" t="s">
        <v>209</v>
      </c>
      <c r="L996" s="88" t="s">
        <v>5496</v>
      </c>
      <c r="M996" s="30"/>
      <c r="N996" s="30" t="s">
        <v>5869</v>
      </c>
      <c r="O996" s="30"/>
      <c r="P996" s="30"/>
    </row>
    <row r="997" spans="1:16" ht="18.75" customHeight="1" x14ac:dyDescent="0.2">
      <c r="A997" s="4" t="s">
        <v>4897</v>
      </c>
      <c r="B997" s="4" t="s">
        <v>4698</v>
      </c>
      <c r="C997" s="38">
        <v>43310</v>
      </c>
      <c r="D997" s="5" t="s">
        <v>42</v>
      </c>
      <c r="E997" s="4">
        <v>2018</v>
      </c>
      <c r="F997" s="4" t="s">
        <v>55</v>
      </c>
      <c r="G997" s="4" t="s">
        <v>219</v>
      </c>
      <c r="H997" s="12"/>
      <c r="I997" s="5" t="s">
        <v>43</v>
      </c>
      <c r="J997" s="12"/>
      <c r="K997" s="6" t="s">
        <v>209</v>
      </c>
      <c r="L997" s="87" t="s">
        <v>5497</v>
      </c>
      <c r="M997" s="12"/>
      <c r="N997" s="4" t="s">
        <v>5869</v>
      </c>
      <c r="O997" s="12"/>
      <c r="P997" s="12"/>
    </row>
    <row r="998" spans="1:16" ht="18.75" customHeight="1" x14ac:dyDescent="0.2">
      <c r="A998" s="83" t="s">
        <v>4898</v>
      </c>
      <c r="B998" s="39" t="s">
        <v>4699</v>
      </c>
      <c r="C998" s="31">
        <v>43310</v>
      </c>
      <c r="D998" s="85" t="s">
        <v>42</v>
      </c>
      <c r="E998" s="35">
        <v>2018</v>
      </c>
      <c r="F998" s="30" t="s">
        <v>55</v>
      </c>
      <c r="G998" s="30" t="s">
        <v>219</v>
      </c>
      <c r="H998" s="30"/>
      <c r="I998" s="34" t="s">
        <v>43</v>
      </c>
      <c r="J998" s="30"/>
      <c r="K998" s="30" t="s">
        <v>209</v>
      </c>
      <c r="L998" s="88" t="s">
        <v>5498</v>
      </c>
      <c r="M998" s="30"/>
      <c r="N998" s="30" t="s">
        <v>5869</v>
      </c>
      <c r="O998" s="30"/>
      <c r="P998" s="30"/>
    </row>
    <row r="999" spans="1:16" ht="18.75" customHeight="1" x14ac:dyDescent="0.2">
      <c r="A999" s="4" t="s">
        <v>4899</v>
      </c>
      <c r="B999" s="37" t="s">
        <v>4700</v>
      </c>
      <c r="C999" s="38">
        <v>43310</v>
      </c>
      <c r="D999" s="86" t="s">
        <v>42</v>
      </c>
      <c r="E999" s="40">
        <v>2018</v>
      </c>
      <c r="F999" s="20" t="s">
        <v>55</v>
      </c>
      <c r="G999" s="20" t="s">
        <v>219</v>
      </c>
      <c r="H999" s="20"/>
      <c r="I999" s="19" t="s">
        <v>43</v>
      </c>
      <c r="J999" s="20"/>
      <c r="K999" s="20" t="s">
        <v>209</v>
      </c>
      <c r="L999" s="46" t="s">
        <v>5499</v>
      </c>
      <c r="M999" s="20"/>
      <c r="N999" s="20" t="s">
        <v>5869</v>
      </c>
      <c r="O999" s="20"/>
      <c r="P999" s="20"/>
    </row>
    <row r="1000" spans="1:16" ht="18.75" customHeight="1" x14ac:dyDescent="0.2">
      <c r="A1000" s="83" t="s">
        <v>4900</v>
      </c>
      <c r="B1000" s="39" t="s">
        <v>4701</v>
      </c>
      <c r="C1000" s="31">
        <v>43310</v>
      </c>
      <c r="D1000" s="85" t="s">
        <v>42</v>
      </c>
      <c r="E1000" s="35">
        <v>2018</v>
      </c>
      <c r="F1000" s="30" t="s">
        <v>55</v>
      </c>
      <c r="G1000" s="30" t="s">
        <v>219</v>
      </c>
      <c r="H1000" s="30"/>
      <c r="I1000" s="34" t="s">
        <v>43</v>
      </c>
      <c r="J1000" s="30"/>
      <c r="K1000" s="30" t="s">
        <v>209</v>
      </c>
      <c r="L1000" s="88" t="s">
        <v>5500</v>
      </c>
      <c r="M1000" s="30"/>
      <c r="N1000" s="30" t="s">
        <v>5869</v>
      </c>
      <c r="O1000" s="30"/>
      <c r="P1000" s="30"/>
    </row>
    <row r="1001" spans="1:16" ht="18.75" customHeight="1" x14ac:dyDescent="0.2">
      <c r="A1001" s="4" t="s">
        <v>4901</v>
      </c>
      <c r="B1001" s="4" t="s">
        <v>4702</v>
      </c>
      <c r="C1001" s="38">
        <v>43310</v>
      </c>
      <c r="D1001" s="5" t="s">
        <v>42</v>
      </c>
      <c r="E1001" s="4">
        <v>2018</v>
      </c>
      <c r="F1001" s="4" t="s">
        <v>55</v>
      </c>
      <c r="G1001" s="4" t="s">
        <v>219</v>
      </c>
      <c r="I1001" s="5" t="s">
        <v>43</v>
      </c>
      <c r="K1001" s="6" t="s">
        <v>209</v>
      </c>
      <c r="L1001" s="87" t="s">
        <v>5501</v>
      </c>
      <c r="N1001" s="4" t="s">
        <v>5869</v>
      </c>
    </row>
    <row r="1002" spans="1:16" ht="18.75" customHeight="1" x14ac:dyDescent="0.2">
      <c r="A1002" s="83" t="s">
        <v>4902</v>
      </c>
      <c r="B1002" s="39" t="s">
        <v>4703</v>
      </c>
      <c r="C1002" s="31">
        <v>43310</v>
      </c>
      <c r="D1002" s="85" t="s">
        <v>42</v>
      </c>
      <c r="E1002" s="35">
        <v>2018</v>
      </c>
      <c r="F1002" s="30" t="s">
        <v>55</v>
      </c>
      <c r="G1002" s="30" t="s">
        <v>219</v>
      </c>
      <c r="H1002" s="30"/>
      <c r="I1002" s="34" t="s">
        <v>43</v>
      </c>
      <c r="J1002" s="30"/>
      <c r="K1002" s="30" t="s">
        <v>209</v>
      </c>
      <c r="L1002" s="88" t="s">
        <v>5502</v>
      </c>
      <c r="M1002" s="30"/>
      <c r="N1002" s="30" t="s">
        <v>5869</v>
      </c>
      <c r="O1002" s="30"/>
      <c r="P1002" s="30"/>
    </row>
    <row r="1003" spans="1:16" ht="18.75" customHeight="1" x14ac:dyDescent="0.2">
      <c r="A1003" s="4" t="s">
        <v>4903</v>
      </c>
      <c r="B1003" s="37" t="s">
        <v>4704</v>
      </c>
      <c r="C1003" s="38">
        <v>43310</v>
      </c>
      <c r="D1003" s="86" t="s">
        <v>42</v>
      </c>
      <c r="E1003" s="40">
        <v>2018</v>
      </c>
      <c r="F1003" s="20" t="s">
        <v>55</v>
      </c>
      <c r="G1003" s="20" t="s">
        <v>219</v>
      </c>
      <c r="H1003" s="20"/>
      <c r="I1003" s="19" t="s">
        <v>43</v>
      </c>
      <c r="J1003" s="20"/>
      <c r="K1003" s="20" t="s">
        <v>209</v>
      </c>
      <c r="L1003" s="46" t="s">
        <v>5503</v>
      </c>
      <c r="M1003" s="20"/>
      <c r="N1003" s="20" t="s">
        <v>5869</v>
      </c>
      <c r="O1003" s="20"/>
      <c r="P1003" s="20"/>
    </row>
    <row r="1004" spans="1:16" ht="18.75" customHeight="1" x14ac:dyDescent="0.2">
      <c r="A1004" s="83" t="s">
        <v>4904</v>
      </c>
      <c r="B1004" s="39" t="s">
        <v>4705</v>
      </c>
      <c r="C1004" s="31">
        <v>43310</v>
      </c>
      <c r="D1004" s="85" t="s">
        <v>42</v>
      </c>
      <c r="E1004" s="35">
        <v>2018</v>
      </c>
      <c r="F1004" s="30" t="s">
        <v>55</v>
      </c>
      <c r="G1004" s="30" t="s">
        <v>219</v>
      </c>
      <c r="H1004" s="30"/>
      <c r="I1004" s="34" t="s">
        <v>43</v>
      </c>
      <c r="J1004" s="30"/>
      <c r="K1004" s="30" t="s">
        <v>209</v>
      </c>
      <c r="L1004" s="88" t="s">
        <v>5504</v>
      </c>
      <c r="M1004" s="30"/>
      <c r="N1004" s="30" t="s">
        <v>5869</v>
      </c>
      <c r="O1004" s="30"/>
      <c r="P1004" s="30"/>
    </row>
    <row r="1005" spans="1:16" ht="18.75" customHeight="1" x14ac:dyDescent="0.2">
      <c r="A1005" s="4" t="s">
        <v>4905</v>
      </c>
      <c r="B1005" s="4" t="s">
        <v>4706</v>
      </c>
      <c r="C1005" s="38">
        <v>43310</v>
      </c>
      <c r="D1005" s="5" t="s">
        <v>42</v>
      </c>
      <c r="E1005" s="4">
        <v>2018</v>
      </c>
      <c r="F1005" s="4" t="s">
        <v>55</v>
      </c>
      <c r="G1005" s="4" t="s">
        <v>219</v>
      </c>
      <c r="H1005" s="12"/>
      <c r="I1005" s="5" t="s">
        <v>43</v>
      </c>
      <c r="J1005" s="12"/>
      <c r="K1005" s="6" t="s">
        <v>209</v>
      </c>
      <c r="L1005" s="87" t="s">
        <v>5505</v>
      </c>
      <c r="M1005" s="12"/>
      <c r="N1005" s="4" t="s">
        <v>5869</v>
      </c>
      <c r="O1005" s="12"/>
      <c r="P1005" s="12"/>
    </row>
    <row r="1006" spans="1:16" ht="18.75" customHeight="1" x14ac:dyDescent="0.2">
      <c r="A1006" s="83" t="s">
        <v>4906</v>
      </c>
      <c r="B1006" s="39" t="s">
        <v>4707</v>
      </c>
      <c r="C1006" s="31">
        <v>43310</v>
      </c>
      <c r="D1006" s="85" t="s">
        <v>42</v>
      </c>
      <c r="E1006" s="35">
        <v>2018</v>
      </c>
      <c r="F1006" s="30" t="s">
        <v>55</v>
      </c>
      <c r="G1006" s="30" t="s">
        <v>219</v>
      </c>
      <c r="H1006" s="30"/>
      <c r="I1006" s="34" t="s">
        <v>43</v>
      </c>
      <c r="J1006" s="30"/>
      <c r="K1006" s="30" t="s">
        <v>209</v>
      </c>
      <c r="L1006" s="88" t="s">
        <v>5506</v>
      </c>
      <c r="M1006" s="30"/>
      <c r="N1006" s="30" t="s">
        <v>5869</v>
      </c>
      <c r="O1006" s="30"/>
      <c r="P1006" s="30"/>
    </row>
    <row r="1007" spans="1:16" ht="18.75" customHeight="1" x14ac:dyDescent="0.2">
      <c r="A1007" s="4" t="s">
        <v>4907</v>
      </c>
      <c r="B1007" s="37" t="s">
        <v>4708</v>
      </c>
      <c r="C1007" s="38">
        <v>43310</v>
      </c>
      <c r="D1007" s="86" t="s">
        <v>42</v>
      </c>
      <c r="E1007" s="40">
        <v>2018</v>
      </c>
      <c r="F1007" s="20" t="s">
        <v>55</v>
      </c>
      <c r="G1007" s="20" t="s">
        <v>219</v>
      </c>
      <c r="H1007" s="20"/>
      <c r="I1007" s="19" t="s">
        <v>43</v>
      </c>
      <c r="J1007" s="20"/>
      <c r="K1007" s="20" t="s">
        <v>209</v>
      </c>
      <c r="L1007" s="46" t="s">
        <v>5507</v>
      </c>
      <c r="M1007" s="20"/>
      <c r="N1007" s="20" t="s">
        <v>5869</v>
      </c>
      <c r="O1007" s="20"/>
      <c r="P1007" s="20"/>
    </row>
    <row r="1008" spans="1:16" ht="18.75" customHeight="1" x14ac:dyDescent="0.2">
      <c r="A1008" s="83" t="s">
        <v>4908</v>
      </c>
      <c r="B1008" s="39" t="s">
        <v>4709</v>
      </c>
      <c r="C1008" s="31">
        <v>43310</v>
      </c>
      <c r="D1008" s="85" t="s">
        <v>42</v>
      </c>
      <c r="E1008" s="35">
        <v>2018</v>
      </c>
      <c r="F1008" s="30" t="s">
        <v>55</v>
      </c>
      <c r="G1008" s="30" t="s">
        <v>219</v>
      </c>
      <c r="H1008" s="30"/>
      <c r="I1008" s="34" t="s">
        <v>43</v>
      </c>
      <c r="J1008" s="30"/>
      <c r="K1008" s="30" t="s">
        <v>209</v>
      </c>
      <c r="L1008" s="88" t="s">
        <v>5508</v>
      </c>
      <c r="M1008" s="30"/>
      <c r="N1008" s="30" t="s">
        <v>5869</v>
      </c>
      <c r="O1008" s="30"/>
      <c r="P1008" s="30"/>
    </row>
    <row r="1009" spans="1:16" ht="18.75" customHeight="1" x14ac:dyDescent="0.2">
      <c r="A1009" s="4" t="s">
        <v>4909</v>
      </c>
      <c r="B1009" s="4" t="s">
        <v>4710</v>
      </c>
      <c r="C1009" s="38">
        <v>43310</v>
      </c>
      <c r="D1009" s="5" t="s">
        <v>42</v>
      </c>
      <c r="E1009" s="4">
        <v>2018</v>
      </c>
      <c r="F1009" s="4" t="s">
        <v>55</v>
      </c>
      <c r="G1009" s="4" t="s">
        <v>219</v>
      </c>
      <c r="H1009" s="12"/>
      <c r="I1009" s="5" t="s">
        <v>43</v>
      </c>
      <c r="J1009" s="12"/>
      <c r="K1009" s="6" t="s">
        <v>209</v>
      </c>
      <c r="L1009" s="87" t="s">
        <v>5509</v>
      </c>
      <c r="M1009" s="12"/>
      <c r="N1009" s="4" t="s">
        <v>5869</v>
      </c>
      <c r="O1009" s="12"/>
      <c r="P1009" s="12"/>
    </row>
    <row r="1010" spans="1:16" ht="18.75" customHeight="1" x14ac:dyDescent="0.2">
      <c r="A1010" s="83" t="s">
        <v>4910</v>
      </c>
      <c r="B1010" s="39" t="s">
        <v>4711</v>
      </c>
      <c r="C1010" s="31">
        <v>43310</v>
      </c>
      <c r="D1010" s="85" t="s">
        <v>42</v>
      </c>
      <c r="E1010" s="35">
        <v>2018</v>
      </c>
      <c r="F1010" s="30" t="s">
        <v>55</v>
      </c>
      <c r="G1010" s="30" t="s">
        <v>219</v>
      </c>
      <c r="H1010" s="30"/>
      <c r="I1010" s="34" t="s">
        <v>43</v>
      </c>
      <c r="J1010" s="30"/>
      <c r="K1010" s="30" t="s">
        <v>209</v>
      </c>
      <c r="L1010" s="88" t="s">
        <v>5510</v>
      </c>
      <c r="M1010" s="30"/>
      <c r="N1010" s="30" t="s">
        <v>5869</v>
      </c>
      <c r="O1010" s="30"/>
      <c r="P1010" s="30"/>
    </row>
    <row r="1011" spans="1:16" ht="18.75" customHeight="1" x14ac:dyDescent="0.2">
      <c r="A1011" s="4" t="s">
        <v>4911</v>
      </c>
      <c r="B1011" s="37" t="s">
        <v>4712</v>
      </c>
      <c r="C1011" s="38">
        <v>43310</v>
      </c>
      <c r="D1011" s="86" t="s">
        <v>42</v>
      </c>
      <c r="E1011" s="40">
        <v>2018</v>
      </c>
      <c r="F1011" s="20" t="s">
        <v>55</v>
      </c>
      <c r="G1011" s="20" t="s">
        <v>219</v>
      </c>
      <c r="H1011" s="20"/>
      <c r="I1011" s="19" t="s">
        <v>43</v>
      </c>
      <c r="J1011" s="20"/>
      <c r="K1011" s="20" t="s">
        <v>209</v>
      </c>
      <c r="L1011" s="46" t="s">
        <v>5511</v>
      </c>
      <c r="M1011" s="20"/>
      <c r="N1011" s="20" t="s">
        <v>5869</v>
      </c>
      <c r="O1011" s="20"/>
      <c r="P1011" s="20"/>
    </row>
    <row r="1012" spans="1:16" ht="18.75" customHeight="1" x14ac:dyDescent="0.2">
      <c r="A1012" s="83" t="s">
        <v>4912</v>
      </c>
      <c r="B1012" s="39" t="s">
        <v>4713</v>
      </c>
      <c r="C1012" s="31">
        <v>43310</v>
      </c>
      <c r="D1012" s="85" t="s">
        <v>42</v>
      </c>
      <c r="E1012" s="35">
        <v>2018</v>
      </c>
      <c r="F1012" s="30" t="s">
        <v>55</v>
      </c>
      <c r="G1012" s="30" t="s">
        <v>219</v>
      </c>
      <c r="H1012" s="30"/>
      <c r="I1012" s="34" t="s">
        <v>43</v>
      </c>
      <c r="J1012" s="30"/>
      <c r="K1012" s="30" t="s">
        <v>209</v>
      </c>
      <c r="L1012" s="88" t="s">
        <v>5512</v>
      </c>
      <c r="M1012" s="30"/>
      <c r="N1012" s="30" t="s">
        <v>5869</v>
      </c>
      <c r="O1012" s="30"/>
      <c r="P1012" s="30"/>
    </row>
    <row r="1013" spans="1:16" ht="18.75" customHeight="1" x14ac:dyDescent="0.2">
      <c r="A1013" s="4" t="s">
        <v>4913</v>
      </c>
      <c r="B1013" s="4" t="s">
        <v>4714</v>
      </c>
      <c r="C1013" s="38">
        <v>43310</v>
      </c>
      <c r="D1013" s="5" t="s">
        <v>42</v>
      </c>
      <c r="E1013" s="4">
        <v>2018</v>
      </c>
      <c r="F1013" s="4" t="s">
        <v>55</v>
      </c>
      <c r="G1013" s="4" t="s">
        <v>219</v>
      </c>
      <c r="H1013" s="12"/>
      <c r="I1013" s="5" t="s">
        <v>43</v>
      </c>
      <c r="J1013" s="12"/>
      <c r="K1013" s="6" t="s">
        <v>209</v>
      </c>
      <c r="L1013" s="87" t="s">
        <v>5513</v>
      </c>
      <c r="M1013" s="12"/>
      <c r="N1013" s="4" t="s">
        <v>5869</v>
      </c>
      <c r="O1013" s="12"/>
      <c r="P1013" s="12"/>
    </row>
    <row r="1014" spans="1:16" ht="18.75" customHeight="1" x14ac:dyDescent="0.2">
      <c r="A1014" s="83" t="s">
        <v>4914</v>
      </c>
      <c r="B1014" s="39" t="s">
        <v>4715</v>
      </c>
      <c r="C1014" s="31">
        <v>43310</v>
      </c>
      <c r="D1014" s="85" t="s">
        <v>42</v>
      </c>
      <c r="E1014" s="35">
        <v>2018</v>
      </c>
      <c r="F1014" s="30" t="s">
        <v>55</v>
      </c>
      <c r="G1014" s="30" t="s">
        <v>219</v>
      </c>
      <c r="H1014" s="30"/>
      <c r="I1014" s="34" t="s">
        <v>43</v>
      </c>
      <c r="J1014" s="30"/>
      <c r="K1014" s="30" t="s">
        <v>209</v>
      </c>
      <c r="L1014" s="88" t="s">
        <v>5514</v>
      </c>
      <c r="M1014" s="30"/>
      <c r="N1014" s="30" t="s">
        <v>5869</v>
      </c>
      <c r="O1014" s="30"/>
      <c r="P1014" s="30"/>
    </row>
    <row r="1015" spans="1:16" ht="18.75" customHeight="1" x14ac:dyDescent="0.2">
      <c r="A1015" s="4" t="s">
        <v>4915</v>
      </c>
      <c r="B1015" s="37" t="s">
        <v>4716</v>
      </c>
      <c r="C1015" s="38">
        <v>43310</v>
      </c>
      <c r="D1015" s="86" t="s">
        <v>42</v>
      </c>
      <c r="E1015" s="40">
        <v>2018</v>
      </c>
      <c r="F1015" s="20" t="s">
        <v>55</v>
      </c>
      <c r="G1015" s="20" t="s">
        <v>219</v>
      </c>
      <c r="H1015" s="20"/>
      <c r="I1015" s="19" t="s">
        <v>43</v>
      </c>
      <c r="J1015" s="20"/>
      <c r="K1015" s="20" t="s">
        <v>209</v>
      </c>
      <c r="L1015" s="46" t="s">
        <v>5515</v>
      </c>
      <c r="M1015" s="20"/>
      <c r="N1015" s="20" t="s">
        <v>5869</v>
      </c>
      <c r="O1015" s="20"/>
      <c r="P1015" s="20"/>
    </row>
    <row r="1016" spans="1:16" ht="18.75" customHeight="1" x14ac:dyDescent="0.2">
      <c r="A1016" s="83" t="s">
        <v>4916</v>
      </c>
      <c r="B1016" s="39" t="s">
        <v>4717</v>
      </c>
      <c r="C1016" s="31">
        <v>43310</v>
      </c>
      <c r="D1016" s="85" t="s">
        <v>42</v>
      </c>
      <c r="E1016" s="35">
        <v>2018</v>
      </c>
      <c r="F1016" s="30" t="s">
        <v>55</v>
      </c>
      <c r="G1016" s="30" t="s">
        <v>219</v>
      </c>
      <c r="H1016" s="30"/>
      <c r="I1016" s="34" t="s">
        <v>43</v>
      </c>
      <c r="J1016" s="30"/>
      <c r="K1016" s="30" t="s">
        <v>209</v>
      </c>
      <c r="L1016" s="88" t="s">
        <v>5516</v>
      </c>
      <c r="M1016" s="30"/>
      <c r="N1016" s="30" t="s">
        <v>5869</v>
      </c>
      <c r="O1016" s="30"/>
      <c r="P1016" s="30"/>
    </row>
    <row r="1017" spans="1:16" ht="18.75" customHeight="1" x14ac:dyDescent="0.2">
      <c r="A1017" s="4" t="s">
        <v>4917</v>
      </c>
      <c r="B1017" s="4" t="s">
        <v>4718</v>
      </c>
      <c r="C1017" s="38">
        <v>43310</v>
      </c>
      <c r="D1017" s="5" t="s">
        <v>42</v>
      </c>
      <c r="E1017" s="4">
        <v>2018</v>
      </c>
      <c r="F1017" s="4" t="s">
        <v>55</v>
      </c>
      <c r="G1017" s="4" t="s">
        <v>219</v>
      </c>
      <c r="I1017" s="5" t="s">
        <v>43</v>
      </c>
      <c r="K1017" s="6" t="s">
        <v>209</v>
      </c>
      <c r="L1017" s="87" t="s">
        <v>5517</v>
      </c>
      <c r="N1017" s="4" t="s">
        <v>5869</v>
      </c>
    </row>
    <row r="1018" spans="1:16" ht="18.75" customHeight="1" x14ac:dyDescent="0.2">
      <c r="A1018" s="83" t="s">
        <v>4918</v>
      </c>
      <c r="B1018" s="39" t="s">
        <v>4719</v>
      </c>
      <c r="C1018" s="31">
        <v>43310</v>
      </c>
      <c r="D1018" s="85" t="s">
        <v>42</v>
      </c>
      <c r="E1018" s="35">
        <v>2018</v>
      </c>
      <c r="F1018" s="30" t="s">
        <v>55</v>
      </c>
      <c r="G1018" s="30" t="s">
        <v>219</v>
      </c>
      <c r="H1018" s="30"/>
      <c r="I1018" s="34" t="s">
        <v>43</v>
      </c>
      <c r="J1018" s="30"/>
      <c r="K1018" s="30" t="s">
        <v>209</v>
      </c>
      <c r="L1018" s="88" t="s">
        <v>5518</v>
      </c>
      <c r="M1018" s="30"/>
      <c r="N1018" s="30" t="s">
        <v>5869</v>
      </c>
      <c r="O1018" s="30"/>
      <c r="P1018" s="30"/>
    </row>
    <row r="1019" spans="1:16" ht="18.75" customHeight="1" x14ac:dyDescent="0.2">
      <c r="A1019" s="4" t="s">
        <v>4919</v>
      </c>
      <c r="B1019" s="37" t="s">
        <v>4720</v>
      </c>
      <c r="C1019" s="38">
        <v>43310</v>
      </c>
      <c r="D1019" s="86" t="s">
        <v>42</v>
      </c>
      <c r="E1019" s="40">
        <v>2018</v>
      </c>
      <c r="F1019" s="20" t="s">
        <v>55</v>
      </c>
      <c r="G1019" s="20" t="s">
        <v>219</v>
      </c>
      <c r="H1019" s="20"/>
      <c r="I1019" s="19" t="s">
        <v>43</v>
      </c>
      <c r="J1019" s="20"/>
      <c r="K1019" s="20" t="s">
        <v>209</v>
      </c>
      <c r="L1019" s="46" t="s">
        <v>5519</v>
      </c>
      <c r="M1019" s="20"/>
      <c r="N1019" s="20" t="s">
        <v>5869</v>
      </c>
      <c r="O1019" s="20"/>
      <c r="P1019" s="20"/>
    </row>
    <row r="1020" spans="1:16" ht="18.75" customHeight="1" x14ac:dyDescent="0.2">
      <c r="A1020" s="83" t="s">
        <v>4920</v>
      </c>
      <c r="B1020" s="39" t="s">
        <v>4721</v>
      </c>
      <c r="C1020" s="31">
        <v>43310</v>
      </c>
      <c r="D1020" s="85" t="s">
        <v>42</v>
      </c>
      <c r="E1020" s="35">
        <v>2018</v>
      </c>
      <c r="F1020" s="30" t="s">
        <v>55</v>
      </c>
      <c r="G1020" s="30" t="s">
        <v>219</v>
      </c>
      <c r="H1020" s="30"/>
      <c r="I1020" s="34" t="s">
        <v>43</v>
      </c>
      <c r="J1020" s="30"/>
      <c r="K1020" s="30" t="s">
        <v>209</v>
      </c>
      <c r="L1020" s="88" t="s">
        <v>5520</v>
      </c>
      <c r="M1020" s="30"/>
      <c r="N1020" s="30" t="s">
        <v>5869</v>
      </c>
      <c r="O1020" s="30"/>
      <c r="P1020" s="30"/>
    </row>
    <row r="1021" spans="1:16" ht="18.75" customHeight="1" x14ac:dyDescent="0.2">
      <c r="A1021" s="4" t="s">
        <v>4921</v>
      </c>
      <c r="B1021" s="4" t="s">
        <v>4722</v>
      </c>
      <c r="C1021" s="38">
        <v>43310</v>
      </c>
      <c r="D1021" s="5" t="s">
        <v>42</v>
      </c>
      <c r="E1021" s="4">
        <v>2018</v>
      </c>
      <c r="F1021" s="4" t="s">
        <v>55</v>
      </c>
      <c r="G1021" s="4" t="s">
        <v>219</v>
      </c>
      <c r="H1021" s="12"/>
      <c r="I1021" s="5" t="s">
        <v>43</v>
      </c>
      <c r="J1021" s="12"/>
      <c r="K1021" s="6" t="s">
        <v>209</v>
      </c>
      <c r="L1021" s="87" t="s">
        <v>5521</v>
      </c>
      <c r="M1021" s="12"/>
      <c r="N1021" s="4" t="s">
        <v>5869</v>
      </c>
      <c r="O1021" s="12"/>
      <c r="P1021" s="12"/>
    </row>
    <row r="1022" spans="1:16" ht="18.75" customHeight="1" x14ac:dyDescent="0.2">
      <c r="A1022" s="83" t="s">
        <v>4922</v>
      </c>
      <c r="B1022" s="39" t="s">
        <v>4723</v>
      </c>
      <c r="C1022" s="31">
        <v>43310</v>
      </c>
      <c r="D1022" s="85" t="s">
        <v>42</v>
      </c>
      <c r="E1022" s="35">
        <v>2018</v>
      </c>
      <c r="F1022" s="30" t="s">
        <v>55</v>
      </c>
      <c r="G1022" s="30" t="s">
        <v>219</v>
      </c>
      <c r="H1022" s="30"/>
      <c r="I1022" s="34" t="s">
        <v>43</v>
      </c>
      <c r="J1022" s="30"/>
      <c r="K1022" s="30" t="s">
        <v>209</v>
      </c>
      <c r="L1022" s="88" t="s">
        <v>5522</v>
      </c>
      <c r="M1022" s="30"/>
      <c r="N1022" s="30" t="s">
        <v>5869</v>
      </c>
      <c r="O1022" s="30"/>
      <c r="P1022" s="30"/>
    </row>
    <row r="1023" spans="1:16" ht="18.75" customHeight="1" x14ac:dyDescent="0.2">
      <c r="A1023" s="4" t="s">
        <v>4923</v>
      </c>
      <c r="B1023" s="37" t="s">
        <v>4724</v>
      </c>
      <c r="C1023" s="38">
        <v>43310</v>
      </c>
      <c r="D1023" s="86" t="s">
        <v>42</v>
      </c>
      <c r="E1023" s="40">
        <v>2018</v>
      </c>
      <c r="F1023" s="20" t="s">
        <v>55</v>
      </c>
      <c r="G1023" s="20" t="s">
        <v>219</v>
      </c>
      <c r="H1023" s="20"/>
      <c r="I1023" s="19" t="s">
        <v>43</v>
      </c>
      <c r="J1023" s="20"/>
      <c r="K1023" s="20" t="s">
        <v>209</v>
      </c>
      <c r="L1023" s="46" t="s">
        <v>5523</v>
      </c>
      <c r="M1023" s="20"/>
      <c r="N1023" s="20" t="s">
        <v>5869</v>
      </c>
      <c r="O1023" s="20"/>
      <c r="P1023" s="20"/>
    </row>
    <row r="1024" spans="1:16" ht="18.75" customHeight="1" x14ac:dyDescent="0.2">
      <c r="A1024" s="83" t="s">
        <v>4924</v>
      </c>
      <c r="B1024" s="39" t="s">
        <v>4725</v>
      </c>
      <c r="C1024" s="31">
        <v>43310</v>
      </c>
      <c r="D1024" s="85" t="s">
        <v>42</v>
      </c>
      <c r="E1024" s="35">
        <v>2018</v>
      </c>
      <c r="F1024" s="30" t="s">
        <v>55</v>
      </c>
      <c r="G1024" s="30" t="s">
        <v>219</v>
      </c>
      <c r="H1024" s="30"/>
      <c r="I1024" s="34" t="s">
        <v>43</v>
      </c>
      <c r="J1024" s="30"/>
      <c r="K1024" s="30" t="s">
        <v>209</v>
      </c>
      <c r="L1024" s="88" t="s">
        <v>5524</v>
      </c>
      <c r="M1024" s="30"/>
      <c r="N1024" s="30" t="s">
        <v>5869</v>
      </c>
      <c r="O1024" s="30"/>
      <c r="P1024" s="30"/>
    </row>
    <row r="1025" spans="1:16" ht="18.75" customHeight="1" x14ac:dyDescent="0.2">
      <c r="A1025" s="4" t="s">
        <v>4925</v>
      </c>
      <c r="B1025" s="4" t="s">
        <v>4726</v>
      </c>
      <c r="C1025" s="38">
        <v>43310</v>
      </c>
      <c r="D1025" s="5" t="s">
        <v>42</v>
      </c>
      <c r="E1025" s="4">
        <v>2018</v>
      </c>
      <c r="F1025" s="4" t="s">
        <v>55</v>
      </c>
      <c r="G1025" s="4" t="s">
        <v>219</v>
      </c>
      <c r="H1025" s="12"/>
      <c r="I1025" s="5" t="s">
        <v>43</v>
      </c>
      <c r="J1025" s="12"/>
      <c r="K1025" s="6" t="s">
        <v>209</v>
      </c>
      <c r="L1025" s="87" t="s">
        <v>5525</v>
      </c>
      <c r="M1025" s="12"/>
      <c r="N1025" s="4" t="s">
        <v>5869</v>
      </c>
      <c r="O1025" s="12"/>
      <c r="P1025" s="12"/>
    </row>
    <row r="1026" spans="1:16" ht="18.75" customHeight="1" x14ac:dyDescent="0.2">
      <c r="A1026" s="83" t="s">
        <v>4926</v>
      </c>
      <c r="B1026" s="39" t="s">
        <v>4727</v>
      </c>
      <c r="C1026" s="31">
        <v>43310</v>
      </c>
      <c r="D1026" s="85" t="s">
        <v>42</v>
      </c>
      <c r="E1026" s="35">
        <v>2018</v>
      </c>
      <c r="F1026" s="30" t="s">
        <v>55</v>
      </c>
      <c r="G1026" s="30" t="s">
        <v>219</v>
      </c>
      <c r="H1026" s="30"/>
      <c r="I1026" s="34" t="s">
        <v>43</v>
      </c>
      <c r="J1026" s="30"/>
      <c r="K1026" s="30" t="s">
        <v>209</v>
      </c>
      <c r="L1026" s="88" t="s">
        <v>5526</v>
      </c>
      <c r="M1026" s="30"/>
      <c r="N1026" s="30" t="s">
        <v>5869</v>
      </c>
      <c r="O1026" s="30"/>
      <c r="P1026" s="30"/>
    </row>
    <row r="1027" spans="1:16" ht="18.75" customHeight="1" x14ac:dyDescent="0.2">
      <c r="A1027" s="4" t="s">
        <v>4927</v>
      </c>
      <c r="B1027" s="37" t="s">
        <v>4728</v>
      </c>
      <c r="C1027" s="38">
        <v>43310</v>
      </c>
      <c r="D1027" s="86" t="s">
        <v>42</v>
      </c>
      <c r="E1027" s="40">
        <v>2018</v>
      </c>
      <c r="F1027" s="20" t="s">
        <v>55</v>
      </c>
      <c r="G1027" s="20" t="s">
        <v>219</v>
      </c>
      <c r="H1027" s="20"/>
      <c r="I1027" s="19" t="s">
        <v>43</v>
      </c>
      <c r="J1027" s="20"/>
      <c r="K1027" s="20" t="s">
        <v>209</v>
      </c>
      <c r="L1027" s="46" t="s">
        <v>5527</v>
      </c>
      <c r="M1027" s="20"/>
      <c r="N1027" s="20" t="s">
        <v>5869</v>
      </c>
      <c r="O1027" s="20"/>
      <c r="P1027" s="20"/>
    </row>
    <row r="1028" spans="1:16" ht="18.75" customHeight="1" x14ac:dyDescent="0.2">
      <c r="A1028" s="83" t="s">
        <v>4928</v>
      </c>
      <c r="B1028" s="39" t="s">
        <v>4729</v>
      </c>
      <c r="C1028" s="31">
        <v>43310</v>
      </c>
      <c r="D1028" s="85" t="s">
        <v>42</v>
      </c>
      <c r="E1028" s="35">
        <v>2018</v>
      </c>
      <c r="F1028" s="30" t="s">
        <v>55</v>
      </c>
      <c r="G1028" s="30" t="s">
        <v>219</v>
      </c>
      <c r="H1028" s="30"/>
      <c r="I1028" s="34" t="s">
        <v>43</v>
      </c>
      <c r="J1028" s="30"/>
      <c r="K1028" s="30" t="s">
        <v>209</v>
      </c>
      <c r="L1028" s="88" t="s">
        <v>5528</v>
      </c>
      <c r="M1028" s="30"/>
      <c r="N1028" s="30" t="s">
        <v>5869</v>
      </c>
      <c r="O1028" s="30"/>
      <c r="P1028" s="30"/>
    </row>
    <row r="1029" spans="1:16" ht="18.75" customHeight="1" x14ac:dyDescent="0.2">
      <c r="A1029" s="4" t="s">
        <v>4929</v>
      </c>
      <c r="B1029" s="4" t="s">
        <v>4730</v>
      </c>
      <c r="C1029" s="38">
        <v>43310</v>
      </c>
      <c r="D1029" s="5" t="s">
        <v>42</v>
      </c>
      <c r="E1029" s="4">
        <v>2018</v>
      </c>
      <c r="F1029" s="4" t="s">
        <v>55</v>
      </c>
      <c r="G1029" s="4" t="s">
        <v>219</v>
      </c>
      <c r="H1029" s="12"/>
      <c r="I1029" s="5" t="s">
        <v>43</v>
      </c>
      <c r="J1029" s="12"/>
      <c r="K1029" s="6" t="s">
        <v>209</v>
      </c>
      <c r="L1029" s="87" t="s">
        <v>5529</v>
      </c>
      <c r="M1029" s="12"/>
      <c r="N1029" s="4" t="s">
        <v>5869</v>
      </c>
      <c r="O1029" s="12"/>
      <c r="P1029" s="12"/>
    </row>
    <row r="1030" spans="1:16" ht="18.75" customHeight="1" x14ac:dyDescent="0.2">
      <c r="A1030" s="83" t="s">
        <v>4930</v>
      </c>
      <c r="B1030" s="39" t="s">
        <v>4731</v>
      </c>
      <c r="C1030" s="31">
        <v>43310</v>
      </c>
      <c r="D1030" s="85" t="s">
        <v>42</v>
      </c>
      <c r="E1030" s="35">
        <v>2018</v>
      </c>
      <c r="F1030" s="30" t="s">
        <v>55</v>
      </c>
      <c r="G1030" s="30" t="s">
        <v>219</v>
      </c>
      <c r="H1030" s="30"/>
      <c r="I1030" s="34" t="s">
        <v>43</v>
      </c>
      <c r="J1030" s="30"/>
      <c r="K1030" s="30" t="s">
        <v>209</v>
      </c>
      <c r="L1030" s="88" t="s">
        <v>5530</v>
      </c>
      <c r="M1030" s="30"/>
      <c r="N1030" s="30" t="s">
        <v>5869</v>
      </c>
      <c r="O1030" s="30"/>
      <c r="P1030" s="30"/>
    </row>
    <row r="1031" spans="1:16" ht="18.75" customHeight="1" x14ac:dyDescent="0.2">
      <c r="A1031" s="4" t="s">
        <v>4931</v>
      </c>
      <c r="B1031" s="37" t="s">
        <v>4732</v>
      </c>
      <c r="C1031" s="38">
        <v>43310</v>
      </c>
      <c r="D1031" s="86" t="s">
        <v>42</v>
      </c>
      <c r="E1031" s="40">
        <v>2018</v>
      </c>
      <c r="F1031" s="20" t="s">
        <v>55</v>
      </c>
      <c r="G1031" s="20" t="s">
        <v>219</v>
      </c>
      <c r="H1031" s="20"/>
      <c r="I1031" s="19" t="s">
        <v>43</v>
      </c>
      <c r="J1031" s="20"/>
      <c r="K1031" s="20" t="s">
        <v>209</v>
      </c>
      <c r="L1031" s="46" t="s">
        <v>5531</v>
      </c>
      <c r="M1031" s="20"/>
      <c r="N1031" s="20" t="s">
        <v>5869</v>
      </c>
      <c r="O1031" s="20"/>
      <c r="P1031" s="20"/>
    </row>
    <row r="1032" spans="1:16" ht="18.75" customHeight="1" x14ac:dyDescent="0.2">
      <c r="A1032" s="83" t="s">
        <v>4932</v>
      </c>
      <c r="B1032" s="39" t="s">
        <v>4733</v>
      </c>
      <c r="C1032" s="31">
        <v>43310</v>
      </c>
      <c r="D1032" s="85" t="s">
        <v>42</v>
      </c>
      <c r="E1032" s="35">
        <v>2018</v>
      </c>
      <c r="F1032" s="30" t="s">
        <v>55</v>
      </c>
      <c r="G1032" s="30" t="s">
        <v>219</v>
      </c>
      <c r="H1032" s="30"/>
      <c r="I1032" s="34" t="s">
        <v>43</v>
      </c>
      <c r="J1032" s="30"/>
      <c r="K1032" s="30" t="s">
        <v>209</v>
      </c>
      <c r="L1032" s="88" t="s">
        <v>5532</v>
      </c>
      <c r="M1032" s="30"/>
      <c r="N1032" s="30" t="s">
        <v>5869</v>
      </c>
      <c r="O1032" s="30"/>
      <c r="P1032" s="30"/>
    </row>
    <row r="1033" spans="1:16" ht="18.75" customHeight="1" x14ac:dyDescent="0.2">
      <c r="A1033" s="4" t="s">
        <v>4933</v>
      </c>
      <c r="B1033" s="4" t="s">
        <v>4734</v>
      </c>
      <c r="C1033" s="38">
        <v>43310</v>
      </c>
      <c r="D1033" s="5" t="s">
        <v>42</v>
      </c>
      <c r="E1033" s="4">
        <v>2018</v>
      </c>
      <c r="F1033" s="4" t="s">
        <v>55</v>
      </c>
      <c r="G1033" s="4" t="s">
        <v>219</v>
      </c>
      <c r="H1033" s="12"/>
      <c r="I1033" s="5" t="s">
        <v>43</v>
      </c>
      <c r="J1033" s="12"/>
      <c r="K1033" s="6" t="s">
        <v>209</v>
      </c>
      <c r="L1033" s="87" t="s">
        <v>5533</v>
      </c>
      <c r="M1033" s="12"/>
      <c r="N1033" s="4" t="s">
        <v>5869</v>
      </c>
      <c r="O1033" s="12"/>
      <c r="P1033" s="12"/>
    </row>
    <row r="1034" spans="1:16" ht="18.75" customHeight="1" x14ac:dyDescent="0.2">
      <c r="A1034" s="83" t="s">
        <v>4934</v>
      </c>
      <c r="B1034" s="39" t="s">
        <v>4735</v>
      </c>
      <c r="C1034" s="31">
        <v>43310</v>
      </c>
      <c r="D1034" s="85" t="s">
        <v>42</v>
      </c>
      <c r="E1034" s="35">
        <v>2018</v>
      </c>
      <c r="F1034" s="30" t="s">
        <v>55</v>
      </c>
      <c r="G1034" s="30" t="s">
        <v>219</v>
      </c>
      <c r="H1034" s="30"/>
      <c r="I1034" s="34" t="s">
        <v>43</v>
      </c>
      <c r="J1034" s="30"/>
      <c r="K1034" s="30" t="s">
        <v>209</v>
      </c>
      <c r="L1034" s="88" t="s">
        <v>5534</v>
      </c>
      <c r="M1034" s="30"/>
      <c r="N1034" s="30" t="s">
        <v>5869</v>
      </c>
      <c r="O1034" s="30"/>
      <c r="P1034" s="30"/>
    </row>
    <row r="1035" spans="1:16" ht="18.75" customHeight="1" x14ac:dyDescent="0.2">
      <c r="A1035" s="4" t="s">
        <v>4935</v>
      </c>
      <c r="B1035" s="37" t="s">
        <v>4736</v>
      </c>
      <c r="C1035" s="38">
        <v>43310</v>
      </c>
      <c r="D1035" s="86" t="s">
        <v>42</v>
      </c>
      <c r="E1035" s="40">
        <v>2018</v>
      </c>
      <c r="F1035" s="20" t="s">
        <v>55</v>
      </c>
      <c r="G1035" s="20" t="s">
        <v>219</v>
      </c>
      <c r="H1035" s="20"/>
      <c r="I1035" s="19" t="s">
        <v>43</v>
      </c>
      <c r="J1035" s="20"/>
      <c r="K1035" s="20" t="s">
        <v>209</v>
      </c>
      <c r="L1035" s="46" t="s">
        <v>5535</v>
      </c>
      <c r="M1035" s="20"/>
      <c r="N1035" s="20" t="s">
        <v>5869</v>
      </c>
      <c r="O1035" s="20"/>
      <c r="P1035" s="20"/>
    </row>
    <row r="1036" spans="1:16" ht="18.75" customHeight="1" x14ac:dyDescent="0.2">
      <c r="A1036" s="83" t="s">
        <v>4936</v>
      </c>
      <c r="B1036" s="39" t="s">
        <v>4737</v>
      </c>
      <c r="C1036" s="31">
        <v>43310</v>
      </c>
      <c r="D1036" s="85" t="s">
        <v>42</v>
      </c>
      <c r="E1036" s="35">
        <v>2018</v>
      </c>
      <c r="F1036" s="30" t="s">
        <v>55</v>
      </c>
      <c r="G1036" s="30" t="s">
        <v>219</v>
      </c>
      <c r="H1036" s="30"/>
      <c r="I1036" s="34" t="s">
        <v>43</v>
      </c>
      <c r="J1036" s="30"/>
      <c r="K1036" s="30" t="s">
        <v>209</v>
      </c>
      <c r="L1036" s="88" t="s">
        <v>5536</v>
      </c>
      <c r="M1036" s="30"/>
      <c r="N1036" s="30" t="s">
        <v>5869</v>
      </c>
      <c r="O1036" s="30"/>
      <c r="P1036" s="30"/>
    </row>
    <row r="1037" spans="1:16" ht="18.75" customHeight="1" x14ac:dyDescent="0.2">
      <c r="A1037" s="4" t="s">
        <v>4937</v>
      </c>
      <c r="B1037" s="4" t="s">
        <v>4738</v>
      </c>
      <c r="C1037" s="38">
        <v>43310</v>
      </c>
      <c r="D1037" s="5" t="s">
        <v>42</v>
      </c>
      <c r="E1037" s="4">
        <v>2018</v>
      </c>
      <c r="F1037" s="4" t="s">
        <v>55</v>
      </c>
      <c r="G1037" s="4" t="s">
        <v>219</v>
      </c>
      <c r="H1037" s="12"/>
      <c r="I1037" s="5" t="s">
        <v>43</v>
      </c>
      <c r="J1037" s="12"/>
      <c r="K1037" s="6" t="s">
        <v>209</v>
      </c>
      <c r="L1037" s="87" t="s">
        <v>5537</v>
      </c>
      <c r="M1037" s="12"/>
      <c r="N1037" s="4" t="s">
        <v>5869</v>
      </c>
      <c r="O1037" s="12"/>
      <c r="P1037" s="12"/>
    </row>
    <row r="1038" spans="1:16" ht="18.75" customHeight="1" x14ac:dyDescent="0.2">
      <c r="A1038" s="83" t="s">
        <v>4938</v>
      </c>
      <c r="B1038" s="39" t="s">
        <v>4739</v>
      </c>
      <c r="C1038" s="31">
        <v>43310</v>
      </c>
      <c r="D1038" s="85" t="s">
        <v>42</v>
      </c>
      <c r="E1038" s="35">
        <v>2018</v>
      </c>
      <c r="F1038" s="30" t="s">
        <v>55</v>
      </c>
      <c r="G1038" s="30" t="s">
        <v>219</v>
      </c>
      <c r="H1038" s="30"/>
      <c r="I1038" s="34" t="s">
        <v>43</v>
      </c>
      <c r="J1038" s="30"/>
      <c r="K1038" s="30" t="s">
        <v>209</v>
      </c>
      <c r="L1038" s="88" t="s">
        <v>5538</v>
      </c>
      <c r="M1038" s="30"/>
      <c r="N1038" s="30" t="s">
        <v>5869</v>
      </c>
      <c r="O1038" s="30"/>
      <c r="P1038" s="30"/>
    </row>
    <row r="1039" spans="1:16" ht="18.75" customHeight="1" x14ac:dyDescent="0.2">
      <c r="A1039" s="4" t="s">
        <v>4939</v>
      </c>
      <c r="B1039" s="37" t="s">
        <v>4740</v>
      </c>
      <c r="C1039" s="38">
        <v>43310</v>
      </c>
      <c r="D1039" s="86" t="s">
        <v>42</v>
      </c>
      <c r="E1039" s="40">
        <v>2018</v>
      </c>
      <c r="F1039" s="20" t="s">
        <v>55</v>
      </c>
      <c r="G1039" s="20" t="s">
        <v>219</v>
      </c>
      <c r="H1039" s="20"/>
      <c r="I1039" s="19" t="s">
        <v>43</v>
      </c>
      <c r="J1039" s="20"/>
      <c r="K1039" s="20" t="s">
        <v>209</v>
      </c>
      <c r="L1039" s="46" t="s">
        <v>5539</v>
      </c>
      <c r="M1039" s="20"/>
      <c r="N1039" s="20" t="s">
        <v>5869</v>
      </c>
      <c r="O1039" s="20"/>
      <c r="P1039" s="20"/>
    </row>
    <row r="1040" spans="1:16" ht="18.75" customHeight="1" x14ac:dyDescent="0.2">
      <c r="A1040" s="83" t="s">
        <v>4940</v>
      </c>
      <c r="B1040" s="39" t="s">
        <v>4741</v>
      </c>
      <c r="C1040" s="31">
        <v>43310</v>
      </c>
      <c r="D1040" s="85" t="s">
        <v>42</v>
      </c>
      <c r="E1040" s="35">
        <v>2018</v>
      </c>
      <c r="F1040" s="30" t="s">
        <v>55</v>
      </c>
      <c r="G1040" s="30" t="s">
        <v>219</v>
      </c>
      <c r="H1040" s="30"/>
      <c r="I1040" s="34" t="s">
        <v>43</v>
      </c>
      <c r="J1040" s="30"/>
      <c r="K1040" s="30" t="s">
        <v>209</v>
      </c>
      <c r="L1040" s="88" t="s">
        <v>5540</v>
      </c>
      <c r="M1040" s="30"/>
      <c r="N1040" s="30" t="s">
        <v>5869</v>
      </c>
      <c r="O1040" s="30"/>
      <c r="P1040" s="30"/>
    </row>
    <row r="1041" spans="1:16" ht="18.75" customHeight="1" x14ac:dyDescent="0.2">
      <c r="A1041" s="4" t="s">
        <v>4941</v>
      </c>
      <c r="B1041" s="4" t="s">
        <v>4742</v>
      </c>
      <c r="C1041" s="38">
        <v>43310</v>
      </c>
      <c r="D1041" s="5" t="s">
        <v>42</v>
      </c>
      <c r="E1041" s="4">
        <v>2018</v>
      </c>
      <c r="F1041" s="4" t="s">
        <v>55</v>
      </c>
      <c r="G1041" s="4" t="s">
        <v>219</v>
      </c>
      <c r="H1041" s="12"/>
      <c r="I1041" s="5" t="s">
        <v>43</v>
      </c>
      <c r="J1041" s="12"/>
      <c r="K1041" s="6" t="s">
        <v>209</v>
      </c>
      <c r="L1041" s="87" t="s">
        <v>5541</v>
      </c>
      <c r="M1041" s="12"/>
      <c r="N1041" s="4" t="s">
        <v>5869</v>
      </c>
      <c r="O1041" s="12"/>
      <c r="P1041" s="12"/>
    </row>
    <row r="1042" spans="1:16" ht="18.75" customHeight="1" x14ac:dyDescent="0.2">
      <c r="A1042" s="83" t="s">
        <v>4942</v>
      </c>
      <c r="B1042" s="39" t="s">
        <v>4743</v>
      </c>
      <c r="C1042" s="31">
        <v>43310</v>
      </c>
      <c r="D1042" s="85" t="s">
        <v>42</v>
      </c>
      <c r="E1042" s="35">
        <v>2018</v>
      </c>
      <c r="F1042" s="30" t="s">
        <v>55</v>
      </c>
      <c r="G1042" s="30" t="s">
        <v>219</v>
      </c>
      <c r="H1042" s="30"/>
      <c r="I1042" s="34" t="s">
        <v>43</v>
      </c>
      <c r="J1042" s="30"/>
      <c r="K1042" s="30" t="s">
        <v>209</v>
      </c>
      <c r="L1042" s="88" t="s">
        <v>5542</v>
      </c>
      <c r="M1042" s="30"/>
      <c r="N1042" s="30" t="s">
        <v>5869</v>
      </c>
      <c r="O1042" s="30"/>
      <c r="P1042" s="30"/>
    </row>
    <row r="1043" spans="1:16" ht="18.75" customHeight="1" x14ac:dyDescent="0.2">
      <c r="A1043" s="4" t="s">
        <v>4943</v>
      </c>
      <c r="B1043" s="37" t="s">
        <v>4744</v>
      </c>
      <c r="C1043" s="38">
        <v>43310</v>
      </c>
      <c r="D1043" s="86" t="s">
        <v>42</v>
      </c>
      <c r="E1043" s="40">
        <v>2018</v>
      </c>
      <c r="F1043" s="20" t="s">
        <v>55</v>
      </c>
      <c r="G1043" s="20" t="s">
        <v>219</v>
      </c>
      <c r="H1043" s="20"/>
      <c r="I1043" s="19" t="s">
        <v>43</v>
      </c>
      <c r="J1043" s="20"/>
      <c r="K1043" s="20" t="s">
        <v>209</v>
      </c>
      <c r="L1043" s="46" t="s">
        <v>5543</v>
      </c>
      <c r="M1043" s="20"/>
      <c r="N1043" s="20" t="s">
        <v>5869</v>
      </c>
      <c r="O1043" s="20"/>
      <c r="P1043" s="20"/>
    </row>
    <row r="1044" spans="1:16" ht="18.75" customHeight="1" x14ac:dyDescent="0.2">
      <c r="A1044" s="83" t="s">
        <v>4944</v>
      </c>
      <c r="B1044" s="39" t="s">
        <v>4745</v>
      </c>
      <c r="C1044" s="31">
        <v>43310</v>
      </c>
      <c r="D1044" s="85" t="s">
        <v>42</v>
      </c>
      <c r="E1044" s="35">
        <v>2018</v>
      </c>
      <c r="F1044" s="30" t="s">
        <v>55</v>
      </c>
      <c r="G1044" s="30" t="s">
        <v>219</v>
      </c>
      <c r="H1044" s="30"/>
      <c r="I1044" s="34" t="s">
        <v>43</v>
      </c>
      <c r="J1044" s="30"/>
      <c r="K1044" s="30" t="s">
        <v>209</v>
      </c>
      <c r="L1044" s="88" t="s">
        <v>5544</v>
      </c>
      <c r="M1044" s="30"/>
      <c r="N1044" s="30" t="s">
        <v>5869</v>
      </c>
      <c r="O1044" s="30"/>
      <c r="P1044" s="30"/>
    </row>
    <row r="1045" spans="1:16" ht="18.75" customHeight="1" x14ac:dyDescent="0.2">
      <c r="A1045" s="4" t="s">
        <v>4945</v>
      </c>
      <c r="B1045" s="4" t="s">
        <v>4746</v>
      </c>
      <c r="C1045" s="38">
        <v>43310</v>
      </c>
      <c r="D1045" s="5" t="s">
        <v>42</v>
      </c>
      <c r="E1045" s="4">
        <v>2018</v>
      </c>
      <c r="F1045" s="4" t="s">
        <v>55</v>
      </c>
      <c r="G1045" s="4" t="s">
        <v>219</v>
      </c>
      <c r="H1045" s="12"/>
      <c r="I1045" s="5" t="s">
        <v>43</v>
      </c>
      <c r="J1045" s="12"/>
      <c r="K1045" s="6" t="s">
        <v>209</v>
      </c>
      <c r="L1045" s="87" t="s">
        <v>5545</v>
      </c>
      <c r="M1045" s="12"/>
      <c r="N1045" s="4" t="s">
        <v>5869</v>
      </c>
      <c r="O1045" s="12"/>
      <c r="P1045" s="12"/>
    </row>
    <row r="1046" spans="1:16" ht="18.75" customHeight="1" x14ac:dyDescent="0.2">
      <c r="A1046" s="83" t="s">
        <v>4946</v>
      </c>
      <c r="B1046" s="39" t="s">
        <v>4747</v>
      </c>
      <c r="C1046" s="31">
        <v>43310</v>
      </c>
      <c r="D1046" s="85" t="s">
        <v>42</v>
      </c>
      <c r="E1046" s="35">
        <v>2018</v>
      </c>
      <c r="F1046" s="30" t="s">
        <v>55</v>
      </c>
      <c r="G1046" s="30" t="s">
        <v>219</v>
      </c>
      <c r="H1046" s="30"/>
      <c r="I1046" s="34" t="s">
        <v>43</v>
      </c>
      <c r="J1046" s="30"/>
      <c r="K1046" s="30" t="s">
        <v>209</v>
      </c>
      <c r="L1046" s="88" t="s">
        <v>5546</v>
      </c>
      <c r="M1046" s="30"/>
      <c r="N1046" s="30" t="s">
        <v>5869</v>
      </c>
      <c r="O1046" s="30"/>
      <c r="P1046" s="30"/>
    </row>
    <row r="1047" spans="1:16" ht="18.75" customHeight="1" x14ac:dyDescent="0.2">
      <c r="A1047" s="4" t="s">
        <v>4947</v>
      </c>
      <c r="B1047" s="37" t="s">
        <v>4748</v>
      </c>
      <c r="C1047" s="38">
        <v>43310</v>
      </c>
      <c r="D1047" s="86" t="s">
        <v>42</v>
      </c>
      <c r="E1047" s="40">
        <v>2018</v>
      </c>
      <c r="F1047" s="20" t="s">
        <v>55</v>
      </c>
      <c r="G1047" s="20" t="s">
        <v>219</v>
      </c>
      <c r="H1047" s="20"/>
      <c r="I1047" s="19" t="s">
        <v>43</v>
      </c>
      <c r="J1047" s="20"/>
      <c r="K1047" s="20" t="s">
        <v>209</v>
      </c>
      <c r="L1047" s="46" t="s">
        <v>5547</v>
      </c>
      <c r="M1047" s="20"/>
      <c r="N1047" s="20" t="s">
        <v>5869</v>
      </c>
      <c r="O1047" s="20"/>
      <c r="P1047" s="20"/>
    </row>
    <row r="1048" spans="1:16" ht="18.75" customHeight="1" x14ac:dyDescent="0.2">
      <c r="A1048" s="83" t="s">
        <v>4948</v>
      </c>
      <c r="B1048" s="39" t="s">
        <v>4749</v>
      </c>
      <c r="C1048" s="31">
        <v>43310</v>
      </c>
      <c r="D1048" s="85" t="s">
        <v>42</v>
      </c>
      <c r="E1048" s="35">
        <v>2018</v>
      </c>
      <c r="F1048" s="30" t="s">
        <v>55</v>
      </c>
      <c r="G1048" s="30" t="s">
        <v>219</v>
      </c>
      <c r="H1048" s="30"/>
      <c r="I1048" s="34" t="s">
        <v>43</v>
      </c>
      <c r="J1048" s="30"/>
      <c r="K1048" s="30" t="s">
        <v>209</v>
      </c>
      <c r="L1048" s="88" t="s">
        <v>5548</v>
      </c>
      <c r="M1048" s="30"/>
      <c r="N1048" s="30" t="s">
        <v>5869</v>
      </c>
      <c r="O1048" s="30"/>
      <c r="P1048" s="30"/>
    </row>
    <row r="1049" spans="1:16" ht="18.75" customHeight="1" x14ac:dyDescent="0.2">
      <c r="A1049" s="4" t="s">
        <v>4949</v>
      </c>
      <c r="B1049" s="4" t="s">
        <v>4750</v>
      </c>
      <c r="C1049" s="38">
        <v>43310</v>
      </c>
      <c r="D1049" s="5" t="s">
        <v>42</v>
      </c>
      <c r="E1049" s="4">
        <v>2018</v>
      </c>
      <c r="F1049" s="4" t="s">
        <v>55</v>
      </c>
      <c r="G1049" s="4" t="s">
        <v>219</v>
      </c>
      <c r="H1049" s="12"/>
      <c r="I1049" s="5" t="s">
        <v>43</v>
      </c>
      <c r="J1049" s="12"/>
      <c r="K1049" s="6" t="s">
        <v>209</v>
      </c>
      <c r="L1049" s="87" t="s">
        <v>5549</v>
      </c>
      <c r="M1049" s="12"/>
      <c r="N1049" s="4" t="s">
        <v>5869</v>
      </c>
      <c r="O1049" s="12"/>
      <c r="P1049" s="12"/>
    </row>
    <row r="1050" spans="1:16" ht="18.75" customHeight="1" x14ac:dyDescent="0.2">
      <c r="A1050" s="83" t="s">
        <v>4950</v>
      </c>
      <c r="B1050" s="39" t="s">
        <v>4751</v>
      </c>
      <c r="C1050" s="31">
        <v>43310</v>
      </c>
      <c r="D1050" s="85" t="s">
        <v>42</v>
      </c>
      <c r="E1050" s="35">
        <v>2018</v>
      </c>
      <c r="F1050" s="30" t="s">
        <v>55</v>
      </c>
      <c r="G1050" s="30" t="s">
        <v>219</v>
      </c>
      <c r="H1050" s="30"/>
      <c r="I1050" s="34" t="s">
        <v>43</v>
      </c>
      <c r="J1050" s="30"/>
      <c r="K1050" s="30" t="s">
        <v>209</v>
      </c>
      <c r="L1050" s="88" t="s">
        <v>5550</v>
      </c>
      <c r="M1050" s="30"/>
      <c r="N1050" s="30" t="s">
        <v>5869</v>
      </c>
      <c r="O1050" s="30"/>
      <c r="P1050" s="30"/>
    </row>
    <row r="1051" spans="1:16" ht="18.75" customHeight="1" x14ac:dyDescent="0.2">
      <c r="A1051" s="4" t="s">
        <v>4951</v>
      </c>
      <c r="B1051" s="37" t="s">
        <v>4752</v>
      </c>
      <c r="C1051" s="38">
        <v>43310</v>
      </c>
      <c r="D1051" s="86" t="s">
        <v>42</v>
      </c>
      <c r="E1051" s="40">
        <v>2018</v>
      </c>
      <c r="F1051" s="20" t="s">
        <v>55</v>
      </c>
      <c r="G1051" s="20" t="s">
        <v>219</v>
      </c>
      <c r="H1051" s="20"/>
      <c r="I1051" s="19" t="s">
        <v>43</v>
      </c>
      <c r="J1051" s="20"/>
      <c r="K1051" s="20" t="s">
        <v>209</v>
      </c>
      <c r="L1051" s="46" t="s">
        <v>5551</v>
      </c>
      <c r="M1051" s="20"/>
      <c r="N1051" s="20" t="s">
        <v>5869</v>
      </c>
      <c r="O1051" s="20"/>
      <c r="P1051" s="20"/>
    </row>
    <row r="1052" spans="1:16" ht="18.75" customHeight="1" x14ac:dyDescent="0.2">
      <c r="A1052" s="83" t="s">
        <v>4952</v>
      </c>
      <c r="B1052" s="39" t="s">
        <v>4753</v>
      </c>
      <c r="C1052" s="31">
        <v>43310</v>
      </c>
      <c r="D1052" s="85" t="s">
        <v>42</v>
      </c>
      <c r="E1052" s="35">
        <v>2018</v>
      </c>
      <c r="F1052" s="30" t="s">
        <v>55</v>
      </c>
      <c r="G1052" s="30" t="s">
        <v>219</v>
      </c>
      <c r="H1052" s="30"/>
      <c r="I1052" s="34" t="s">
        <v>43</v>
      </c>
      <c r="J1052" s="30"/>
      <c r="K1052" s="30" t="s">
        <v>209</v>
      </c>
      <c r="L1052" s="88" t="s">
        <v>5552</v>
      </c>
      <c r="M1052" s="30"/>
      <c r="N1052" s="30" t="s">
        <v>5869</v>
      </c>
      <c r="O1052" s="30"/>
      <c r="P1052" s="30"/>
    </row>
    <row r="1053" spans="1:16" ht="18.75" customHeight="1" x14ac:dyDescent="0.2">
      <c r="A1053" s="4" t="s">
        <v>4953</v>
      </c>
      <c r="B1053" s="4" t="s">
        <v>4754</v>
      </c>
      <c r="C1053" s="38">
        <v>43310</v>
      </c>
      <c r="D1053" s="5" t="s">
        <v>42</v>
      </c>
      <c r="E1053" s="4">
        <v>2018</v>
      </c>
      <c r="F1053" s="4" t="s">
        <v>55</v>
      </c>
      <c r="G1053" s="4" t="s">
        <v>219</v>
      </c>
      <c r="H1053" s="12"/>
      <c r="I1053" s="5" t="s">
        <v>43</v>
      </c>
      <c r="J1053" s="12"/>
      <c r="K1053" s="6" t="s">
        <v>209</v>
      </c>
      <c r="L1053" s="87" t="s">
        <v>5553</v>
      </c>
      <c r="M1053" s="12"/>
      <c r="N1053" s="4" t="s">
        <v>5869</v>
      </c>
      <c r="O1053" s="12"/>
      <c r="P1053" s="12"/>
    </row>
    <row r="1054" spans="1:16" ht="18.75" customHeight="1" x14ac:dyDescent="0.2">
      <c r="A1054" s="83" t="s">
        <v>4954</v>
      </c>
      <c r="B1054" s="39" t="s">
        <v>4755</v>
      </c>
      <c r="C1054" s="31">
        <v>43310</v>
      </c>
      <c r="D1054" s="85" t="s">
        <v>42</v>
      </c>
      <c r="E1054" s="35">
        <v>2018</v>
      </c>
      <c r="F1054" s="30" t="s">
        <v>55</v>
      </c>
      <c r="G1054" s="30" t="s">
        <v>219</v>
      </c>
      <c r="H1054" s="30"/>
      <c r="I1054" s="34" t="s">
        <v>43</v>
      </c>
      <c r="J1054" s="30"/>
      <c r="K1054" s="30" t="s">
        <v>209</v>
      </c>
      <c r="L1054" s="88" t="s">
        <v>5554</v>
      </c>
      <c r="M1054" s="30"/>
      <c r="N1054" s="30" t="s">
        <v>5869</v>
      </c>
      <c r="O1054" s="30"/>
      <c r="P1054" s="30"/>
    </row>
    <row r="1055" spans="1:16" ht="18.75" customHeight="1" x14ac:dyDescent="0.2">
      <c r="A1055" s="4" t="s">
        <v>4955</v>
      </c>
      <c r="B1055" s="37" t="s">
        <v>4756</v>
      </c>
      <c r="C1055" s="38">
        <v>43310</v>
      </c>
      <c r="D1055" s="86" t="s">
        <v>42</v>
      </c>
      <c r="E1055" s="40">
        <v>2018</v>
      </c>
      <c r="F1055" s="20" t="s">
        <v>55</v>
      </c>
      <c r="G1055" s="20" t="s">
        <v>219</v>
      </c>
      <c r="H1055" s="20"/>
      <c r="I1055" s="19" t="s">
        <v>43</v>
      </c>
      <c r="J1055" s="20"/>
      <c r="K1055" s="20" t="s">
        <v>209</v>
      </c>
      <c r="L1055" s="46" t="s">
        <v>5555</v>
      </c>
      <c r="M1055" s="20"/>
      <c r="N1055" s="20" t="s">
        <v>5869</v>
      </c>
      <c r="O1055" s="20"/>
      <c r="P1055" s="20"/>
    </row>
    <row r="1056" spans="1:16" ht="18.75" customHeight="1" x14ac:dyDescent="0.2">
      <c r="A1056" s="83" t="s">
        <v>4956</v>
      </c>
      <c r="B1056" s="39" t="s">
        <v>4757</v>
      </c>
      <c r="C1056" s="31">
        <v>43310</v>
      </c>
      <c r="D1056" s="85" t="s">
        <v>42</v>
      </c>
      <c r="E1056" s="35">
        <v>2018</v>
      </c>
      <c r="F1056" s="30" t="s">
        <v>55</v>
      </c>
      <c r="G1056" s="30" t="s">
        <v>219</v>
      </c>
      <c r="H1056" s="30"/>
      <c r="I1056" s="34" t="s">
        <v>43</v>
      </c>
      <c r="J1056" s="30"/>
      <c r="K1056" s="30" t="s">
        <v>209</v>
      </c>
      <c r="L1056" s="88" t="s">
        <v>5556</v>
      </c>
      <c r="M1056" s="30"/>
      <c r="N1056" s="30" t="s">
        <v>5869</v>
      </c>
      <c r="O1056" s="30"/>
      <c r="P1056" s="30"/>
    </row>
    <row r="1057" spans="1:16" ht="18.75" customHeight="1" x14ac:dyDescent="0.2">
      <c r="A1057" s="4" t="s">
        <v>4957</v>
      </c>
      <c r="B1057" s="4" t="s">
        <v>4758</v>
      </c>
      <c r="C1057" s="38">
        <v>43310</v>
      </c>
      <c r="D1057" s="5" t="s">
        <v>42</v>
      </c>
      <c r="E1057" s="4">
        <v>2018</v>
      </c>
      <c r="F1057" s="4" t="s">
        <v>55</v>
      </c>
      <c r="G1057" s="4" t="s">
        <v>219</v>
      </c>
      <c r="H1057" s="12"/>
      <c r="I1057" s="5" t="s">
        <v>43</v>
      </c>
      <c r="J1057" s="12"/>
      <c r="K1057" s="6" t="s">
        <v>209</v>
      </c>
      <c r="L1057" s="87" t="s">
        <v>5557</v>
      </c>
      <c r="M1057" s="12"/>
      <c r="N1057" s="4" t="s">
        <v>5869</v>
      </c>
      <c r="O1057" s="12"/>
      <c r="P1057" s="12"/>
    </row>
    <row r="1058" spans="1:16" ht="18.75" customHeight="1" x14ac:dyDescent="0.2">
      <c r="A1058" s="83" t="s">
        <v>4958</v>
      </c>
      <c r="B1058" s="39" t="s">
        <v>4759</v>
      </c>
      <c r="C1058" s="31">
        <v>43310</v>
      </c>
      <c r="D1058" s="85" t="s">
        <v>42</v>
      </c>
      <c r="E1058" s="35">
        <v>2018</v>
      </c>
      <c r="F1058" s="30" t="s">
        <v>55</v>
      </c>
      <c r="G1058" s="30" t="s">
        <v>219</v>
      </c>
      <c r="H1058" s="30"/>
      <c r="I1058" s="34" t="s">
        <v>43</v>
      </c>
      <c r="J1058" s="30"/>
      <c r="K1058" s="30" t="s">
        <v>209</v>
      </c>
      <c r="L1058" s="88" t="s">
        <v>5558</v>
      </c>
      <c r="M1058" s="30"/>
      <c r="N1058" s="30" t="s">
        <v>5869</v>
      </c>
      <c r="O1058" s="30"/>
      <c r="P1058" s="30"/>
    </row>
    <row r="1059" spans="1:16" ht="18.75" customHeight="1" x14ac:dyDescent="0.2">
      <c r="A1059" s="4" t="s">
        <v>4959</v>
      </c>
      <c r="B1059" s="37" t="s">
        <v>4760</v>
      </c>
      <c r="C1059" s="38">
        <v>43310</v>
      </c>
      <c r="D1059" s="86" t="s">
        <v>42</v>
      </c>
      <c r="E1059" s="40">
        <v>2018</v>
      </c>
      <c r="F1059" s="20" t="s">
        <v>55</v>
      </c>
      <c r="G1059" s="20" t="s">
        <v>219</v>
      </c>
      <c r="H1059" s="20"/>
      <c r="I1059" s="19" t="s">
        <v>43</v>
      </c>
      <c r="J1059" s="20"/>
      <c r="K1059" s="20" t="s">
        <v>209</v>
      </c>
      <c r="L1059" s="46" t="s">
        <v>5559</v>
      </c>
      <c r="M1059" s="20"/>
      <c r="N1059" s="20" t="s">
        <v>5869</v>
      </c>
      <c r="O1059" s="20"/>
      <c r="P1059" s="20"/>
    </row>
    <row r="1060" spans="1:16" ht="18.75" customHeight="1" x14ac:dyDescent="0.2">
      <c r="A1060" s="83" t="s">
        <v>4960</v>
      </c>
      <c r="B1060" s="39" t="s">
        <v>4761</v>
      </c>
      <c r="C1060" s="31">
        <v>43310</v>
      </c>
      <c r="D1060" s="85" t="s">
        <v>42</v>
      </c>
      <c r="E1060" s="35">
        <v>2018</v>
      </c>
      <c r="F1060" s="30" t="s">
        <v>55</v>
      </c>
      <c r="G1060" s="30" t="s">
        <v>219</v>
      </c>
      <c r="H1060" s="30"/>
      <c r="I1060" s="34" t="s">
        <v>43</v>
      </c>
      <c r="J1060" s="30"/>
      <c r="K1060" s="30" t="s">
        <v>209</v>
      </c>
      <c r="L1060" s="88" t="s">
        <v>5560</v>
      </c>
      <c r="M1060" s="30"/>
      <c r="N1060" s="30" t="s">
        <v>5869</v>
      </c>
      <c r="O1060" s="30"/>
      <c r="P1060" s="30"/>
    </row>
    <row r="1061" spans="1:16" ht="18.75" customHeight="1" x14ac:dyDescent="0.2">
      <c r="A1061" s="4" t="s">
        <v>4961</v>
      </c>
      <c r="B1061" s="4" t="s">
        <v>4762</v>
      </c>
      <c r="C1061" s="38">
        <v>43310</v>
      </c>
      <c r="D1061" s="5" t="s">
        <v>42</v>
      </c>
      <c r="E1061" s="4">
        <v>2018</v>
      </c>
      <c r="F1061" s="4" t="s">
        <v>55</v>
      </c>
      <c r="G1061" s="4" t="s">
        <v>219</v>
      </c>
      <c r="H1061" s="12"/>
      <c r="I1061" s="5" t="s">
        <v>43</v>
      </c>
      <c r="J1061" s="12"/>
      <c r="K1061" s="6" t="s">
        <v>209</v>
      </c>
      <c r="L1061" s="87" t="s">
        <v>5561</v>
      </c>
      <c r="M1061" s="12"/>
      <c r="N1061" s="4" t="s">
        <v>5869</v>
      </c>
      <c r="O1061" s="12"/>
      <c r="P1061" s="12"/>
    </row>
    <row r="1062" spans="1:16" ht="18.75" customHeight="1" x14ac:dyDescent="0.2">
      <c r="A1062" s="83" t="s">
        <v>4962</v>
      </c>
      <c r="B1062" s="39" t="s">
        <v>4763</v>
      </c>
      <c r="C1062" s="31">
        <v>43310</v>
      </c>
      <c r="D1062" s="85" t="s">
        <v>42</v>
      </c>
      <c r="E1062" s="35">
        <v>2018</v>
      </c>
      <c r="F1062" s="30" t="s">
        <v>55</v>
      </c>
      <c r="G1062" s="30" t="s">
        <v>219</v>
      </c>
      <c r="H1062" s="30"/>
      <c r="I1062" s="34" t="s">
        <v>43</v>
      </c>
      <c r="J1062" s="30"/>
      <c r="K1062" s="30" t="s">
        <v>209</v>
      </c>
      <c r="L1062" s="88" t="s">
        <v>5562</v>
      </c>
      <c r="M1062" s="30"/>
      <c r="N1062" s="30" t="s">
        <v>5869</v>
      </c>
      <c r="O1062" s="30"/>
      <c r="P1062" s="30"/>
    </row>
    <row r="1063" spans="1:16" ht="18.75" customHeight="1" x14ac:dyDescent="0.2">
      <c r="A1063" s="4" t="s">
        <v>4963</v>
      </c>
      <c r="B1063" s="37" t="s">
        <v>4764</v>
      </c>
      <c r="C1063" s="38">
        <v>43310</v>
      </c>
      <c r="D1063" s="86" t="s">
        <v>42</v>
      </c>
      <c r="E1063" s="40">
        <v>2018</v>
      </c>
      <c r="F1063" s="20" t="s">
        <v>55</v>
      </c>
      <c r="G1063" s="20" t="s">
        <v>219</v>
      </c>
      <c r="H1063" s="20"/>
      <c r="I1063" s="19" t="s">
        <v>43</v>
      </c>
      <c r="J1063" s="20"/>
      <c r="K1063" s="20" t="s">
        <v>209</v>
      </c>
      <c r="L1063" s="46" t="s">
        <v>5563</v>
      </c>
      <c r="M1063" s="20"/>
      <c r="N1063" s="20" t="s">
        <v>5869</v>
      </c>
      <c r="O1063" s="20"/>
      <c r="P1063" s="20"/>
    </row>
    <row r="1064" spans="1:16" ht="18.75" customHeight="1" x14ac:dyDescent="0.2">
      <c r="A1064" s="83" t="s">
        <v>4964</v>
      </c>
      <c r="B1064" s="39" t="s">
        <v>4765</v>
      </c>
      <c r="C1064" s="31">
        <v>43310</v>
      </c>
      <c r="D1064" s="85" t="s">
        <v>42</v>
      </c>
      <c r="E1064" s="35">
        <v>2018</v>
      </c>
      <c r="F1064" s="30" t="s">
        <v>55</v>
      </c>
      <c r="G1064" s="30" t="s">
        <v>219</v>
      </c>
      <c r="H1064" s="30"/>
      <c r="I1064" s="34" t="s">
        <v>43</v>
      </c>
      <c r="J1064" s="30"/>
      <c r="K1064" s="30" t="s">
        <v>209</v>
      </c>
      <c r="L1064" s="88" t="s">
        <v>5564</v>
      </c>
      <c r="M1064" s="30"/>
      <c r="N1064" s="30" t="s">
        <v>5869</v>
      </c>
      <c r="O1064" s="30"/>
      <c r="P1064" s="30"/>
    </row>
    <row r="1065" spans="1:16" ht="18.75" customHeight="1" x14ac:dyDescent="0.2">
      <c r="A1065" s="4" t="s">
        <v>4965</v>
      </c>
      <c r="B1065" s="4" t="s">
        <v>4766</v>
      </c>
      <c r="C1065" s="38">
        <v>43310</v>
      </c>
      <c r="D1065" s="5" t="s">
        <v>42</v>
      </c>
      <c r="E1065" s="4">
        <v>2018</v>
      </c>
      <c r="F1065" s="4" t="s">
        <v>55</v>
      </c>
      <c r="G1065" s="4" t="s">
        <v>219</v>
      </c>
      <c r="H1065" s="12"/>
      <c r="I1065" s="5" t="s">
        <v>43</v>
      </c>
      <c r="J1065" s="12"/>
      <c r="K1065" s="6" t="s">
        <v>209</v>
      </c>
      <c r="L1065" s="87" t="s">
        <v>5565</v>
      </c>
      <c r="M1065" s="12"/>
      <c r="N1065" s="4" t="s">
        <v>5869</v>
      </c>
      <c r="O1065" s="12"/>
      <c r="P1065" s="12"/>
    </row>
    <row r="1066" spans="1:16" ht="18.75" customHeight="1" x14ac:dyDescent="0.2">
      <c r="A1066" s="83" t="s">
        <v>4966</v>
      </c>
      <c r="B1066" s="39" t="s">
        <v>4767</v>
      </c>
      <c r="C1066" s="31">
        <v>43310</v>
      </c>
      <c r="D1066" s="85" t="s">
        <v>42</v>
      </c>
      <c r="E1066" s="35">
        <v>2018</v>
      </c>
      <c r="F1066" s="30" t="s">
        <v>55</v>
      </c>
      <c r="G1066" s="30" t="s">
        <v>219</v>
      </c>
      <c r="H1066" s="30"/>
      <c r="I1066" s="34" t="s">
        <v>43</v>
      </c>
      <c r="J1066" s="30"/>
      <c r="K1066" s="30" t="s">
        <v>209</v>
      </c>
      <c r="L1066" s="88" t="s">
        <v>5566</v>
      </c>
      <c r="M1066" s="30"/>
      <c r="N1066" s="30" t="s">
        <v>5869</v>
      </c>
      <c r="O1066" s="30"/>
      <c r="P1066" s="30"/>
    </row>
    <row r="1067" spans="1:16" ht="18.75" customHeight="1" x14ac:dyDescent="0.2">
      <c r="A1067" s="4" t="s">
        <v>4967</v>
      </c>
      <c r="B1067" s="37" t="s">
        <v>4768</v>
      </c>
      <c r="C1067" s="38">
        <v>43310</v>
      </c>
      <c r="D1067" s="86" t="s">
        <v>42</v>
      </c>
      <c r="E1067" s="40">
        <v>2018</v>
      </c>
      <c r="F1067" s="20" t="s">
        <v>55</v>
      </c>
      <c r="G1067" s="20" t="s">
        <v>219</v>
      </c>
      <c r="H1067" s="20"/>
      <c r="I1067" s="19" t="s">
        <v>43</v>
      </c>
      <c r="J1067" s="20"/>
      <c r="K1067" s="20" t="s">
        <v>209</v>
      </c>
      <c r="L1067" s="46" t="s">
        <v>5567</v>
      </c>
      <c r="M1067" s="20"/>
      <c r="N1067" s="20" t="s">
        <v>5869</v>
      </c>
      <c r="O1067" s="20"/>
      <c r="P1067" s="20"/>
    </row>
    <row r="1068" spans="1:16" ht="18.75" customHeight="1" x14ac:dyDescent="0.2">
      <c r="A1068" s="83" t="s">
        <v>4968</v>
      </c>
      <c r="B1068" s="39" t="s">
        <v>4769</v>
      </c>
      <c r="C1068" s="31">
        <v>43310</v>
      </c>
      <c r="D1068" s="85" t="s">
        <v>42</v>
      </c>
      <c r="E1068" s="35">
        <v>2018</v>
      </c>
      <c r="F1068" s="30" t="s">
        <v>55</v>
      </c>
      <c r="G1068" s="30" t="s">
        <v>219</v>
      </c>
      <c r="H1068" s="30"/>
      <c r="I1068" s="34" t="s">
        <v>43</v>
      </c>
      <c r="J1068" s="30"/>
      <c r="K1068" s="30" t="s">
        <v>209</v>
      </c>
      <c r="L1068" s="88" t="s">
        <v>5568</v>
      </c>
      <c r="M1068" s="30"/>
      <c r="N1068" s="30" t="s">
        <v>5869</v>
      </c>
      <c r="O1068" s="30"/>
      <c r="P1068" s="30"/>
    </row>
    <row r="1069" spans="1:16" ht="18.75" customHeight="1" x14ac:dyDescent="0.2">
      <c r="A1069" s="4" t="s">
        <v>4969</v>
      </c>
      <c r="B1069" s="4" t="s">
        <v>4770</v>
      </c>
      <c r="C1069" s="38">
        <v>43310</v>
      </c>
      <c r="D1069" s="5" t="s">
        <v>42</v>
      </c>
      <c r="E1069" s="4">
        <v>2018</v>
      </c>
      <c r="F1069" s="4" t="s">
        <v>55</v>
      </c>
      <c r="G1069" s="4" t="s">
        <v>219</v>
      </c>
      <c r="H1069" s="12"/>
      <c r="I1069" s="5" t="s">
        <v>43</v>
      </c>
      <c r="J1069" s="12"/>
      <c r="K1069" s="6" t="s">
        <v>209</v>
      </c>
      <c r="L1069" s="87" t="s">
        <v>5569</v>
      </c>
      <c r="M1069" s="12"/>
      <c r="N1069" s="4" t="s">
        <v>5869</v>
      </c>
      <c r="O1069" s="12"/>
      <c r="P1069" s="12"/>
    </row>
    <row r="1070" spans="1:16" ht="18.75" customHeight="1" x14ac:dyDescent="0.2">
      <c r="A1070" s="83" t="s">
        <v>4970</v>
      </c>
      <c r="B1070" s="39" t="s">
        <v>4771</v>
      </c>
      <c r="C1070" s="31">
        <v>43310</v>
      </c>
      <c r="D1070" s="85" t="s">
        <v>42</v>
      </c>
      <c r="E1070" s="35">
        <v>2018</v>
      </c>
      <c r="F1070" s="30" t="s">
        <v>55</v>
      </c>
      <c r="G1070" s="30" t="s">
        <v>219</v>
      </c>
      <c r="H1070" s="30"/>
      <c r="I1070" s="34" t="s">
        <v>43</v>
      </c>
      <c r="J1070" s="30"/>
      <c r="K1070" s="30" t="s">
        <v>209</v>
      </c>
      <c r="L1070" s="88" t="s">
        <v>5570</v>
      </c>
      <c r="M1070" s="30"/>
      <c r="N1070" s="30" t="s">
        <v>5869</v>
      </c>
      <c r="O1070" s="30"/>
      <c r="P1070" s="30"/>
    </row>
    <row r="1071" spans="1:16" ht="18.75" customHeight="1" x14ac:dyDescent="0.2">
      <c r="A1071" s="4" t="s">
        <v>4971</v>
      </c>
      <c r="B1071" s="37" t="s">
        <v>4772</v>
      </c>
      <c r="C1071" s="38">
        <v>43310</v>
      </c>
      <c r="D1071" s="86" t="s">
        <v>42</v>
      </c>
      <c r="E1071" s="40">
        <v>2018</v>
      </c>
      <c r="F1071" s="20" t="s">
        <v>55</v>
      </c>
      <c r="G1071" s="20" t="s">
        <v>219</v>
      </c>
      <c r="H1071" s="20"/>
      <c r="I1071" s="19" t="s">
        <v>43</v>
      </c>
      <c r="J1071" s="20"/>
      <c r="K1071" s="20" t="s">
        <v>209</v>
      </c>
      <c r="L1071" s="46" t="s">
        <v>5571</v>
      </c>
      <c r="M1071" s="20"/>
      <c r="N1071" s="20" t="s">
        <v>5869</v>
      </c>
      <c r="O1071" s="20"/>
      <c r="P1071" s="20"/>
    </row>
    <row r="1072" spans="1:16" ht="18.75" customHeight="1" x14ac:dyDescent="0.2">
      <c r="A1072" s="83" t="s">
        <v>4972</v>
      </c>
      <c r="B1072" s="39" t="s">
        <v>4773</v>
      </c>
      <c r="C1072" s="31">
        <v>43310</v>
      </c>
      <c r="D1072" s="85" t="s">
        <v>42</v>
      </c>
      <c r="E1072" s="35">
        <v>2018</v>
      </c>
      <c r="F1072" s="30" t="s">
        <v>55</v>
      </c>
      <c r="G1072" s="30" t="s">
        <v>219</v>
      </c>
      <c r="H1072" s="30"/>
      <c r="I1072" s="34" t="s">
        <v>43</v>
      </c>
      <c r="J1072" s="30"/>
      <c r="K1072" s="30" t="s">
        <v>209</v>
      </c>
      <c r="L1072" s="88" t="s">
        <v>5572</v>
      </c>
      <c r="M1072" s="30"/>
      <c r="N1072" s="30" t="s">
        <v>5869</v>
      </c>
      <c r="O1072" s="30"/>
      <c r="P1072" s="30"/>
    </row>
    <row r="1073" spans="1:16" ht="18.75" customHeight="1" x14ac:dyDescent="0.2">
      <c r="A1073" s="4" t="s">
        <v>4973</v>
      </c>
      <c r="B1073" s="4" t="s">
        <v>4774</v>
      </c>
      <c r="C1073" s="38">
        <v>43310</v>
      </c>
      <c r="D1073" s="5" t="s">
        <v>42</v>
      </c>
      <c r="E1073" s="4">
        <v>2018</v>
      </c>
      <c r="F1073" s="4" t="s">
        <v>55</v>
      </c>
      <c r="G1073" s="4" t="s">
        <v>219</v>
      </c>
      <c r="H1073" s="12"/>
      <c r="I1073" s="5" t="s">
        <v>43</v>
      </c>
      <c r="J1073" s="12"/>
      <c r="K1073" s="6" t="s">
        <v>209</v>
      </c>
      <c r="L1073" s="87" t="s">
        <v>5573</v>
      </c>
      <c r="M1073" s="12"/>
      <c r="N1073" s="4" t="s">
        <v>5869</v>
      </c>
      <c r="O1073" s="12"/>
      <c r="P1073" s="12"/>
    </row>
    <row r="1074" spans="1:16" ht="18.75" customHeight="1" x14ac:dyDescent="0.2">
      <c r="A1074" s="83" t="s">
        <v>4974</v>
      </c>
      <c r="B1074" s="39" t="s">
        <v>4775</v>
      </c>
      <c r="C1074" s="31">
        <v>43310</v>
      </c>
      <c r="D1074" s="85" t="s">
        <v>42</v>
      </c>
      <c r="E1074" s="35">
        <v>2018</v>
      </c>
      <c r="F1074" s="30" t="s">
        <v>55</v>
      </c>
      <c r="G1074" s="30" t="s">
        <v>219</v>
      </c>
      <c r="H1074" s="30"/>
      <c r="I1074" s="34" t="s">
        <v>43</v>
      </c>
      <c r="J1074" s="30"/>
      <c r="K1074" s="30" t="s">
        <v>209</v>
      </c>
      <c r="L1074" s="88" t="s">
        <v>5574</v>
      </c>
      <c r="M1074" s="30"/>
      <c r="N1074" s="30" t="s">
        <v>5869</v>
      </c>
      <c r="O1074" s="30"/>
      <c r="P1074" s="30"/>
    </row>
    <row r="1075" spans="1:16" ht="18.75" customHeight="1" x14ac:dyDescent="0.2">
      <c r="A1075" s="4" t="s">
        <v>4975</v>
      </c>
      <c r="B1075" s="37" t="s">
        <v>4776</v>
      </c>
      <c r="C1075" s="38">
        <v>43310</v>
      </c>
      <c r="D1075" s="86" t="s">
        <v>42</v>
      </c>
      <c r="E1075" s="40">
        <v>2018</v>
      </c>
      <c r="F1075" s="20" t="s">
        <v>55</v>
      </c>
      <c r="G1075" s="20" t="s">
        <v>219</v>
      </c>
      <c r="H1075" s="20"/>
      <c r="I1075" s="19" t="s">
        <v>43</v>
      </c>
      <c r="J1075" s="20"/>
      <c r="K1075" s="20" t="s">
        <v>209</v>
      </c>
      <c r="L1075" s="46" t="s">
        <v>5575</v>
      </c>
      <c r="M1075" s="20"/>
      <c r="N1075" s="20" t="s">
        <v>5869</v>
      </c>
      <c r="O1075" s="20"/>
      <c r="P1075" s="20"/>
    </row>
    <row r="1076" spans="1:16" ht="18.75" customHeight="1" x14ac:dyDescent="0.2">
      <c r="A1076" s="83" t="s">
        <v>4976</v>
      </c>
      <c r="B1076" s="39" t="s">
        <v>4777</v>
      </c>
      <c r="C1076" s="31">
        <v>43310</v>
      </c>
      <c r="D1076" s="85" t="s">
        <v>42</v>
      </c>
      <c r="E1076" s="35">
        <v>2018</v>
      </c>
      <c r="F1076" s="30" t="s">
        <v>55</v>
      </c>
      <c r="G1076" s="30" t="s">
        <v>219</v>
      </c>
      <c r="H1076" s="30"/>
      <c r="I1076" s="34" t="s">
        <v>43</v>
      </c>
      <c r="J1076" s="30"/>
      <c r="K1076" s="30" t="s">
        <v>209</v>
      </c>
      <c r="L1076" s="88" t="s">
        <v>5576</v>
      </c>
      <c r="M1076" s="30"/>
      <c r="N1076" s="30" t="s">
        <v>5869</v>
      </c>
      <c r="O1076" s="30"/>
      <c r="P1076" s="30"/>
    </row>
    <row r="1077" spans="1:16" ht="18.75" customHeight="1" x14ac:dyDescent="0.2">
      <c r="A1077" s="4" t="s">
        <v>4977</v>
      </c>
      <c r="B1077" s="4" t="s">
        <v>4778</v>
      </c>
      <c r="C1077" s="38">
        <v>43310</v>
      </c>
      <c r="D1077" s="5" t="s">
        <v>42</v>
      </c>
      <c r="E1077" s="4">
        <v>2018</v>
      </c>
      <c r="F1077" s="4" t="s">
        <v>55</v>
      </c>
      <c r="G1077" s="4" t="s">
        <v>219</v>
      </c>
      <c r="H1077" s="12"/>
      <c r="I1077" s="5" t="s">
        <v>43</v>
      </c>
      <c r="J1077" s="12"/>
      <c r="K1077" s="6" t="s">
        <v>209</v>
      </c>
      <c r="L1077" s="87" t="s">
        <v>5577</v>
      </c>
      <c r="M1077" s="12"/>
      <c r="N1077" s="4" t="s">
        <v>5869</v>
      </c>
      <c r="O1077" s="12"/>
      <c r="P1077" s="12"/>
    </row>
    <row r="1078" spans="1:16" ht="18.75" customHeight="1" x14ac:dyDescent="0.2">
      <c r="A1078" s="83" t="s">
        <v>4978</v>
      </c>
      <c r="B1078" s="39" t="s">
        <v>4779</v>
      </c>
      <c r="C1078" s="31">
        <v>43310</v>
      </c>
      <c r="D1078" s="85" t="s">
        <v>42</v>
      </c>
      <c r="E1078" s="35">
        <v>2018</v>
      </c>
      <c r="F1078" s="30" t="s">
        <v>55</v>
      </c>
      <c r="G1078" s="30" t="s">
        <v>219</v>
      </c>
      <c r="H1078" s="30"/>
      <c r="I1078" s="34" t="s">
        <v>43</v>
      </c>
      <c r="J1078" s="30"/>
      <c r="K1078" s="30" t="s">
        <v>209</v>
      </c>
      <c r="L1078" s="88" t="s">
        <v>5578</v>
      </c>
      <c r="M1078" s="30"/>
      <c r="N1078" s="30" t="s">
        <v>5869</v>
      </c>
      <c r="O1078" s="30"/>
      <c r="P1078" s="30"/>
    </row>
    <row r="1079" spans="1:16" ht="18.75" customHeight="1" x14ac:dyDescent="0.2">
      <c r="A1079" s="4" t="s">
        <v>4979</v>
      </c>
      <c r="B1079" s="37" t="s">
        <v>4780</v>
      </c>
      <c r="C1079" s="38">
        <v>43310</v>
      </c>
      <c r="D1079" s="86" t="s">
        <v>42</v>
      </c>
      <c r="E1079" s="40">
        <v>2018</v>
      </c>
      <c r="F1079" s="20" t="s">
        <v>55</v>
      </c>
      <c r="G1079" s="20" t="s">
        <v>219</v>
      </c>
      <c r="H1079" s="20"/>
      <c r="I1079" s="19" t="s">
        <v>43</v>
      </c>
      <c r="J1079" s="20"/>
      <c r="K1079" s="20" t="s">
        <v>209</v>
      </c>
      <c r="L1079" s="46" t="s">
        <v>5579</v>
      </c>
      <c r="M1079" s="20"/>
      <c r="N1079" s="20" t="s">
        <v>5869</v>
      </c>
      <c r="O1079" s="20"/>
      <c r="P1079" s="20"/>
    </row>
    <row r="1080" spans="1:16" ht="18.75" customHeight="1" x14ac:dyDescent="0.2">
      <c r="A1080" s="83" t="s">
        <v>4980</v>
      </c>
      <c r="B1080" s="39" t="s">
        <v>4781</v>
      </c>
      <c r="C1080" s="31">
        <v>43310</v>
      </c>
      <c r="D1080" s="85" t="s">
        <v>42</v>
      </c>
      <c r="E1080" s="35">
        <v>2018</v>
      </c>
      <c r="F1080" s="30" t="s">
        <v>55</v>
      </c>
      <c r="G1080" s="30" t="s">
        <v>219</v>
      </c>
      <c r="H1080" s="30"/>
      <c r="I1080" s="34" t="s">
        <v>43</v>
      </c>
      <c r="J1080" s="30"/>
      <c r="K1080" s="30" t="s">
        <v>209</v>
      </c>
      <c r="L1080" s="88" t="s">
        <v>5580</v>
      </c>
      <c r="M1080" s="30"/>
      <c r="N1080" s="30" t="s">
        <v>5869</v>
      </c>
      <c r="O1080" s="30"/>
      <c r="P1080" s="30"/>
    </row>
    <row r="1081" spans="1:16" ht="18.75" customHeight="1" x14ac:dyDescent="0.2">
      <c r="A1081" s="4" t="s">
        <v>4981</v>
      </c>
      <c r="B1081" s="4" t="s">
        <v>4782</v>
      </c>
      <c r="C1081" s="38">
        <v>43310</v>
      </c>
      <c r="D1081" s="5" t="s">
        <v>42</v>
      </c>
      <c r="E1081" s="4">
        <v>2018</v>
      </c>
      <c r="F1081" s="4" t="s">
        <v>55</v>
      </c>
      <c r="G1081" s="4" t="s">
        <v>219</v>
      </c>
      <c r="H1081" s="12"/>
      <c r="I1081" s="5" t="s">
        <v>43</v>
      </c>
      <c r="J1081" s="12"/>
      <c r="K1081" s="6" t="s">
        <v>209</v>
      </c>
      <c r="L1081" s="87" t="s">
        <v>5581</v>
      </c>
      <c r="M1081" s="12"/>
      <c r="N1081" s="4" t="s">
        <v>5869</v>
      </c>
      <c r="O1081" s="12"/>
      <c r="P1081" s="12"/>
    </row>
    <row r="1082" spans="1:16" ht="18.75" customHeight="1" x14ac:dyDescent="0.2">
      <c r="A1082" s="83" t="s">
        <v>4982</v>
      </c>
      <c r="B1082" s="39" t="s">
        <v>4783</v>
      </c>
      <c r="C1082" s="31">
        <v>43310</v>
      </c>
      <c r="D1082" s="85" t="s">
        <v>42</v>
      </c>
      <c r="E1082" s="35">
        <v>2018</v>
      </c>
      <c r="F1082" s="30" t="s">
        <v>55</v>
      </c>
      <c r="G1082" s="30" t="s">
        <v>219</v>
      </c>
      <c r="H1082" s="30"/>
      <c r="I1082" s="34" t="s">
        <v>43</v>
      </c>
      <c r="J1082" s="30"/>
      <c r="K1082" s="30" t="s">
        <v>209</v>
      </c>
      <c r="L1082" s="88" t="s">
        <v>5582</v>
      </c>
      <c r="M1082" s="30"/>
      <c r="N1082" s="30" t="s">
        <v>5869</v>
      </c>
      <c r="O1082" s="30"/>
      <c r="P1082" s="30"/>
    </row>
    <row r="1083" spans="1:16" ht="18.75" customHeight="1" x14ac:dyDescent="0.2">
      <c r="A1083" s="4" t="s">
        <v>4983</v>
      </c>
      <c r="B1083" s="37" t="s">
        <v>4784</v>
      </c>
      <c r="C1083" s="38">
        <v>43310</v>
      </c>
      <c r="D1083" s="86" t="s">
        <v>42</v>
      </c>
      <c r="E1083" s="40">
        <v>2018</v>
      </c>
      <c r="F1083" s="20" t="s">
        <v>55</v>
      </c>
      <c r="G1083" s="20" t="s">
        <v>219</v>
      </c>
      <c r="H1083" s="20"/>
      <c r="I1083" s="19" t="s">
        <v>43</v>
      </c>
      <c r="J1083" s="20"/>
      <c r="K1083" s="20" t="s">
        <v>209</v>
      </c>
      <c r="L1083" s="46" t="s">
        <v>5583</v>
      </c>
      <c r="M1083" s="20"/>
      <c r="N1083" s="20" t="s">
        <v>5869</v>
      </c>
      <c r="O1083" s="20"/>
      <c r="P1083" s="20"/>
    </row>
    <row r="1084" spans="1:16" ht="18.75" customHeight="1" x14ac:dyDescent="0.2">
      <c r="A1084" s="83" t="s">
        <v>4984</v>
      </c>
      <c r="B1084" s="39" t="s">
        <v>4785</v>
      </c>
      <c r="C1084" s="31">
        <v>43310</v>
      </c>
      <c r="D1084" s="85" t="s">
        <v>42</v>
      </c>
      <c r="E1084" s="35">
        <v>2018</v>
      </c>
      <c r="F1084" s="30" t="s">
        <v>55</v>
      </c>
      <c r="G1084" s="30" t="s">
        <v>219</v>
      </c>
      <c r="H1084" s="30"/>
      <c r="I1084" s="34" t="s">
        <v>43</v>
      </c>
      <c r="J1084" s="30"/>
      <c r="K1084" s="30" t="s">
        <v>209</v>
      </c>
      <c r="L1084" s="88" t="s">
        <v>5584</v>
      </c>
      <c r="M1084" s="30"/>
      <c r="N1084" s="30" t="s">
        <v>5869</v>
      </c>
      <c r="O1084" s="30"/>
      <c r="P1084" s="30"/>
    </row>
    <row r="1085" spans="1:16" ht="18.75" customHeight="1" x14ac:dyDescent="0.2">
      <c r="A1085" s="4" t="s">
        <v>4985</v>
      </c>
      <c r="B1085" s="4" t="s">
        <v>4786</v>
      </c>
      <c r="C1085" s="38">
        <v>43310</v>
      </c>
      <c r="D1085" s="5" t="s">
        <v>42</v>
      </c>
      <c r="E1085" s="4">
        <v>2018</v>
      </c>
      <c r="F1085" s="4" t="s">
        <v>55</v>
      </c>
      <c r="G1085" s="4" t="s">
        <v>219</v>
      </c>
      <c r="H1085" s="12"/>
      <c r="I1085" s="5" t="s">
        <v>43</v>
      </c>
      <c r="J1085" s="12"/>
      <c r="K1085" s="6" t="s">
        <v>209</v>
      </c>
      <c r="L1085" s="87" t="s">
        <v>5585</v>
      </c>
      <c r="M1085" s="12"/>
      <c r="N1085" s="4" t="s">
        <v>5869</v>
      </c>
      <c r="O1085" s="12"/>
      <c r="P1085" s="12"/>
    </row>
    <row r="1086" spans="1:16" ht="18.75" customHeight="1" x14ac:dyDescent="0.2">
      <c r="A1086" s="83" t="s">
        <v>4986</v>
      </c>
      <c r="B1086" s="39" t="s">
        <v>4787</v>
      </c>
      <c r="C1086" s="31">
        <v>43310</v>
      </c>
      <c r="D1086" s="85" t="s">
        <v>42</v>
      </c>
      <c r="E1086" s="35">
        <v>2018</v>
      </c>
      <c r="F1086" s="30" t="s">
        <v>55</v>
      </c>
      <c r="G1086" s="30" t="s">
        <v>219</v>
      </c>
      <c r="H1086" s="30"/>
      <c r="I1086" s="34" t="s">
        <v>43</v>
      </c>
      <c r="J1086" s="30"/>
      <c r="K1086" s="30" t="s">
        <v>209</v>
      </c>
      <c r="L1086" s="88" t="s">
        <v>5586</v>
      </c>
      <c r="M1086" s="30"/>
      <c r="N1086" s="30" t="s">
        <v>5869</v>
      </c>
      <c r="O1086" s="30"/>
      <c r="P1086" s="30"/>
    </row>
    <row r="1087" spans="1:16" ht="18.75" customHeight="1" x14ac:dyDescent="0.2">
      <c r="A1087" s="4" t="s">
        <v>4987</v>
      </c>
      <c r="B1087" s="37" t="s">
        <v>4788</v>
      </c>
      <c r="C1087" s="38">
        <v>43310</v>
      </c>
      <c r="D1087" s="86" t="s">
        <v>42</v>
      </c>
      <c r="E1087" s="40">
        <v>2018</v>
      </c>
      <c r="F1087" s="20" t="s">
        <v>55</v>
      </c>
      <c r="G1087" s="20" t="s">
        <v>219</v>
      </c>
      <c r="H1087" s="20"/>
      <c r="I1087" s="19" t="s">
        <v>43</v>
      </c>
      <c r="J1087" s="20"/>
      <c r="K1087" s="20" t="s">
        <v>209</v>
      </c>
      <c r="L1087" s="46" t="s">
        <v>5587</v>
      </c>
      <c r="M1087" s="20"/>
      <c r="N1087" s="20" t="s">
        <v>5869</v>
      </c>
      <c r="O1087" s="20"/>
      <c r="P1087" s="20"/>
    </row>
    <row r="1088" spans="1:16" ht="18.75" customHeight="1" x14ac:dyDescent="0.2">
      <c r="A1088" s="83" t="s">
        <v>4988</v>
      </c>
      <c r="B1088" s="39" t="s">
        <v>4789</v>
      </c>
      <c r="C1088" s="31">
        <v>43310</v>
      </c>
      <c r="D1088" s="85" t="s">
        <v>42</v>
      </c>
      <c r="E1088" s="35">
        <v>2018</v>
      </c>
      <c r="F1088" s="30" t="s">
        <v>55</v>
      </c>
      <c r="G1088" s="30" t="s">
        <v>219</v>
      </c>
      <c r="H1088" s="30"/>
      <c r="I1088" s="34" t="s">
        <v>43</v>
      </c>
      <c r="J1088" s="30"/>
      <c r="K1088" s="30" t="s">
        <v>209</v>
      </c>
      <c r="L1088" s="88" t="s">
        <v>5588</v>
      </c>
      <c r="M1088" s="30"/>
      <c r="N1088" s="30" t="s">
        <v>5869</v>
      </c>
      <c r="O1088" s="30"/>
      <c r="P1088" s="30"/>
    </row>
    <row r="1089" spans="1:16" ht="18.75" customHeight="1" x14ac:dyDescent="0.2">
      <c r="A1089" s="4" t="s">
        <v>4989</v>
      </c>
      <c r="B1089" s="4" t="s">
        <v>4790</v>
      </c>
      <c r="C1089" s="38">
        <v>43310</v>
      </c>
      <c r="D1089" s="5" t="s">
        <v>42</v>
      </c>
      <c r="E1089" s="4">
        <v>2018</v>
      </c>
      <c r="F1089" s="4" t="s">
        <v>55</v>
      </c>
      <c r="G1089" s="4" t="s">
        <v>219</v>
      </c>
      <c r="H1089" s="12"/>
      <c r="I1089" s="5" t="s">
        <v>43</v>
      </c>
      <c r="J1089" s="12"/>
      <c r="K1089" s="6" t="s">
        <v>209</v>
      </c>
      <c r="L1089" s="87" t="s">
        <v>5589</v>
      </c>
      <c r="M1089" s="12"/>
      <c r="N1089" s="4" t="s">
        <v>5869</v>
      </c>
      <c r="O1089" s="12"/>
      <c r="P1089" s="12"/>
    </row>
    <row r="1090" spans="1:16" ht="18.75" customHeight="1" x14ac:dyDescent="0.2">
      <c r="A1090" s="83" t="s">
        <v>4990</v>
      </c>
      <c r="B1090" s="39" t="s">
        <v>4791</v>
      </c>
      <c r="C1090" s="31">
        <v>43310</v>
      </c>
      <c r="D1090" s="85" t="s">
        <v>42</v>
      </c>
      <c r="E1090" s="35">
        <v>2018</v>
      </c>
      <c r="F1090" s="30" t="s">
        <v>55</v>
      </c>
      <c r="G1090" s="30" t="s">
        <v>219</v>
      </c>
      <c r="H1090" s="30"/>
      <c r="I1090" s="34" t="s">
        <v>43</v>
      </c>
      <c r="J1090" s="30"/>
      <c r="K1090" s="30" t="s">
        <v>209</v>
      </c>
      <c r="L1090" s="88" t="s">
        <v>5590</v>
      </c>
      <c r="M1090" s="30"/>
      <c r="N1090" s="30" t="s">
        <v>5869</v>
      </c>
      <c r="O1090" s="30"/>
      <c r="P1090" s="30"/>
    </row>
    <row r="1091" spans="1:16" ht="18.75" customHeight="1" x14ac:dyDescent="0.2">
      <c r="A1091" s="4" t="s">
        <v>4991</v>
      </c>
      <c r="B1091" s="37" t="s">
        <v>4792</v>
      </c>
      <c r="C1091" s="38">
        <v>43310</v>
      </c>
      <c r="D1091" s="86" t="s">
        <v>42</v>
      </c>
      <c r="E1091" s="40">
        <v>2018</v>
      </c>
      <c r="F1091" s="20" t="s">
        <v>55</v>
      </c>
      <c r="G1091" s="20" t="s">
        <v>219</v>
      </c>
      <c r="H1091" s="20"/>
      <c r="I1091" s="19" t="s">
        <v>43</v>
      </c>
      <c r="J1091" s="20"/>
      <c r="K1091" s="20" t="s">
        <v>209</v>
      </c>
      <c r="L1091" s="46" t="s">
        <v>5591</v>
      </c>
      <c r="M1091" s="20"/>
      <c r="N1091" s="20" t="s">
        <v>5869</v>
      </c>
      <c r="O1091" s="20"/>
      <c r="P1091" s="20"/>
    </row>
    <row r="1092" spans="1:16" ht="18.75" customHeight="1" x14ac:dyDescent="0.2">
      <c r="A1092" s="83" t="s">
        <v>4992</v>
      </c>
      <c r="B1092" s="39" t="s">
        <v>4793</v>
      </c>
      <c r="C1092" s="31">
        <v>43310</v>
      </c>
      <c r="D1092" s="85" t="s">
        <v>42</v>
      </c>
      <c r="E1092" s="35">
        <v>2018</v>
      </c>
      <c r="F1092" s="30" t="s">
        <v>55</v>
      </c>
      <c r="G1092" s="30" t="s">
        <v>219</v>
      </c>
      <c r="H1092" s="30"/>
      <c r="I1092" s="34" t="s">
        <v>43</v>
      </c>
      <c r="J1092" s="30"/>
      <c r="K1092" s="30" t="s">
        <v>209</v>
      </c>
      <c r="L1092" s="88" t="s">
        <v>5592</v>
      </c>
      <c r="M1092" s="30"/>
      <c r="N1092" s="30" t="s">
        <v>5869</v>
      </c>
      <c r="O1092" s="30"/>
      <c r="P1092" s="30"/>
    </row>
    <row r="1093" spans="1:16" ht="18.75" customHeight="1" x14ac:dyDescent="0.2">
      <c r="A1093" s="4" t="s">
        <v>4993</v>
      </c>
      <c r="B1093" s="4" t="s">
        <v>4794</v>
      </c>
      <c r="C1093" s="38">
        <v>43310</v>
      </c>
      <c r="D1093" s="5" t="s">
        <v>42</v>
      </c>
      <c r="E1093" s="4">
        <v>2018</v>
      </c>
      <c r="F1093" s="4" t="s">
        <v>55</v>
      </c>
      <c r="G1093" s="4" t="s">
        <v>219</v>
      </c>
      <c r="H1093" s="12"/>
      <c r="I1093" s="5" t="s">
        <v>43</v>
      </c>
      <c r="J1093" s="12"/>
      <c r="K1093" s="6" t="s">
        <v>209</v>
      </c>
      <c r="L1093" s="87" t="s">
        <v>5593</v>
      </c>
      <c r="M1093" s="12"/>
      <c r="N1093" s="4" t="s">
        <v>5869</v>
      </c>
      <c r="O1093" s="12"/>
      <c r="P1093" s="12"/>
    </row>
    <row r="1094" spans="1:16" ht="18.75" customHeight="1" x14ac:dyDescent="0.2">
      <c r="A1094" s="83" t="s">
        <v>4994</v>
      </c>
      <c r="B1094" s="39" t="s">
        <v>4795</v>
      </c>
      <c r="C1094" s="31">
        <v>43310</v>
      </c>
      <c r="D1094" s="85" t="s">
        <v>42</v>
      </c>
      <c r="E1094" s="35">
        <v>2018</v>
      </c>
      <c r="F1094" s="30" t="s">
        <v>55</v>
      </c>
      <c r="G1094" s="30" t="s">
        <v>219</v>
      </c>
      <c r="H1094" s="30"/>
      <c r="I1094" s="34" t="s">
        <v>43</v>
      </c>
      <c r="J1094" s="30"/>
      <c r="K1094" s="30" t="s">
        <v>209</v>
      </c>
      <c r="L1094" s="88" t="s">
        <v>5594</v>
      </c>
      <c r="M1094" s="30"/>
      <c r="N1094" s="30" t="s">
        <v>5869</v>
      </c>
      <c r="O1094" s="30"/>
      <c r="P1094" s="30"/>
    </row>
    <row r="1095" spans="1:16" ht="18.75" customHeight="1" x14ac:dyDescent="0.2">
      <c r="A1095" s="4" t="s">
        <v>4995</v>
      </c>
      <c r="B1095" s="37" t="s">
        <v>4796</v>
      </c>
      <c r="C1095" s="38">
        <v>43310</v>
      </c>
      <c r="D1095" s="86" t="s">
        <v>42</v>
      </c>
      <c r="E1095" s="40">
        <v>2018</v>
      </c>
      <c r="F1095" s="20" t="s">
        <v>55</v>
      </c>
      <c r="G1095" s="20" t="s">
        <v>219</v>
      </c>
      <c r="H1095" s="20"/>
      <c r="I1095" s="19" t="s">
        <v>43</v>
      </c>
      <c r="J1095" s="20"/>
      <c r="K1095" s="20" t="s">
        <v>209</v>
      </c>
      <c r="L1095" s="46" t="s">
        <v>5595</v>
      </c>
      <c r="M1095" s="20"/>
      <c r="N1095" s="20" t="s">
        <v>5869</v>
      </c>
      <c r="O1095" s="20"/>
      <c r="P1095" s="20"/>
    </row>
    <row r="1096" spans="1:16" ht="18.75" customHeight="1" x14ac:dyDescent="0.2">
      <c r="A1096" s="83" t="s">
        <v>4996</v>
      </c>
      <c r="B1096" s="39" t="s">
        <v>4797</v>
      </c>
      <c r="C1096" s="31">
        <v>43310</v>
      </c>
      <c r="D1096" s="85" t="s">
        <v>42</v>
      </c>
      <c r="E1096" s="35">
        <v>2018</v>
      </c>
      <c r="F1096" s="30" t="s">
        <v>55</v>
      </c>
      <c r="G1096" s="30" t="s">
        <v>219</v>
      </c>
      <c r="H1096" s="30"/>
      <c r="I1096" s="34" t="s">
        <v>43</v>
      </c>
      <c r="J1096" s="30"/>
      <c r="K1096" s="30" t="s">
        <v>209</v>
      </c>
      <c r="L1096" s="88" t="s">
        <v>5596</v>
      </c>
      <c r="M1096" s="30"/>
      <c r="N1096" s="30" t="s">
        <v>5869</v>
      </c>
      <c r="O1096" s="30"/>
      <c r="P1096" s="30"/>
    </row>
    <row r="1097" spans="1:16" ht="18.75" customHeight="1" x14ac:dyDescent="0.2">
      <c r="A1097" s="4" t="s">
        <v>4997</v>
      </c>
      <c r="B1097" s="4" t="s">
        <v>4798</v>
      </c>
      <c r="C1097" s="38">
        <v>43310</v>
      </c>
      <c r="D1097" s="5" t="s">
        <v>42</v>
      </c>
      <c r="E1097" s="4">
        <v>2018</v>
      </c>
      <c r="F1097" s="4" t="s">
        <v>55</v>
      </c>
      <c r="G1097" s="4" t="s">
        <v>219</v>
      </c>
      <c r="H1097" s="12"/>
      <c r="I1097" s="5" t="s">
        <v>43</v>
      </c>
      <c r="J1097" s="12"/>
      <c r="K1097" s="6" t="s">
        <v>209</v>
      </c>
      <c r="L1097" s="87" t="s">
        <v>5597</v>
      </c>
      <c r="M1097" s="12"/>
      <c r="N1097" s="4" t="s">
        <v>5869</v>
      </c>
      <c r="O1097" s="12"/>
      <c r="P1097" s="12"/>
    </row>
    <row r="1098" spans="1:16" ht="18.75" customHeight="1" x14ac:dyDescent="0.2">
      <c r="A1098" s="83" t="s">
        <v>4998</v>
      </c>
      <c r="B1098" s="39" t="s">
        <v>4799</v>
      </c>
      <c r="C1098" s="31">
        <v>43310</v>
      </c>
      <c r="D1098" s="85" t="s">
        <v>42</v>
      </c>
      <c r="E1098" s="35">
        <v>2018</v>
      </c>
      <c r="F1098" s="30" t="s">
        <v>55</v>
      </c>
      <c r="G1098" s="30" t="s">
        <v>219</v>
      </c>
      <c r="H1098" s="30"/>
      <c r="I1098" s="34" t="s">
        <v>43</v>
      </c>
      <c r="J1098" s="30"/>
      <c r="K1098" s="30" t="s">
        <v>209</v>
      </c>
      <c r="L1098" s="88" t="s">
        <v>5598</v>
      </c>
      <c r="M1098" s="30"/>
      <c r="N1098" s="30" t="s">
        <v>5869</v>
      </c>
      <c r="O1098" s="30"/>
      <c r="P1098" s="30"/>
    </row>
    <row r="1099" spans="1:16" ht="18.75" customHeight="1" x14ac:dyDescent="0.2">
      <c r="A1099" s="4" t="s">
        <v>4999</v>
      </c>
      <c r="B1099" s="37" t="s">
        <v>4800</v>
      </c>
      <c r="C1099" s="38">
        <v>43310</v>
      </c>
      <c r="D1099" s="86" t="s">
        <v>42</v>
      </c>
      <c r="E1099" s="40">
        <v>2018</v>
      </c>
      <c r="F1099" s="20" t="s">
        <v>55</v>
      </c>
      <c r="G1099" s="20" t="s">
        <v>219</v>
      </c>
      <c r="H1099" s="20"/>
      <c r="I1099" s="19" t="s">
        <v>43</v>
      </c>
      <c r="J1099" s="20"/>
      <c r="K1099" s="20" t="s">
        <v>209</v>
      </c>
      <c r="L1099" s="46" t="s">
        <v>5599</v>
      </c>
      <c r="M1099" s="20"/>
      <c r="N1099" s="20" t="s">
        <v>5869</v>
      </c>
      <c r="O1099" s="20"/>
      <c r="P1099" s="20"/>
    </row>
    <row r="1100" spans="1:16" ht="18.75" customHeight="1" x14ac:dyDescent="0.2">
      <c r="A1100" s="83" t="s">
        <v>5000</v>
      </c>
      <c r="B1100" s="39" t="s">
        <v>4801</v>
      </c>
      <c r="C1100" s="31">
        <v>43310</v>
      </c>
      <c r="D1100" s="85" t="s">
        <v>42</v>
      </c>
      <c r="E1100" s="35">
        <v>2018</v>
      </c>
      <c r="F1100" s="30" t="s">
        <v>55</v>
      </c>
      <c r="G1100" s="30" t="s">
        <v>219</v>
      </c>
      <c r="H1100" s="30"/>
      <c r="I1100" s="34" t="s">
        <v>43</v>
      </c>
      <c r="J1100" s="30"/>
      <c r="K1100" s="30" t="s">
        <v>209</v>
      </c>
      <c r="L1100" s="88" t="s">
        <v>5600</v>
      </c>
      <c r="M1100" s="30"/>
      <c r="N1100" s="30" t="s">
        <v>5869</v>
      </c>
      <c r="O1100" s="30"/>
      <c r="P1100" s="30"/>
    </row>
    <row r="1101" spans="1:16" ht="18.75" customHeight="1" x14ac:dyDescent="0.2">
      <c r="A1101" s="4" t="s">
        <v>5001</v>
      </c>
      <c r="B1101" s="4" t="s">
        <v>4802</v>
      </c>
      <c r="C1101" s="38">
        <v>43310</v>
      </c>
      <c r="D1101" s="5" t="s">
        <v>42</v>
      </c>
      <c r="E1101" s="4">
        <v>2018</v>
      </c>
      <c r="F1101" s="4" t="s">
        <v>55</v>
      </c>
      <c r="G1101" s="4" t="s">
        <v>219</v>
      </c>
      <c r="H1101" s="12"/>
      <c r="I1101" s="5" t="s">
        <v>43</v>
      </c>
      <c r="J1101" s="12"/>
      <c r="K1101" s="6" t="s">
        <v>209</v>
      </c>
      <c r="L1101" s="87" t="s">
        <v>5601</v>
      </c>
      <c r="M1101" s="12"/>
      <c r="N1101" s="4" t="s">
        <v>5869</v>
      </c>
      <c r="O1101" s="12"/>
      <c r="P1101" s="12"/>
    </row>
    <row r="1102" spans="1:16" ht="18.75" customHeight="1" x14ac:dyDescent="0.2">
      <c r="A1102" s="83" t="s">
        <v>5002</v>
      </c>
      <c r="B1102" s="39" t="s">
        <v>4803</v>
      </c>
      <c r="C1102" s="31">
        <v>43310</v>
      </c>
      <c r="D1102" s="85" t="s">
        <v>42</v>
      </c>
      <c r="E1102" s="35">
        <v>2018</v>
      </c>
      <c r="F1102" s="30" t="s">
        <v>55</v>
      </c>
      <c r="G1102" s="30" t="s">
        <v>219</v>
      </c>
      <c r="H1102" s="30"/>
      <c r="I1102" s="34" t="s">
        <v>43</v>
      </c>
      <c r="J1102" s="30"/>
      <c r="K1102" s="30" t="s">
        <v>209</v>
      </c>
      <c r="L1102" s="88" t="s">
        <v>5602</v>
      </c>
      <c r="M1102" s="30"/>
      <c r="N1102" s="30" t="s">
        <v>5869</v>
      </c>
      <c r="O1102" s="30"/>
      <c r="P1102" s="30"/>
    </row>
    <row r="1103" spans="1:16" ht="18.75" customHeight="1" x14ac:dyDescent="0.2">
      <c r="A1103" s="4" t="s">
        <v>5003</v>
      </c>
      <c r="B1103" s="37" t="s">
        <v>4804</v>
      </c>
      <c r="C1103" s="38">
        <v>43310</v>
      </c>
      <c r="D1103" s="86" t="s">
        <v>42</v>
      </c>
      <c r="E1103" s="40">
        <v>2018</v>
      </c>
      <c r="F1103" s="20" t="s">
        <v>55</v>
      </c>
      <c r="G1103" s="20" t="s">
        <v>219</v>
      </c>
      <c r="H1103" s="20"/>
      <c r="I1103" s="19" t="s">
        <v>43</v>
      </c>
      <c r="J1103" s="20"/>
      <c r="K1103" s="20" t="s">
        <v>209</v>
      </c>
      <c r="L1103" s="46" t="s">
        <v>5603</v>
      </c>
      <c r="M1103" s="20"/>
      <c r="N1103" s="20" t="s">
        <v>5869</v>
      </c>
      <c r="O1103" s="20"/>
      <c r="P1103" s="20"/>
    </row>
    <row r="1104" spans="1:16" ht="18.75" customHeight="1" x14ac:dyDescent="0.2">
      <c r="A1104" s="83" t="s">
        <v>5004</v>
      </c>
      <c r="B1104" s="39" t="s">
        <v>4805</v>
      </c>
      <c r="C1104" s="31">
        <v>43310</v>
      </c>
      <c r="D1104" s="85" t="s">
        <v>42</v>
      </c>
      <c r="E1104" s="35">
        <v>2018</v>
      </c>
      <c r="F1104" s="30" t="s">
        <v>55</v>
      </c>
      <c r="G1104" s="30" t="s">
        <v>219</v>
      </c>
      <c r="H1104" s="30"/>
      <c r="I1104" s="34" t="s">
        <v>43</v>
      </c>
      <c r="J1104" s="30"/>
      <c r="K1104" s="30" t="s">
        <v>209</v>
      </c>
      <c r="L1104" s="88" t="s">
        <v>5604</v>
      </c>
      <c r="M1104" s="30"/>
      <c r="N1104" s="30" t="s">
        <v>5869</v>
      </c>
      <c r="O1104" s="30"/>
      <c r="P1104" s="30"/>
    </row>
    <row r="1105" spans="1:16" ht="18.75" customHeight="1" x14ac:dyDescent="0.2">
      <c r="A1105" s="4" t="s">
        <v>5005</v>
      </c>
      <c r="B1105" s="4" t="s">
        <v>4806</v>
      </c>
      <c r="C1105" s="38">
        <v>43310</v>
      </c>
      <c r="D1105" s="5" t="s">
        <v>42</v>
      </c>
      <c r="E1105" s="4">
        <v>2018</v>
      </c>
      <c r="F1105" s="4" t="s">
        <v>55</v>
      </c>
      <c r="G1105" s="4" t="s">
        <v>219</v>
      </c>
      <c r="H1105" s="12"/>
      <c r="I1105" s="5" t="s">
        <v>43</v>
      </c>
      <c r="J1105" s="12"/>
      <c r="K1105" s="6" t="s">
        <v>209</v>
      </c>
      <c r="L1105" s="87" t="s">
        <v>5605</v>
      </c>
      <c r="M1105" s="12"/>
      <c r="N1105" s="4" t="s">
        <v>5869</v>
      </c>
      <c r="O1105" s="12"/>
      <c r="P1105" s="12"/>
    </row>
    <row r="1106" spans="1:16" ht="18.75" customHeight="1" x14ac:dyDescent="0.2">
      <c r="A1106" s="83" t="s">
        <v>5006</v>
      </c>
      <c r="B1106" s="39" t="s">
        <v>4807</v>
      </c>
      <c r="C1106" s="31">
        <v>43310</v>
      </c>
      <c r="D1106" s="85" t="s">
        <v>42</v>
      </c>
      <c r="E1106" s="35">
        <v>2018</v>
      </c>
      <c r="F1106" s="30" t="s">
        <v>55</v>
      </c>
      <c r="G1106" s="30" t="s">
        <v>219</v>
      </c>
      <c r="H1106" s="30"/>
      <c r="I1106" s="34" t="s">
        <v>43</v>
      </c>
      <c r="J1106" s="30"/>
      <c r="K1106" s="30" t="s">
        <v>209</v>
      </c>
      <c r="L1106" s="88" t="s">
        <v>5606</v>
      </c>
      <c r="M1106" s="30"/>
      <c r="N1106" s="30" t="s">
        <v>5869</v>
      </c>
      <c r="O1106" s="30"/>
      <c r="P1106" s="30"/>
    </row>
    <row r="1107" spans="1:16" ht="18.75" customHeight="1" x14ac:dyDescent="0.2">
      <c r="A1107" s="4" t="s">
        <v>5007</v>
      </c>
      <c r="B1107" s="37" t="s">
        <v>4808</v>
      </c>
      <c r="C1107" s="38">
        <v>43310</v>
      </c>
      <c r="D1107" s="86" t="s">
        <v>42</v>
      </c>
      <c r="E1107" s="40">
        <v>2018</v>
      </c>
      <c r="F1107" s="20" t="s">
        <v>55</v>
      </c>
      <c r="G1107" s="20" t="s">
        <v>219</v>
      </c>
      <c r="H1107" s="20"/>
      <c r="I1107" s="19" t="s">
        <v>43</v>
      </c>
      <c r="J1107" s="20"/>
      <c r="K1107" s="20" t="s">
        <v>209</v>
      </c>
      <c r="L1107" s="46" t="s">
        <v>5607</v>
      </c>
      <c r="M1107" s="20"/>
      <c r="N1107" s="20" t="s">
        <v>5869</v>
      </c>
      <c r="O1107" s="20"/>
      <c r="P1107" s="20"/>
    </row>
    <row r="1108" spans="1:16" ht="18.75" customHeight="1" x14ac:dyDescent="0.2">
      <c r="A1108" s="83" t="s">
        <v>5008</v>
      </c>
      <c r="B1108" s="39" t="s">
        <v>4809</v>
      </c>
      <c r="C1108" s="31">
        <v>43310</v>
      </c>
      <c r="D1108" s="85" t="s">
        <v>42</v>
      </c>
      <c r="E1108" s="35">
        <v>2018</v>
      </c>
      <c r="F1108" s="30" t="s">
        <v>55</v>
      </c>
      <c r="G1108" s="30" t="s">
        <v>219</v>
      </c>
      <c r="H1108" s="30"/>
      <c r="I1108" s="34" t="s">
        <v>43</v>
      </c>
      <c r="J1108" s="30"/>
      <c r="K1108" s="30" t="s">
        <v>209</v>
      </c>
      <c r="L1108" s="88" t="s">
        <v>5608</v>
      </c>
      <c r="M1108" s="30"/>
      <c r="N1108" s="30" t="s">
        <v>5869</v>
      </c>
      <c r="O1108" s="30"/>
      <c r="P1108" s="30"/>
    </row>
    <row r="1109" spans="1:16" ht="18.75" customHeight="1" x14ac:dyDescent="0.2">
      <c r="A1109" s="4" t="s">
        <v>5009</v>
      </c>
      <c r="B1109" s="4" t="s">
        <v>4810</v>
      </c>
      <c r="C1109" s="38">
        <v>43310</v>
      </c>
      <c r="D1109" s="5" t="s">
        <v>42</v>
      </c>
      <c r="E1109" s="4">
        <v>2018</v>
      </c>
      <c r="F1109" s="4" t="s">
        <v>55</v>
      </c>
      <c r="G1109" s="4" t="s">
        <v>219</v>
      </c>
      <c r="H1109" s="12"/>
      <c r="I1109" s="5" t="s">
        <v>43</v>
      </c>
      <c r="J1109" s="12"/>
      <c r="K1109" s="6" t="s">
        <v>209</v>
      </c>
      <c r="L1109" s="87" t="s">
        <v>5609</v>
      </c>
      <c r="M1109" s="12"/>
      <c r="N1109" s="4" t="s">
        <v>5869</v>
      </c>
      <c r="O1109" s="12"/>
      <c r="P1109" s="12"/>
    </row>
    <row r="1110" spans="1:16" ht="18.75" customHeight="1" x14ac:dyDescent="0.2">
      <c r="A1110" s="83" t="s">
        <v>5010</v>
      </c>
      <c r="B1110" s="39" t="s">
        <v>4811</v>
      </c>
      <c r="C1110" s="31">
        <v>43310</v>
      </c>
      <c r="D1110" s="85" t="s">
        <v>42</v>
      </c>
      <c r="E1110" s="35">
        <v>2018</v>
      </c>
      <c r="F1110" s="30" t="s">
        <v>55</v>
      </c>
      <c r="G1110" s="30" t="s">
        <v>219</v>
      </c>
      <c r="H1110" s="30"/>
      <c r="I1110" s="34" t="s">
        <v>43</v>
      </c>
      <c r="J1110" s="30"/>
      <c r="K1110" s="30" t="s">
        <v>209</v>
      </c>
      <c r="L1110" s="88" t="s">
        <v>5610</v>
      </c>
      <c r="M1110" s="30"/>
      <c r="N1110" s="30" t="s">
        <v>5869</v>
      </c>
      <c r="O1110" s="30"/>
      <c r="P1110" s="30"/>
    </row>
    <row r="1111" spans="1:16" ht="18.75" customHeight="1" x14ac:dyDescent="0.2">
      <c r="A1111" s="4" t="s">
        <v>5011</v>
      </c>
      <c r="B1111" s="37" t="s">
        <v>4812</v>
      </c>
      <c r="C1111" s="38">
        <v>43310</v>
      </c>
      <c r="D1111" s="86" t="s">
        <v>42</v>
      </c>
      <c r="E1111" s="40">
        <v>2018</v>
      </c>
      <c r="F1111" s="20" t="s">
        <v>55</v>
      </c>
      <c r="G1111" s="20" t="s">
        <v>219</v>
      </c>
      <c r="H1111" s="20"/>
      <c r="I1111" s="19" t="s">
        <v>43</v>
      </c>
      <c r="J1111" s="20"/>
      <c r="K1111" s="20" t="s">
        <v>209</v>
      </c>
      <c r="L1111" s="46" t="s">
        <v>5611</v>
      </c>
      <c r="M1111" s="20"/>
      <c r="N1111" s="20" t="s">
        <v>5869</v>
      </c>
      <c r="O1111" s="20"/>
      <c r="P1111" s="20"/>
    </row>
    <row r="1112" spans="1:16" ht="18.75" customHeight="1" x14ac:dyDescent="0.2">
      <c r="A1112" s="83" t="s">
        <v>5012</v>
      </c>
      <c r="B1112" s="39" t="s">
        <v>4813</v>
      </c>
      <c r="C1112" s="31">
        <v>43310</v>
      </c>
      <c r="D1112" s="85" t="s">
        <v>42</v>
      </c>
      <c r="E1112" s="35">
        <v>2018</v>
      </c>
      <c r="F1112" s="30" t="s">
        <v>55</v>
      </c>
      <c r="G1112" s="30" t="s">
        <v>219</v>
      </c>
      <c r="H1112" s="30"/>
      <c r="I1112" s="34" t="s">
        <v>43</v>
      </c>
      <c r="J1112" s="30"/>
      <c r="K1112" s="30" t="s">
        <v>209</v>
      </c>
      <c r="L1112" s="88" t="s">
        <v>5612</v>
      </c>
      <c r="M1112" s="30"/>
      <c r="N1112" s="30" t="s">
        <v>5869</v>
      </c>
      <c r="O1112" s="30"/>
      <c r="P1112" s="30"/>
    </row>
    <row r="1113" spans="1:16" ht="18.75" customHeight="1" x14ac:dyDescent="0.2">
      <c r="A1113" s="4" t="s">
        <v>5013</v>
      </c>
      <c r="B1113" s="4" t="s">
        <v>4814</v>
      </c>
      <c r="C1113" s="38">
        <v>43310</v>
      </c>
      <c r="D1113" s="5" t="s">
        <v>42</v>
      </c>
      <c r="E1113" s="4">
        <v>2018</v>
      </c>
      <c r="F1113" s="4" t="s">
        <v>55</v>
      </c>
      <c r="G1113" s="4" t="s">
        <v>219</v>
      </c>
      <c r="H1113" s="12"/>
      <c r="I1113" s="5" t="s">
        <v>43</v>
      </c>
      <c r="J1113" s="12"/>
      <c r="K1113" s="6" t="s">
        <v>209</v>
      </c>
      <c r="L1113" s="87" t="s">
        <v>5613</v>
      </c>
      <c r="M1113" s="12"/>
      <c r="N1113" s="4" t="s">
        <v>5869</v>
      </c>
      <c r="O1113" s="12"/>
      <c r="P1113" s="12"/>
    </row>
    <row r="1114" spans="1:16" ht="18.75" customHeight="1" x14ac:dyDescent="0.2">
      <c r="A1114" s="83" t="s">
        <v>5014</v>
      </c>
      <c r="B1114" s="39" t="s">
        <v>4815</v>
      </c>
      <c r="C1114" s="31">
        <v>43310</v>
      </c>
      <c r="D1114" s="85" t="s">
        <v>42</v>
      </c>
      <c r="E1114" s="35">
        <v>2018</v>
      </c>
      <c r="F1114" s="30" t="s">
        <v>55</v>
      </c>
      <c r="G1114" s="30" t="s">
        <v>219</v>
      </c>
      <c r="H1114" s="30"/>
      <c r="I1114" s="34" t="s">
        <v>43</v>
      </c>
      <c r="J1114" s="30"/>
      <c r="K1114" s="30" t="s">
        <v>209</v>
      </c>
      <c r="L1114" s="88" t="s">
        <v>5614</v>
      </c>
      <c r="M1114" s="30"/>
      <c r="N1114" s="30" t="s">
        <v>5869</v>
      </c>
      <c r="O1114" s="30"/>
      <c r="P1114" s="30"/>
    </row>
    <row r="1115" spans="1:16" ht="18.75" customHeight="1" x14ac:dyDescent="0.2">
      <c r="A1115" s="4" t="s">
        <v>5015</v>
      </c>
      <c r="B1115" s="37" t="s">
        <v>4816</v>
      </c>
      <c r="C1115" s="38">
        <v>43310</v>
      </c>
      <c r="D1115" s="86" t="s">
        <v>42</v>
      </c>
      <c r="E1115" s="40">
        <v>2018</v>
      </c>
      <c r="F1115" s="20" t="s">
        <v>55</v>
      </c>
      <c r="G1115" s="20" t="s">
        <v>219</v>
      </c>
      <c r="H1115" s="20"/>
      <c r="I1115" s="19" t="s">
        <v>43</v>
      </c>
      <c r="J1115" s="20"/>
      <c r="K1115" s="20" t="s">
        <v>209</v>
      </c>
      <c r="L1115" s="46" t="s">
        <v>5615</v>
      </c>
      <c r="M1115" s="20"/>
      <c r="N1115" s="20" t="s">
        <v>5869</v>
      </c>
      <c r="O1115" s="20"/>
      <c r="P1115" s="20"/>
    </row>
    <row r="1116" spans="1:16" ht="18.75" customHeight="1" x14ac:dyDescent="0.2">
      <c r="A1116" s="83" t="s">
        <v>5016</v>
      </c>
      <c r="B1116" s="39" t="s">
        <v>4817</v>
      </c>
      <c r="C1116" s="31">
        <v>43310</v>
      </c>
      <c r="D1116" s="85" t="s">
        <v>42</v>
      </c>
      <c r="E1116" s="35">
        <v>2018</v>
      </c>
      <c r="F1116" s="30" t="s">
        <v>55</v>
      </c>
      <c r="G1116" s="30" t="s">
        <v>219</v>
      </c>
      <c r="H1116" s="30"/>
      <c r="I1116" s="34" t="s">
        <v>43</v>
      </c>
      <c r="J1116" s="30"/>
      <c r="K1116" s="30" t="s">
        <v>209</v>
      </c>
      <c r="L1116" s="88" t="s">
        <v>5616</v>
      </c>
      <c r="M1116" s="30"/>
      <c r="N1116" s="30" t="s">
        <v>5869</v>
      </c>
      <c r="O1116" s="30"/>
      <c r="P1116" s="30"/>
    </row>
    <row r="1117" spans="1:16" ht="18.75" customHeight="1" x14ac:dyDescent="0.2">
      <c r="A1117" s="4" t="s">
        <v>5017</v>
      </c>
      <c r="B1117" s="4" t="s">
        <v>4818</v>
      </c>
      <c r="C1117" s="38">
        <v>43310</v>
      </c>
      <c r="D1117" s="5" t="s">
        <v>42</v>
      </c>
      <c r="E1117" s="4">
        <v>2018</v>
      </c>
      <c r="F1117" s="4" t="s">
        <v>55</v>
      </c>
      <c r="G1117" s="4" t="s">
        <v>219</v>
      </c>
      <c r="H1117" s="12"/>
      <c r="I1117" s="5" t="s">
        <v>43</v>
      </c>
      <c r="J1117" s="12"/>
      <c r="K1117" s="6" t="s">
        <v>209</v>
      </c>
      <c r="L1117" s="87" t="s">
        <v>5617</v>
      </c>
      <c r="M1117" s="12"/>
      <c r="N1117" s="4" t="s">
        <v>5869</v>
      </c>
      <c r="O1117" s="12"/>
      <c r="P1117" s="12"/>
    </row>
    <row r="1118" spans="1:16" ht="18.75" customHeight="1" x14ac:dyDescent="0.2">
      <c r="A1118" s="83" t="s">
        <v>5018</v>
      </c>
      <c r="B1118" s="39" t="s">
        <v>4819</v>
      </c>
      <c r="C1118" s="31">
        <v>43310</v>
      </c>
      <c r="D1118" s="85" t="s">
        <v>42</v>
      </c>
      <c r="E1118" s="35">
        <v>2018</v>
      </c>
      <c r="F1118" s="30" t="s">
        <v>55</v>
      </c>
      <c r="G1118" s="30" t="s">
        <v>219</v>
      </c>
      <c r="H1118" s="30"/>
      <c r="I1118" s="34" t="s">
        <v>43</v>
      </c>
      <c r="J1118" s="30"/>
      <c r="K1118" s="30" t="s">
        <v>209</v>
      </c>
      <c r="L1118" s="88" t="s">
        <v>5618</v>
      </c>
      <c r="M1118" s="30"/>
      <c r="N1118" s="30" t="s">
        <v>5869</v>
      </c>
      <c r="O1118" s="30"/>
      <c r="P1118" s="30"/>
    </row>
    <row r="1119" spans="1:16" ht="18.75" customHeight="1" x14ac:dyDescent="0.2">
      <c r="A1119" s="4" t="s">
        <v>5019</v>
      </c>
      <c r="B1119" s="37" t="s">
        <v>4820</v>
      </c>
      <c r="C1119" s="38">
        <v>43310</v>
      </c>
      <c r="D1119" s="86" t="s">
        <v>42</v>
      </c>
      <c r="E1119" s="40">
        <v>2018</v>
      </c>
      <c r="F1119" s="20" t="s">
        <v>55</v>
      </c>
      <c r="G1119" s="20" t="s">
        <v>219</v>
      </c>
      <c r="H1119" s="20"/>
      <c r="I1119" s="19" t="s">
        <v>43</v>
      </c>
      <c r="J1119" s="20"/>
      <c r="K1119" s="20" t="s">
        <v>209</v>
      </c>
      <c r="L1119" s="46" t="s">
        <v>5619</v>
      </c>
      <c r="M1119" s="20"/>
      <c r="N1119" s="20" t="s">
        <v>5869</v>
      </c>
      <c r="O1119" s="20"/>
      <c r="P1119" s="20"/>
    </row>
    <row r="1120" spans="1:16" ht="18.75" customHeight="1" x14ac:dyDescent="0.2">
      <c r="A1120" s="83" t="s">
        <v>5020</v>
      </c>
      <c r="B1120" s="39" t="s">
        <v>4821</v>
      </c>
      <c r="C1120" s="31">
        <v>43310</v>
      </c>
      <c r="D1120" s="85" t="s">
        <v>42</v>
      </c>
      <c r="E1120" s="35">
        <v>2018</v>
      </c>
      <c r="F1120" s="30" t="s">
        <v>55</v>
      </c>
      <c r="G1120" s="30" t="s">
        <v>219</v>
      </c>
      <c r="H1120" s="30"/>
      <c r="I1120" s="34" t="s">
        <v>43</v>
      </c>
      <c r="J1120" s="30"/>
      <c r="K1120" s="30" t="s">
        <v>209</v>
      </c>
      <c r="L1120" s="88" t="s">
        <v>5620</v>
      </c>
      <c r="M1120" s="30"/>
      <c r="N1120" s="30" t="s">
        <v>5869</v>
      </c>
      <c r="O1120" s="30"/>
      <c r="P1120" s="30"/>
    </row>
    <row r="1121" spans="1:16" ht="18.75" customHeight="1" x14ac:dyDescent="0.2">
      <c r="A1121" s="4" t="s">
        <v>5021</v>
      </c>
      <c r="B1121" s="4" t="s">
        <v>4822</v>
      </c>
      <c r="C1121" s="38">
        <v>43310</v>
      </c>
      <c r="D1121" s="5" t="s">
        <v>42</v>
      </c>
      <c r="E1121" s="4">
        <v>2018</v>
      </c>
      <c r="F1121" s="4" t="s">
        <v>55</v>
      </c>
      <c r="G1121" s="4" t="s">
        <v>219</v>
      </c>
      <c r="H1121" s="12"/>
      <c r="I1121" s="5" t="s">
        <v>43</v>
      </c>
      <c r="J1121" s="12"/>
      <c r="K1121" s="6" t="s">
        <v>209</v>
      </c>
      <c r="L1121" s="87" t="s">
        <v>5621</v>
      </c>
      <c r="M1121" s="12"/>
      <c r="N1121" s="4" t="s">
        <v>5869</v>
      </c>
      <c r="O1121" s="12"/>
      <c r="P1121" s="12"/>
    </row>
    <row r="1122" spans="1:16" ht="18.75" customHeight="1" x14ac:dyDescent="0.2">
      <c r="A1122" s="83" t="s">
        <v>5022</v>
      </c>
      <c r="B1122" s="39" t="s">
        <v>4823</v>
      </c>
      <c r="C1122" s="31">
        <v>43310</v>
      </c>
      <c r="D1122" s="85" t="s">
        <v>42</v>
      </c>
      <c r="E1122" s="35">
        <v>2018</v>
      </c>
      <c r="F1122" s="30" t="s">
        <v>55</v>
      </c>
      <c r="G1122" s="30" t="s">
        <v>219</v>
      </c>
      <c r="H1122" s="30"/>
      <c r="I1122" s="34" t="s">
        <v>43</v>
      </c>
      <c r="J1122" s="30"/>
      <c r="K1122" s="30" t="s">
        <v>209</v>
      </c>
      <c r="L1122" s="88" t="s">
        <v>5622</v>
      </c>
      <c r="M1122" s="30"/>
      <c r="N1122" s="30" t="s">
        <v>5869</v>
      </c>
      <c r="O1122" s="30"/>
      <c r="P1122" s="30"/>
    </row>
    <row r="1123" spans="1:16" ht="18.75" customHeight="1" x14ac:dyDescent="0.2">
      <c r="A1123" s="4" t="s">
        <v>5023</v>
      </c>
      <c r="B1123" s="37" t="s">
        <v>4824</v>
      </c>
      <c r="C1123" s="38">
        <v>43310</v>
      </c>
      <c r="D1123" s="86" t="s">
        <v>42</v>
      </c>
      <c r="E1123" s="40">
        <v>2018</v>
      </c>
      <c r="F1123" s="20" t="s">
        <v>55</v>
      </c>
      <c r="G1123" s="20" t="s">
        <v>219</v>
      </c>
      <c r="H1123" s="20"/>
      <c r="I1123" s="19" t="s">
        <v>43</v>
      </c>
      <c r="J1123" s="20"/>
      <c r="K1123" s="20" t="s">
        <v>209</v>
      </c>
      <c r="L1123" s="46" t="s">
        <v>5623</v>
      </c>
      <c r="M1123" s="20"/>
      <c r="N1123" s="20" t="s">
        <v>5869</v>
      </c>
      <c r="O1123" s="20"/>
      <c r="P1123" s="20"/>
    </row>
    <row r="1124" spans="1:16" ht="18.75" customHeight="1" x14ac:dyDescent="0.2">
      <c r="A1124" s="83" t="s">
        <v>5024</v>
      </c>
      <c r="B1124" s="39" t="s">
        <v>4825</v>
      </c>
      <c r="C1124" s="31">
        <v>43310</v>
      </c>
      <c r="D1124" s="85" t="s">
        <v>42</v>
      </c>
      <c r="E1124" s="35">
        <v>2018</v>
      </c>
      <c r="F1124" s="30" t="s">
        <v>55</v>
      </c>
      <c r="G1124" s="30" t="s">
        <v>219</v>
      </c>
      <c r="H1124" s="30"/>
      <c r="I1124" s="34" t="s">
        <v>43</v>
      </c>
      <c r="J1124" s="30"/>
      <c r="K1124" s="30" t="s">
        <v>209</v>
      </c>
      <c r="L1124" s="88" t="s">
        <v>5624</v>
      </c>
      <c r="M1124" s="30"/>
      <c r="N1124" s="30" t="s">
        <v>5869</v>
      </c>
      <c r="O1124" s="30"/>
      <c r="P1124" s="30"/>
    </row>
    <row r="1125" spans="1:16" ht="18.75" customHeight="1" x14ac:dyDescent="0.2">
      <c r="A1125" s="4" t="s">
        <v>5025</v>
      </c>
      <c r="B1125" s="4" t="s">
        <v>4826</v>
      </c>
      <c r="C1125" s="38">
        <v>43310</v>
      </c>
      <c r="D1125" s="5" t="s">
        <v>42</v>
      </c>
      <c r="E1125" s="4">
        <v>2018</v>
      </c>
      <c r="F1125" s="4" t="s">
        <v>55</v>
      </c>
      <c r="G1125" s="4" t="s">
        <v>219</v>
      </c>
      <c r="H1125" s="12"/>
      <c r="I1125" s="5" t="s">
        <v>43</v>
      </c>
      <c r="J1125" s="12"/>
      <c r="K1125" s="6" t="s">
        <v>209</v>
      </c>
      <c r="L1125" s="87" t="s">
        <v>5625</v>
      </c>
      <c r="M1125" s="12"/>
      <c r="N1125" s="4" t="s">
        <v>5869</v>
      </c>
      <c r="O1125" s="12"/>
      <c r="P1125" s="12"/>
    </row>
    <row r="1126" spans="1:16" ht="18.75" customHeight="1" x14ac:dyDescent="0.2">
      <c r="A1126" s="83" t="s">
        <v>5026</v>
      </c>
      <c r="B1126" s="39" t="s">
        <v>4827</v>
      </c>
      <c r="C1126" s="31">
        <v>43310</v>
      </c>
      <c r="D1126" s="85" t="s">
        <v>42</v>
      </c>
      <c r="E1126" s="35">
        <v>2018</v>
      </c>
      <c r="F1126" s="30" t="s">
        <v>55</v>
      </c>
      <c r="G1126" s="30" t="s">
        <v>219</v>
      </c>
      <c r="H1126" s="30"/>
      <c r="I1126" s="34" t="s">
        <v>43</v>
      </c>
      <c r="J1126" s="30"/>
      <c r="K1126" s="30" t="s">
        <v>209</v>
      </c>
      <c r="L1126" s="88" t="s">
        <v>5626</v>
      </c>
      <c r="M1126" s="30"/>
      <c r="N1126" s="30" t="s">
        <v>5869</v>
      </c>
      <c r="O1126" s="30"/>
      <c r="P1126" s="30"/>
    </row>
    <row r="1127" spans="1:16" ht="18.75" customHeight="1" x14ac:dyDescent="0.2">
      <c r="A1127" s="4" t="s">
        <v>5027</v>
      </c>
      <c r="B1127" s="37" t="s">
        <v>4828</v>
      </c>
      <c r="C1127" s="38">
        <v>43310</v>
      </c>
      <c r="D1127" s="86" t="s">
        <v>42</v>
      </c>
      <c r="E1127" s="40">
        <v>2018</v>
      </c>
      <c r="F1127" s="20" t="s">
        <v>55</v>
      </c>
      <c r="G1127" s="20" t="s">
        <v>219</v>
      </c>
      <c r="H1127" s="20"/>
      <c r="I1127" s="19" t="s">
        <v>43</v>
      </c>
      <c r="J1127" s="20"/>
      <c r="K1127" s="20" t="s">
        <v>209</v>
      </c>
      <c r="L1127" s="46" t="s">
        <v>5627</v>
      </c>
      <c r="M1127" s="20"/>
      <c r="N1127" s="20" t="s">
        <v>5869</v>
      </c>
      <c r="O1127" s="20"/>
      <c r="P1127" s="20"/>
    </row>
    <row r="1128" spans="1:16" ht="18.75" customHeight="1" x14ac:dyDescent="0.2">
      <c r="A1128" s="83" t="s">
        <v>5028</v>
      </c>
      <c r="B1128" s="39" t="s">
        <v>4829</v>
      </c>
      <c r="C1128" s="31">
        <v>43310</v>
      </c>
      <c r="D1128" s="85" t="s">
        <v>42</v>
      </c>
      <c r="E1128" s="35">
        <v>2018</v>
      </c>
      <c r="F1128" s="30" t="s">
        <v>55</v>
      </c>
      <c r="G1128" s="30" t="s">
        <v>219</v>
      </c>
      <c r="H1128" s="30"/>
      <c r="I1128" s="34" t="s">
        <v>43</v>
      </c>
      <c r="J1128" s="30"/>
      <c r="K1128" s="30" t="s">
        <v>209</v>
      </c>
      <c r="L1128" s="88" t="s">
        <v>5628</v>
      </c>
      <c r="M1128" s="30"/>
      <c r="N1128" s="30" t="s">
        <v>5869</v>
      </c>
      <c r="O1128" s="30"/>
      <c r="P1128" s="30"/>
    </row>
    <row r="1129" spans="1:16" ht="18.75" customHeight="1" x14ac:dyDescent="0.2">
      <c r="A1129" s="4" t="s">
        <v>5029</v>
      </c>
      <c r="B1129" s="4" t="s">
        <v>4830</v>
      </c>
      <c r="C1129" s="38">
        <v>43310</v>
      </c>
      <c r="D1129" s="5" t="s">
        <v>42</v>
      </c>
      <c r="E1129" s="4">
        <v>2018</v>
      </c>
      <c r="F1129" s="4" t="s">
        <v>55</v>
      </c>
      <c r="G1129" s="4" t="s">
        <v>219</v>
      </c>
      <c r="H1129" s="12"/>
      <c r="I1129" s="5" t="s">
        <v>43</v>
      </c>
      <c r="J1129" s="12"/>
      <c r="K1129" s="6" t="s">
        <v>209</v>
      </c>
      <c r="L1129" s="87" t="s">
        <v>5629</v>
      </c>
      <c r="M1129" s="12"/>
      <c r="N1129" s="4" t="s">
        <v>5869</v>
      </c>
      <c r="O1129" s="12"/>
      <c r="P1129" s="12"/>
    </row>
    <row r="1130" spans="1:16" ht="18.75" customHeight="1" x14ac:dyDescent="0.2">
      <c r="A1130" s="83" t="s">
        <v>5030</v>
      </c>
      <c r="B1130" s="39" t="s">
        <v>4831</v>
      </c>
      <c r="C1130" s="31">
        <v>43310</v>
      </c>
      <c r="D1130" s="85" t="s">
        <v>42</v>
      </c>
      <c r="E1130" s="35">
        <v>2018</v>
      </c>
      <c r="F1130" s="30" t="s">
        <v>55</v>
      </c>
      <c r="G1130" s="30" t="s">
        <v>219</v>
      </c>
      <c r="H1130" s="30"/>
      <c r="I1130" s="34" t="s">
        <v>43</v>
      </c>
      <c r="J1130" s="30"/>
      <c r="K1130" s="30" t="s">
        <v>209</v>
      </c>
      <c r="L1130" s="88" t="s">
        <v>5630</v>
      </c>
      <c r="M1130" s="30"/>
      <c r="N1130" s="30" t="s">
        <v>5869</v>
      </c>
      <c r="O1130" s="30"/>
      <c r="P1130" s="30"/>
    </row>
    <row r="1131" spans="1:16" ht="18.75" customHeight="1" x14ac:dyDescent="0.2">
      <c r="A1131" s="4" t="s">
        <v>5031</v>
      </c>
      <c r="B1131" s="37" t="s">
        <v>4832</v>
      </c>
      <c r="C1131" s="38">
        <v>43310</v>
      </c>
      <c r="D1131" s="86" t="s">
        <v>42</v>
      </c>
      <c r="E1131" s="40">
        <v>2018</v>
      </c>
      <c r="F1131" s="20" t="s">
        <v>55</v>
      </c>
      <c r="G1131" s="20" t="s">
        <v>219</v>
      </c>
      <c r="H1131" s="20"/>
      <c r="I1131" s="19" t="s">
        <v>43</v>
      </c>
      <c r="J1131" s="20"/>
      <c r="K1131" s="20" t="s">
        <v>209</v>
      </c>
      <c r="L1131" s="46" t="s">
        <v>5631</v>
      </c>
      <c r="M1131" s="20"/>
      <c r="N1131" s="20" t="s">
        <v>5869</v>
      </c>
      <c r="O1131" s="20"/>
      <c r="P1131" s="20"/>
    </row>
    <row r="1132" spans="1:16" ht="18.75" customHeight="1" x14ac:dyDescent="0.2">
      <c r="A1132" s="83" t="s">
        <v>5032</v>
      </c>
      <c r="B1132" s="39" t="s">
        <v>4833</v>
      </c>
      <c r="C1132" s="31">
        <v>43310</v>
      </c>
      <c r="D1132" s="85" t="s">
        <v>42</v>
      </c>
      <c r="E1132" s="35">
        <v>2018</v>
      </c>
      <c r="F1132" s="30" t="s">
        <v>55</v>
      </c>
      <c r="G1132" s="30" t="s">
        <v>219</v>
      </c>
      <c r="H1132" s="30"/>
      <c r="I1132" s="34" t="s">
        <v>43</v>
      </c>
      <c r="J1132" s="30"/>
      <c r="K1132" s="30" t="s">
        <v>209</v>
      </c>
      <c r="L1132" s="88" t="s">
        <v>5632</v>
      </c>
      <c r="M1132" s="30"/>
      <c r="N1132" s="30" t="s">
        <v>5869</v>
      </c>
      <c r="O1132" s="30"/>
      <c r="P1132" s="30"/>
    </row>
    <row r="1133" spans="1:16" ht="18.75" customHeight="1" x14ac:dyDescent="0.2">
      <c r="A1133" s="4" t="s">
        <v>5033</v>
      </c>
      <c r="B1133" s="4" t="s">
        <v>4834</v>
      </c>
      <c r="C1133" s="38">
        <v>43310</v>
      </c>
      <c r="D1133" s="5" t="s">
        <v>42</v>
      </c>
      <c r="E1133" s="4">
        <v>2018</v>
      </c>
      <c r="F1133" s="4" t="s">
        <v>55</v>
      </c>
      <c r="G1133" s="4" t="s">
        <v>219</v>
      </c>
      <c r="H1133" s="12"/>
      <c r="I1133" s="5" t="s">
        <v>43</v>
      </c>
      <c r="J1133" s="12"/>
      <c r="K1133" s="6" t="s">
        <v>209</v>
      </c>
      <c r="L1133" s="87" t="s">
        <v>5633</v>
      </c>
      <c r="M1133" s="12"/>
      <c r="N1133" s="4" t="s">
        <v>5869</v>
      </c>
      <c r="O1133" s="12"/>
      <c r="P1133" s="12"/>
    </row>
    <row r="1134" spans="1:16" ht="18.75" customHeight="1" x14ac:dyDescent="0.2">
      <c r="A1134" s="83" t="s">
        <v>5034</v>
      </c>
      <c r="B1134" s="39" t="s">
        <v>4835</v>
      </c>
      <c r="C1134" s="31">
        <v>43310</v>
      </c>
      <c r="D1134" s="85" t="s">
        <v>42</v>
      </c>
      <c r="E1134" s="35">
        <v>2018</v>
      </c>
      <c r="F1134" s="30" t="s">
        <v>55</v>
      </c>
      <c r="G1134" s="30" t="s">
        <v>219</v>
      </c>
      <c r="H1134" s="30"/>
      <c r="I1134" s="34" t="s">
        <v>43</v>
      </c>
      <c r="J1134" s="30"/>
      <c r="K1134" s="30" t="s">
        <v>209</v>
      </c>
      <c r="L1134" s="88" t="s">
        <v>5634</v>
      </c>
      <c r="M1134" s="30"/>
      <c r="N1134" s="30" t="s">
        <v>5869</v>
      </c>
      <c r="O1134" s="30"/>
      <c r="P1134" s="30"/>
    </row>
    <row r="1135" spans="1:16" ht="18.75" customHeight="1" x14ac:dyDescent="0.2">
      <c r="A1135" s="4" t="s">
        <v>5035</v>
      </c>
      <c r="B1135" s="37" t="s">
        <v>4836</v>
      </c>
      <c r="C1135" s="38">
        <v>43310</v>
      </c>
      <c r="D1135" s="86" t="s">
        <v>42</v>
      </c>
      <c r="E1135" s="40">
        <v>2018</v>
      </c>
      <c r="F1135" s="20" t="s">
        <v>55</v>
      </c>
      <c r="G1135" s="20" t="s">
        <v>219</v>
      </c>
      <c r="H1135" s="20"/>
      <c r="I1135" s="19" t="s">
        <v>43</v>
      </c>
      <c r="J1135" s="20"/>
      <c r="K1135" s="20" t="s">
        <v>209</v>
      </c>
      <c r="L1135" s="46" t="s">
        <v>5635</v>
      </c>
      <c r="M1135" s="20"/>
      <c r="N1135" s="20" t="s">
        <v>5869</v>
      </c>
      <c r="O1135" s="20"/>
      <c r="P1135" s="20"/>
    </row>
    <row r="1136" spans="1:16" ht="18.75" customHeight="1" x14ac:dyDescent="0.2">
      <c r="A1136" s="83" t="s">
        <v>5036</v>
      </c>
      <c r="B1136" s="39" t="s">
        <v>4837</v>
      </c>
      <c r="C1136" s="31">
        <v>43310</v>
      </c>
      <c r="D1136" s="85" t="s">
        <v>42</v>
      </c>
      <c r="E1136" s="35">
        <v>2018</v>
      </c>
      <c r="F1136" s="30" t="s">
        <v>55</v>
      </c>
      <c r="G1136" s="30" t="s">
        <v>219</v>
      </c>
      <c r="H1136" s="30"/>
      <c r="I1136" s="34" t="s">
        <v>43</v>
      </c>
      <c r="J1136" s="30"/>
      <c r="K1136" s="30" t="s">
        <v>209</v>
      </c>
      <c r="L1136" s="88" t="s">
        <v>5636</v>
      </c>
      <c r="M1136" s="30"/>
      <c r="N1136" s="30" t="s">
        <v>5869</v>
      </c>
      <c r="O1136" s="30"/>
      <c r="P1136" s="30"/>
    </row>
    <row r="1137" spans="1:16" ht="18.75" customHeight="1" x14ac:dyDescent="0.2">
      <c r="A1137" s="4" t="s">
        <v>5037</v>
      </c>
      <c r="B1137" s="4" t="s">
        <v>4838</v>
      </c>
      <c r="C1137" s="38">
        <v>43310</v>
      </c>
      <c r="D1137" s="5" t="s">
        <v>42</v>
      </c>
      <c r="E1137" s="4">
        <v>2018</v>
      </c>
      <c r="F1137" s="4" t="s">
        <v>55</v>
      </c>
      <c r="G1137" s="4" t="s">
        <v>219</v>
      </c>
      <c r="H1137" s="12"/>
      <c r="I1137" s="5" t="s">
        <v>43</v>
      </c>
      <c r="J1137" s="12"/>
      <c r="K1137" s="6" t="s">
        <v>209</v>
      </c>
      <c r="L1137" s="87" t="s">
        <v>5637</v>
      </c>
      <c r="M1137" s="12"/>
      <c r="N1137" s="4" t="s">
        <v>5869</v>
      </c>
      <c r="O1137" s="12"/>
      <c r="P1137" s="12"/>
    </row>
    <row r="1138" spans="1:16" ht="18.75" customHeight="1" x14ac:dyDescent="0.2">
      <c r="A1138" s="83" t="s">
        <v>5038</v>
      </c>
      <c r="B1138" s="39" t="s">
        <v>4839</v>
      </c>
      <c r="C1138" s="31">
        <v>43310</v>
      </c>
      <c r="D1138" s="85" t="s">
        <v>42</v>
      </c>
      <c r="E1138" s="35">
        <v>2018</v>
      </c>
      <c r="F1138" s="30" t="s">
        <v>55</v>
      </c>
      <c r="G1138" s="30" t="s">
        <v>219</v>
      </c>
      <c r="H1138" s="30"/>
      <c r="I1138" s="34" t="s">
        <v>43</v>
      </c>
      <c r="J1138" s="30"/>
      <c r="K1138" s="30" t="s">
        <v>209</v>
      </c>
      <c r="L1138" s="88" t="s">
        <v>5638</v>
      </c>
      <c r="M1138" s="30"/>
      <c r="N1138" s="30" t="s">
        <v>5869</v>
      </c>
      <c r="O1138" s="30"/>
      <c r="P1138" s="30"/>
    </row>
    <row r="1139" spans="1:16" ht="18.75" customHeight="1" x14ac:dyDescent="0.2">
      <c r="A1139" s="4" t="s">
        <v>5039</v>
      </c>
      <c r="B1139" s="37" t="s">
        <v>4840</v>
      </c>
      <c r="C1139" s="38">
        <v>43310</v>
      </c>
      <c r="D1139" s="86" t="s">
        <v>42</v>
      </c>
      <c r="E1139" s="40">
        <v>2018</v>
      </c>
      <c r="F1139" s="20" t="s">
        <v>55</v>
      </c>
      <c r="G1139" s="20" t="s">
        <v>219</v>
      </c>
      <c r="H1139" s="20"/>
      <c r="I1139" s="19" t="s">
        <v>43</v>
      </c>
      <c r="J1139" s="20"/>
      <c r="K1139" s="20" t="s">
        <v>209</v>
      </c>
      <c r="L1139" s="46" t="s">
        <v>5639</v>
      </c>
      <c r="M1139" s="20"/>
      <c r="N1139" s="20" t="s">
        <v>5869</v>
      </c>
      <c r="O1139" s="20"/>
      <c r="P1139" s="20"/>
    </row>
    <row r="1140" spans="1:16" ht="18.75" customHeight="1" x14ac:dyDescent="0.2">
      <c r="A1140" s="83" t="s">
        <v>5040</v>
      </c>
      <c r="B1140" s="39" t="s">
        <v>4841</v>
      </c>
      <c r="C1140" s="31">
        <v>43310</v>
      </c>
      <c r="D1140" s="85" t="s">
        <v>42</v>
      </c>
      <c r="E1140" s="35">
        <v>2018</v>
      </c>
      <c r="F1140" s="30" t="s">
        <v>55</v>
      </c>
      <c r="G1140" s="30" t="s">
        <v>219</v>
      </c>
      <c r="H1140" s="30"/>
      <c r="I1140" s="34" t="s">
        <v>43</v>
      </c>
      <c r="J1140" s="30"/>
      <c r="K1140" s="30" t="s">
        <v>209</v>
      </c>
      <c r="L1140" s="88" t="s">
        <v>5640</v>
      </c>
      <c r="M1140" s="30"/>
      <c r="N1140" s="30" t="s">
        <v>5869</v>
      </c>
      <c r="O1140" s="30"/>
      <c r="P1140" s="30"/>
    </row>
    <row r="1141" spans="1:16" ht="18.75" customHeight="1" x14ac:dyDescent="0.2">
      <c r="A1141" s="4" t="s">
        <v>5041</v>
      </c>
      <c r="B1141" s="4" t="s">
        <v>4842</v>
      </c>
      <c r="C1141" s="38">
        <v>43310</v>
      </c>
      <c r="D1141" s="5" t="s">
        <v>42</v>
      </c>
      <c r="E1141" s="4">
        <v>2018</v>
      </c>
      <c r="F1141" s="4" t="s">
        <v>55</v>
      </c>
      <c r="G1141" s="4" t="s">
        <v>219</v>
      </c>
      <c r="H1141" s="12"/>
      <c r="I1141" s="5" t="s">
        <v>43</v>
      </c>
      <c r="J1141" s="12"/>
      <c r="K1141" s="6" t="s">
        <v>209</v>
      </c>
      <c r="L1141" s="87" t="s">
        <v>5641</v>
      </c>
      <c r="M1141" s="12"/>
      <c r="N1141" s="4" t="s">
        <v>5869</v>
      </c>
      <c r="O1141" s="12"/>
      <c r="P1141" s="12"/>
    </row>
    <row r="1142" spans="1:16" ht="18.75" customHeight="1" x14ac:dyDescent="0.2">
      <c r="A1142" s="83" t="s">
        <v>5042</v>
      </c>
      <c r="B1142" s="39" t="s">
        <v>4843</v>
      </c>
      <c r="C1142" s="31">
        <v>43310</v>
      </c>
      <c r="D1142" s="85" t="s">
        <v>42</v>
      </c>
      <c r="E1142" s="35">
        <v>2018</v>
      </c>
      <c r="F1142" s="30" t="s">
        <v>55</v>
      </c>
      <c r="G1142" s="30" t="s">
        <v>219</v>
      </c>
      <c r="H1142" s="30"/>
      <c r="I1142" s="34" t="s">
        <v>43</v>
      </c>
      <c r="J1142" s="30"/>
      <c r="K1142" s="30" t="s">
        <v>209</v>
      </c>
      <c r="L1142" s="88" t="s">
        <v>5642</v>
      </c>
      <c r="M1142" s="30"/>
      <c r="N1142" s="30" t="s">
        <v>5869</v>
      </c>
      <c r="O1142" s="30"/>
      <c r="P1142" s="30"/>
    </row>
    <row r="1143" spans="1:16" ht="18.75" customHeight="1" x14ac:dyDescent="0.2">
      <c r="A1143" s="4" t="s">
        <v>5043</v>
      </c>
      <c r="B1143" s="37" t="s">
        <v>4844</v>
      </c>
      <c r="C1143" s="38">
        <v>43310</v>
      </c>
      <c r="D1143" s="86" t="s">
        <v>42</v>
      </c>
      <c r="E1143" s="40">
        <v>2018</v>
      </c>
      <c r="F1143" s="20" t="s">
        <v>55</v>
      </c>
      <c r="G1143" s="20" t="s">
        <v>219</v>
      </c>
      <c r="H1143" s="20"/>
      <c r="I1143" s="19" t="s">
        <v>43</v>
      </c>
      <c r="J1143" s="20"/>
      <c r="K1143" s="20" t="s">
        <v>209</v>
      </c>
      <c r="L1143" s="46" t="s">
        <v>5643</v>
      </c>
      <c r="M1143" s="20"/>
      <c r="N1143" s="20" t="s">
        <v>5869</v>
      </c>
      <c r="O1143" s="20"/>
      <c r="P1143" s="20"/>
    </row>
    <row r="1144" spans="1:16" ht="18.75" customHeight="1" x14ac:dyDescent="0.2">
      <c r="A1144" s="83" t="s">
        <v>5044</v>
      </c>
      <c r="B1144" s="39" t="s">
        <v>4845</v>
      </c>
      <c r="C1144" s="31">
        <v>43310</v>
      </c>
      <c r="D1144" s="85" t="s">
        <v>42</v>
      </c>
      <c r="E1144" s="35">
        <v>2018</v>
      </c>
      <c r="F1144" s="30" t="s">
        <v>55</v>
      </c>
      <c r="G1144" s="30" t="s">
        <v>219</v>
      </c>
      <c r="H1144" s="30"/>
      <c r="I1144" s="34" t="s">
        <v>43</v>
      </c>
      <c r="J1144" s="30"/>
      <c r="K1144" s="30" t="s">
        <v>209</v>
      </c>
      <c r="L1144" s="88" t="s">
        <v>5644</v>
      </c>
      <c r="M1144" s="30"/>
      <c r="N1144" s="30" t="s">
        <v>5869</v>
      </c>
      <c r="O1144" s="30"/>
      <c r="P1144" s="30"/>
    </row>
    <row r="1145" spans="1:16" ht="18.75" customHeight="1" x14ac:dyDescent="0.2">
      <c r="A1145" s="4" t="s">
        <v>5045</v>
      </c>
      <c r="B1145" s="4" t="s">
        <v>4846</v>
      </c>
      <c r="C1145" s="38">
        <v>43310</v>
      </c>
      <c r="D1145" s="5" t="s">
        <v>42</v>
      </c>
      <c r="E1145" s="4">
        <v>2018</v>
      </c>
      <c r="F1145" s="4" t="s">
        <v>55</v>
      </c>
      <c r="G1145" s="4" t="s">
        <v>219</v>
      </c>
      <c r="H1145" s="12"/>
      <c r="I1145" s="5" t="s">
        <v>43</v>
      </c>
      <c r="J1145" s="12"/>
      <c r="K1145" s="6" t="s">
        <v>209</v>
      </c>
      <c r="L1145" s="87" t="s">
        <v>5645</v>
      </c>
      <c r="M1145" s="12"/>
      <c r="N1145" s="4" t="s">
        <v>5869</v>
      </c>
      <c r="O1145" s="12"/>
      <c r="P1145" s="12"/>
    </row>
    <row r="1146" spans="1:16" ht="18.75" customHeight="1" x14ac:dyDescent="0.2">
      <c r="A1146" s="83" t="s">
        <v>5046</v>
      </c>
      <c r="B1146" s="39" t="s">
        <v>4847</v>
      </c>
      <c r="C1146" s="31">
        <v>43310</v>
      </c>
      <c r="D1146" s="85" t="s">
        <v>42</v>
      </c>
      <c r="E1146" s="35">
        <v>2018</v>
      </c>
      <c r="F1146" s="30" t="s">
        <v>55</v>
      </c>
      <c r="G1146" s="30" t="s">
        <v>219</v>
      </c>
      <c r="H1146" s="30"/>
      <c r="I1146" s="34" t="s">
        <v>43</v>
      </c>
      <c r="J1146" s="30"/>
      <c r="K1146" s="30" t="s">
        <v>209</v>
      </c>
      <c r="L1146" s="88" t="s">
        <v>5646</v>
      </c>
      <c r="M1146" s="30"/>
      <c r="N1146" s="30" t="s">
        <v>5869</v>
      </c>
      <c r="O1146" s="30"/>
      <c r="P1146" s="30"/>
    </row>
    <row r="1147" spans="1:16" ht="18.75" customHeight="1" x14ac:dyDescent="0.2">
      <c r="A1147" s="4" t="s">
        <v>5047</v>
      </c>
      <c r="B1147" s="37" t="s">
        <v>4848</v>
      </c>
      <c r="C1147" s="38">
        <v>43310</v>
      </c>
      <c r="D1147" s="86" t="s">
        <v>42</v>
      </c>
      <c r="E1147" s="40">
        <v>2018</v>
      </c>
      <c r="F1147" s="20" t="s">
        <v>55</v>
      </c>
      <c r="G1147" s="20" t="s">
        <v>219</v>
      </c>
      <c r="H1147" s="20"/>
      <c r="I1147" s="19" t="s">
        <v>43</v>
      </c>
      <c r="J1147" s="20"/>
      <c r="K1147" s="20" t="s">
        <v>209</v>
      </c>
      <c r="L1147" s="46" t="s">
        <v>5647</v>
      </c>
      <c r="M1147" s="20"/>
      <c r="N1147" s="20" t="s">
        <v>5869</v>
      </c>
      <c r="O1147" s="20"/>
      <c r="P1147" s="20"/>
    </row>
    <row r="1148" spans="1:16" ht="18.75" customHeight="1" x14ac:dyDescent="0.2">
      <c r="A1148" s="83" t="s">
        <v>5048</v>
      </c>
      <c r="B1148" s="39" t="s">
        <v>4849</v>
      </c>
      <c r="C1148" s="31">
        <v>43310</v>
      </c>
      <c r="D1148" s="85" t="s">
        <v>42</v>
      </c>
      <c r="E1148" s="35">
        <v>2018</v>
      </c>
      <c r="F1148" s="30" t="s">
        <v>55</v>
      </c>
      <c r="G1148" s="30" t="s">
        <v>219</v>
      </c>
      <c r="H1148" s="30"/>
      <c r="I1148" s="34" t="s">
        <v>43</v>
      </c>
      <c r="J1148" s="30"/>
      <c r="K1148" s="30" t="s">
        <v>209</v>
      </c>
      <c r="L1148" s="88" t="s">
        <v>5648</v>
      </c>
      <c r="M1148" s="30"/>
      <c r="N1148" s="30" t="s">
        <v>5869</v>
      </c>
      <c r="O1148" s="30"/>
      <c r="P1148" s="30"/>
    </row>
    <row r="1149" spans="1:16" ht="18.75" customHeight="1" x14ac:dyDescent="0.2">
      <c r="A1149" s="4" t="s">
        <v>5049</v>
      </c>
      <c r="B1149" s="4" t="s">
        <v>4850</v>
      </c>
      <c r="C1149" s="38">
        <v>43310</v>
      </c>
      <c r="D1149" s="5" t="s">
        <v>42</v>
      </c>
      <c r="E1149" s="4">
        <v>2018</v>
      </c>
      <c r="F1149" s="4" t="s">
        <v>55</v>
      </c>
      <c r="G1149" s="4" t="s">
        <v>219</v>
      </c>
      <c r="H1149" s="12"/>
      <c r="I1149" s="5" t="s">
        <v>43</v>
      </c>
      <c r="J1149" s="12"/>
      <c r="K1149" s="6" t="s">
        <v>209</v>
      </c>
      <c r="L1149" s="87" t="s">
        <v>5649</v>
      </c>
      <c r="M1149" s="12"/>
      <c r="N1149" s="4" t="s">
        <v>5869</v>
      </c>
      <c r="O1149" s="12"/>
      <c r="P1149" s="12"/>
    </row>
    <row r="1150" spans="1:16" ht="18.75" customHeight="1" x14ac:dyDescent="0.2">
      <c r="A1150" s="83" t="s">
        <v>5050</v>
      </c>
      <c r="B1150" s="39" t="s">
        <v>4851</v>
      </c>
      <c r="C1150" s="31">
        <v>43310</v>
      </c>
      <c r="D1150" s="85" t="s">
        <v>42</v>
      </c>
      <c r="E1150" s="35">
        <v>2018</v>
      </c>
      <c r="F1150" s="30" t="s">
        <v>55</v>
      </c>
      <c r="G1150" s="30" t="s">
        <v>219</v>
      </c>
      <c r="H1150" s="30"/>
      <c r="I1150" s="34" t="s">
        <v>43</v>
      </c>
      <c r="J1150" s="30"/>
      <c r="K1150" s="30" t="s">
        <v>209</v>
      </c>
      <c r="L1150" s="88" t="s">
        <v>5650</v>
      </c>
      <c r="M1150" s="30"/>
      <c r="N1150" s="30" t="s">
        <v>5869</v>
      </c>
      <c r="O1150" s="30"/>
      <c r="P1150" s="30"/>
    </row>
    <row r="1151" spans="1:16" ht="18.75" customHeight="1" x14ac:dyDescent="0.2">
      <c r="A1151" s="4" t="s">
        <v>5051</v>
      </c>
      <c r="B1151" s="37" t="s">
        <v>4852</v>
      </c>
      <c r="C1151" s="38">
        <v>43310</v>
      </c>
      <c r="D1151" s="86" t="s">
        <v>42</v>
      </c>
      <c r="E1151" s="40">
        <v>2018</v>
      </c>
      <c r="F1151" s="20" t="s">
        <v>55</v>
      </c>
      <c r="G1151" s="20" t="s">
        <v>219</v>
      </c>
      <c r="H1151" s="20"/>
      <c r="I1151" s="19" t="s">
        <v>43</v>
      </c>
      <c r="J1151" s="20"/>
      <c r="K1151" s="20" t="s">
        <v>209</v>
      </c>
      <c r="L1151" s="46" t="s">
        <v>5651</v>
      </c>
      <c r="M1151" s="20"/>
      <c r="N1151" s="20" t="s">
        <v>5869</v>
      </c>
      <c r="O1151" s="20"/>
      <c r="P1151" s="20"/>
    </row>
    <row r="1152" spans="1:16" ht="18.75" customHeight="1" x14ac:dyDescent="0.2">
      <c r="A1152" s="83" t="s">
        <v>5052</v>
      </c>
      <c r="B1152" s="39" t="s">
        <v>4853</v>
      </c>
      <c r="C1152" s="31">
        <v>43310</v>
      </c>
      <c r="D1152" s="85" t="s">
        <v>42</v>
      </c>
      <c r="E1152" s="35">
        <v>2018</v>
      </c>
      <c r="F1152" s="30" t="s">
        <v>55</v>
      </c>
      <c r="G1152" s="30" t="s">
        <v>219</v>
      </c>
      <c r="H1152" s="30"/>
      <c r="I1152" s="34" t="s">
        <v>43</v>
      </c>
      <c r="J1152" s="30"/>
      <c r="K1152" s="30" t="s">
        <v>209</v>
      </c>
      <c r="L1152" s="88" t="s">
        <v>5652</v>
      </c>
      <c r="M1152" s="30"/>
      <c r="N1152" s="30" t="s">
        <v>5869</v>
      </c>
      <c r="O1152" s="30"/>
      <c r="P1152" s="30"/>
    </row>
    <row r="1153" spans="1:16" ht="18.75" customHeight="1" x14ac:dyDescent="0.2">
      <c r="A1153" s="4" t="s">
        <v>5053</v>
      </c>
      <c r="B1153" s="4" t="s">
        <v>4854</v>
      </c>
      <c r="C1153" s="38">
        <v>43310</v>
      </c>
      <c r="D1153" s="5" t="s">
        <v>42</v>
      </c>
      <c r="E1153" s="4">
        <v>2018</v>
      </c>
      <c r="F1153" s="4" t="s">
        <v>55</v>
      </c>
      <c r="G1153" s="4" t="s">
        <v>219</v>
      </c>
      <c r="H1153" s="12"/>
      <c r="I1153" s="5" t="s">
        <v>43</v>
      </c>
      <c r="J1153" s="12"/>
      <c r="K1153" s="6" t="s">
        <v>209</v>
      </c>
      <c r="L1153" s="87" t="s">
        <v>5653</v>
      </c>
      <c r="M1153" s="12"/>
      <c r="N1153" s="4" t="s">
        <v>5869</v>
      </c>
      <c r="O1153" s="12"/>
      <c r="P1153" s="12"/>
    </row>
    <row r="1154" spans="1:16" ht="18.75" customHeight="1" x14ac:dyDescent="0.2">
      <c r="A1154" s="83" t="s">
        <v>5054</v>
      </c>
      <c r="B1154" s="39" t="s">
        <v>4855</v>
      </c>
      <c r="C1154" s="31">
        <v>43310</v>
      </c>
      <c r="D1154" s="85" t="s">
        <v>42</v>
      </c>
      <c r="E1154" s="35">
        <v>2018</v>
      </c>
      <c r="F1154" s="30" t="s">
        <v>55</v>
      </c>
      <c r="G1154" s="30" t="s">
        <v>219</v>
      </c>
      <c r="H1154" s="30"/>
      <c r="I1154" s="34" t="s">
        <v>43</v>
      </c>
      <c r="J1154" s="30"/>
      <c r="K1154" s="30" t="s">
        <v>209</v>
      </c>
      <c r="L1154" s="88" t="s">
        <v>5654</v>
      </c>
      <c r="M1154" s="30"/>
      <c r="N1154" s="30" t="s">
        <v>5869</v>
      </c>
      <c r="O1154" s="30"/>
      <c r="P1154" s="30"/>
    </row>
    <row r="1155" spans="1:16" ht="18.75" customHeight="1" x14ac:dyDescent="0.2">
      <c r="A1155" s="4" t="s">
        <v>5055</v>
      </c>
      <c r="B1155" s="37" t="s">
        <v>4856</v>
      </c>
      <c r="C1155" s="38">
        <v>43310</v>
      </c>
      <c r="D1155" s="86" t="s">
        <v>42</v>
      </c>
      <c r="E1155" s="40">
        <v>2018</v>
      </c>
      <c r="F1155" s="20" t="s">
        <v>55</v>
      </c>
      <c r="G1155" s="20" t="s">
        <v>219</v>
      </c>
      <c r="H1155" s="20"/>
      <c r="I1155" s="19" t="s">
        <v>43</v>
      </c>
      <c r="J1155" s="20"/>
      <c r="K1155" s="20" t="s">
        <v>209</v>
      </c>
      <c r="L1155" s="46" t="s">
        <v>5655</v>
      </c>
      <c r="M1155" s="20"/>
      <c r="N1155" s="20" t="s">
        <v>5869</v>
      </c>
      <c r="O1155" s="20"/>
      <c r="P1155" s="20"/>
    </row>
    <row r="1156" spans="1:16" ht="18.75" customHeight="1" x14ac:dyDescent="0.2">
      <c r="A1156" s="83" t="s">
        <v>5056</v>
      </c>
      <c r="B1156" s="39" t="s">
        <v>4857</v>
      </c>
      <c r="C1156" s="31">
        <v>43310</v>
      </c>
      <c r="D1156" s="85" t="s">
        <v>42</v>
      </c>
      <c r="E1156" s="35">
        <v>2018</v>
      </c>
      <c r="F1156" s="30" t="s">
        <v>55</v>
      </c>
      <c r="G1156" s="30" t="s">
        <v>219</v>
      </c>
      <c r="H1156" s="30"/>
      <c r="I1156" s="34" t="s">
        <v>43</v>
      </c>
      <c r="J1156" s="30"/>
      <c r="K1156" s="30" t="s">
        <v>209</v>
      </c>
      <c r="L1156" s="88" t="s">
        <v>5656</v>
      </c>
      <c r="M1156" s="30"/>
      <c r="N1156" s="30" t="s">
        <v>5869</v>
      </c>
      <c r="O1156" s="30"/>
      <c r="P1156" s="30"/>
    </row>
    <row r="1157" spans="1:16" ht="18.75" customHeight="1" x14ac:dyDescent="0.2">
      <c r="A1157" s="4" t="s">
        <v>5057</v>
      </c>
      <c r="B1157" s="4" t="s">
        <v>4858</v>
      </c>
      <c r="C1157" s="38">
        <v>43310</v>
      </c>
      <c r="D1157" s="5" t="s">
        <v>42</v>
      </c>
      <c r="E1157" s="4">
        <v>2018</v>
      </c>
      <c r="F1157" s="4" t="s">
        <v>55</v>
      </c>
      <c r="G1157" s="4" t="s">
        <v>219</v>
      </c>
      <c r="H1157" s="12"/>
      <c r="I1157" s="5" t="s">
        <v>43</v>
      </c>
      <c r="J1157" s="12"/>
      <c r="K1157" s="6" t="s">
        <v>209</v>
      </c>
      <c r="L1157" s="87" t="s">
        <v>5657</v>
      </c>
      <c r="M1157" s="12"/>
      <c r="N1157" s="4" t="s">
        <v>5869</v>
      </c>
      <c r="O1157" s="12"/>
      <c r="P1157" s="12"/>
    </row>
    <row r="1158" spans="1:16" ht="18.75" customHeight="1" x14ac:dyDescent="0.2">
      <c r="A1158" s="83" t="s">
        <v>5058</v>
      </c>
      <c r="B1158" s="39" t="s">
        <v>4859</v>
      </c>
      <c r="C1158" s="31">
        <v>43310</v>
      </c>
      <c r="D1158" s="85" t="s">
        <v>42</v>
      </c>
      <c r="E1158" s="35">
        <v>2018</v>
      </c>
      <c r="F1158" s="30" t="s">
        <v>55</v>
      </c>
      <c r="G1158" s="30" t="s">
        <v>219</v>
      </c>
      <c r="H1158" s="30"/>
      <c r="I1158" s="34" t="s">
        <v>43</v>
      </c>
      <c r="J1158" s="30"/>
      <c r="K1158" s="30" t="s">
        <v>209</v>
      </c>
      <c r="L1158" s="88" t="s">
        <v>5658</v>
      </c>
      <c r="M1158" s="30"/>
      <c r="N1158" s="30" t="s">
        <v>5869</v>
      </c>
      <c r="O1158" s="30"/>
      <c r="P1158" s="30"/>
    </row>
    <row r="1159" spans="1:16" ht="18.75" customHeight="1" x14ac:dyDescent="0.2">
      <c r="A1159" s="4" t="s">
        <v>5059</v>
      </c>
      <c r="B1159" s="37" t="s">
        <v>4860</v>
      </c>
      <c r="C1159" s="38">
        <v>43310</v>
      </c>
      <c r="D1159" s="86" t="s">
        <v>42</v>
      </c>
      <c r="E1159" s="40">
        <v>2018</v>
      </c>
      <c r="F1159" s="20" t="s">
        <v>55</v>
      </c>
      <c r="G1159" s="20" t="s">
        <v>219</v>
      </c>
      <c r="H1159" s="20"/>
      <c r="I1159" s="19" t="s">
        <v>43</v>
      </c>
      <c r="J1159" s="20"/>
      <c r="K1159" s="20" t="s">
        <v>209</v>
      </c>
      <c r="L1159" s="46" t="s">
        <v>5659</v>
      </c>
      <c r="M1159" s="20"/>
      <c r="N1159" s="20" t="s">
        <v>5869</v>
      </c>
      <c r="O1159" s="20"/>
      <c r="P1159" s="20"/>
    </row>
    <row r="1160" spans="1:16" ht="18.75" customHeight="1" x14ac:dyDescent="0.2">
      <c r="A1160" s="83" t="s">
        <v>5060</v>
      </c>
      <c r="B1160" s="39" t="s">
        <v>4861</v>
      </c>
      <c r="C1160" s="31">
        <v>43310</v>
      </c>
      <c r="D1160" s="85" t="s">
        <v>42</v>
      </c>
      <c r="E1160" s="35">
        <v>2018</v>
      </c>
      <c r="F1160" s="30" t="s">
        <v>55</v>
      </c>
      <c r="G1160" s="30" t="s">
        <v>219</v>
      </c>
      <c r="H1160" s="30"/>
      <c r="I1160" s="34" t="s">
        <v>43</v>
      </c>
      <c r="J1160" s="30"/>
      <c r="K1160" s="30" t="s">
        <v>209</v>
      </c>
      <c r="L1160" s="88" t="s">
        <v>5660</v>
      </c>
      <c r="M1160" s="30"/>
      <c r="N1160" s="30" t="s">
        <v>5869</v>
      </c>
      <c r="O1160" s="30"/>
      <c r="P1160" s="30"/>
    </row>
    <row r="1161" spans="1:16" ht="18.75" customHeight="1" x14ac:dyDescent="0.2">
      <c r="A1161" s="4" t="s">
        <v>5061</v>
      </c>
      <c r="B1161" s="4" t="s">
        <v>4862</v>
      </c>
      <c r="C1161" s="38">
        <v>43310</v>
      </c>
      <c r="D1161" s="5" t="s">
        <v>42</v>
      </c>
      <c r="E1161" s="4">
        <v>2018</v>
      </c>
      <c r="F1161" s="4" t="s">
        <v>55</v>
      </c>
      <c r="G1161" s="4" t="s">
        <v>219</v>
      </c>
      <c r="H1161" s="12"/>
      <c r="I1161" s="5" t="s">
        <v>43</v>
      </c>
      <c r="J1161" s="12"/>
      <c r="K1161" s="6" t="s">
        <v>209</v>
      </c>
      <c r="L1161" s="87" t="s">
        <v>5661</v>
      </c>
      <c r="M1161" s="12"/>
      <c r="N1161" s="4" t="s">
        <v>5869</v>
      </c>
      <c r="O1161" s="12"/>
      <c r="P1161" s="12"/>
    </row>
    <row r="1162" spans="1:16" ht="18.75" customHeight="1" x14ac:dyDescent="0.2">
      <c r="A1162" s="83" t="s">
        <v>5062</v>
      </c>
      <c r="B1162" s="39" t="s">
        <v>4863</v>
      </c>
      <c r="C1162" s="31">
        <v>43310</v>
      </c>
      <c r="D1162" s="85" t="s">
        <v>42</v>
      </c>
      <c r="E1162" s="35">
        <v>2018</v>
      </c>
      <c r="F1162" s="30" t="s">
        <v>55</v>
      </c>
      <c r="G1162" s="30" t="s">
        <v>219</v>
      </c>
      <c r="H1162" s="30"/>
      <c r="I1162" s="34" t="s">
        <v>43</v>
      </c>
      <c r="J1162" s="30"/>
      <c r="K1162" s="30" t="s">
        <v>209</v>
      </c>
      <c r="L1162" s="88" t="s">
        <v>5662</v>
      </c>
      <c r="M1162" s="30"/>
      <c r="N1162" s="30" t="s">
        <v>5869</v>
      </c>
      <c r="O1162" s="30"/>
      <c r="P1162" s="30"/>
    </row>
    <row r="1163" spans="1:16" ht="18.75" customHeight="1" x14ac:dyDescent="0.2">
      <c r="A1163" s="4" t="s">
        <v>5063</v>
      </c>
      <c r="B1163" s="37" t="s">
        <v>4864</v>
      </c>
      <c r="C1163" s="38">
        <v>43310</v>
      </c>
      <c r="D1163" s="86" t="s">
        <v>42</v>
      </c>
      <c r="E1163" s="40">
        <v>2018</v>
      </c>
      <c r="F1163" s="20" t="s">
        <v>55</v>
      </c>
      <c r="G1163" s="20" t="s">
        <v>219</v>
      </c>
      <c r="H1163" s="20"/>
      <c r="I1163" s="19" t="s">
        <v>43</v>
      </c>
      <c r="J1163" s="20"/>
      <c r="K1163" s="20" t="s">
        <v>209</v>
      </c>
      <c r="L1163" s="46" t="s">
        <v>5663</v>
      </c>
      <c r="M1163" s="20"/>
      <c r="N1163" s="20" t="s">
        <v>5869</v>
      </c>
      <c r="O1163" s="20"/>
      <c r="P1163" s="20"/>
    </row>
    <row r="1164" spans="1:16" ht="18.75" customHeight="1" x14ac:dyDescent="0.2">
      <c r="A1164" s="83" t="s">
        <v>5064</v>
      </c>
      <c r="B1164" s="39" t="s">
        <v>4865</v>
      </c>
      <c r="C1164" s="31">
        <v>43310</v>
      </c>
      <c r="D1164" s="85" t="s">
        <v>42</v>
      </c>
      <c r="E1164" s="35">
        <v>2018</v>
      </c>
      <c r="F1164" s="30" t="s">
        <v>55</v>
      </c>
      <c r="G1164" s="30" t="s">
        <v>219</v>
      </c>
      <c r="H1164" s="30"/>
      <c r="I1164" s="34" t="s">
        <v>43</v>
      </c>
      <c r="J1164" s="30"/>
      <c r="K1164" s="30" t="s">
        <v>209</v>
      </c>
      <c r="L1164" s="88" t="s">
        <v>5664</v>
      </c>
      <c r="M1164" s="30"/>
      <c r="N1164" s="30" t="s">
        <v>5869</v>
      </c>
      <c r="O1164" s="30"/>
      <c r="P1164" s="30"/>
    </row>
    <row r="1165" spans="1:16" ht="18.75" customHeight="1" x14ac:dyDescent="0.2">
      <c r="A1165" s="4" t="s">
        <v>5065</v>
      </c>
      <c r="B1165" s="4" t="s">
        <v>4866</v>
      </c>
      <c r="C1165" s="38">
        <v>43310</v>
      </c>
      <c r="D1165" s="5" t="s">
        <v>42</v>
      </c>
      <c r="E1165" s="4">
        <v>2018</v>
      </c>
      <c r="F1165" s="4" t="s">
        <v>55</v>
      </c>
      <c r="G1165" s="4" t="s">
        <v>219</v>
      </c>
      <c r="H1165" s="12"/>
      <c r="I1165" s="5" t="s">
        <v>43</v>
      </c>
      <c r="J1165" s="12"/>
      <c r="K1165" s="6" t="s">
        <v>209</v>
      </c>
      <c r="L1165" s="87" t="s">
        <v>5665</v>
      </c>
      <c r="M1165" s="12"/>
      <c r="N1165" s="4" t="s">
        <v>5869</v>
      </c>
      <c r="O1165" s="12"/>
      <c r="P1165" s="12"/>
    </row>
    <row r="1166" spans="1:16" ht="18.75" customHeight="1" x14ac:dyDescent="0.2">
      <c r="A1166" s="83" t="s">
        <v>5066</v>
      </c>
      <c r="B1166" s="39" t="s">
        <v>4867</v>
      </c>
      <c r="C1166" s="31">
        <v>43310</v>
      </c>
      <c r="D1166" s="85" t="s">
        <v>42</v>
      </c>
      <c r="E1166" s="35">
        <v>2018</v>
      </c>
      <c r="F1166" s="30" t="s">
        <v>55</v>
      </c>
      <c r="G1166" s="30" t="s">
        <v>219</v>
      </c>
      <c r="H1166" s="30"/>
      <c r="I1166" s="34" t="s">
        <v>43</v>
      </c>
      <c r="J1166" s="30"/>
      <c r="K1166" s="30" t="s">
        <v>209</v>
      </c>
      <c r="L1166" s="88" t="s">
        <v>5666</v>
      </c>
      <c r="M1166" s="30"/>
      <c r="N1166" s="30" t="s">
        <v>5869</v>
      </c>
      <c r="O1166" s="30"/>
      <c r="P1166" s="30"/>
    </row>
    <row r="1167" spans="1:16" ht="18.75" customHeight="1" x14ac:dyDescent="0.2">
      <c r="A1167" s="4" t="s">
        <v>5067</v>
      </c>
      <c r="B1167" s="37" t="s">
        <v>4868</v>
      </c>
      <c r="C1167" s="38">
        <v>43310</v>
      </c>
      <c r="D1167" s="86" t="s">
        <v>42</v>
      </c>
      <c r="E1167" s="40">
        <v>2018</v>
      </c>
      <c r="F1167" s="20" t="s">
        <v>55</v>
      </c>
      <c r="G1167" s="20" t="s">
        <v>219</v>
      </c>
      <c r="H1167" s="20"/>
      <c r="I1167" s="19" t="s">
        <v>43</v>
      </c>
      <c r="J1167" s="20"/>
      <c r="K1167" s="20" t="s">
        <v>209</v>
      </c>
      <c r="L1167" s="46" t="s">
        <v>5667</v>
      </c>
      <c r="M1167" s="20"/>
      <c r="N1167" s="20" t="s">
        <v>5869</v>
      </c>
      <c r="O1167" s="20"/>
      <c r="P1167" s="20"/>
    </row>
    <row r="1168" spans="1:16" ht="18.75" customHeight="1" x14ac:dyDescent="0.2">
      <c r="A1168" s="83" t="s">
        <v>5068</v>
      </c>
      <c r="B1168" s="39" t="s">
        <v>4869</v>
      </c>
      <c r="C1168" s="31">
        <v>43310</v>
      </c>
      <c r="D1168" s="85" t="s">
        <v>42</v>
      </c>
      <c r="E1168" s="35">
        <v>2018</v>
      </c>
      <c r="F1168" s="30" t="s">
        <v>55</v>
      </c>
      <c r="G1168" s="30" t="s">
        <v>219</v>
      </c>
      <c r="H1168" s="30"/>
      <c r="I1168" s="34" t="s">
        <v>43</v>
      </c>
      <c r="J1168" s="30"/>
      <c r="K1168" s="30" t="s">
        <v>209</v>
      </c>
      <c r="L1168" s="88" t="s">
        <v>5668</v>
      </c>
      <c r="M1168" s="30"/>
      <c r="N1168" s="30" t="s">
        <v>5869</v>
      </c>
      <c r="O1168" s="30"/>
      <c r="P1168" s="30"/>
    </row>
    <row r="1169" spans="1:16" ht="18.75" customHeight="1" x14ac:dyDescent="0.2">
      <c r="A1169" s="4" t="s">
        <v>5069</v>
      </c>
      <c r="B1169" s="4" t="s">
        <v>5269</v>
      </c>
      <c r="C1169" s="38">
        <v>43310</v>
      </c>
      <c r="D1169" s="5" t="s">
        <v>42</v>
      </c>
      <c r="E1169" s="4">
        <v>2018</v>
      </c>
      <c r="F1169" s="4" t="s">
        <v>5930</v>
      </c>
      <c r="G1169" s="4" t="s">
        <v>46</v>
      </c>
      <c r="H1169" s="12"/>
      <c r="I1169" s="5" t="s">
        <v>66</v>
      </c>
      <c r="J1169" s="12"/>
      <c r="K1169" s="6" t="s">
        <v>209</v>
      </c>
      <c r="L1169" s="87" t="s">
        <v>5669</v>
      </c>
      <c r="M1169" s="12"/>
      <c r="N1169" s="4" t="s">
        <v>5869</v>
      </c>
      <c r="O1169" s="12"/>
      <c r="P1169" s="12"/>
    </row>
    <row r="1170" spans="1:16" ht="18.75" customHeight="1" x14ac:dyDescent="0.2">
      <c r="A1170" s="83" t="s">
        <v>5070</v>
      </c>
      <c r="B1170" s="39" t="s">
        <v>5270</v>
      </c>
      <c r="C1170" s="31">
        <v>43310</v>
      </c>
      <c r="D1170" s="85" t="s">
        <v>42</v>
      </c>
      <c r="E1170" s="35">
        <v>2018</v>
      </c>
      <c r="F1170" s="30" t="s">
        <v>5930</v>
      </c>
      <c r="G1170" s="30" t="s">
        <v>46</v>
      </c>
      <c r="H1170" s="30"/>
      <c r="I1170" s="34" t="s">
        <v>66</v>
      </c>
      <c r="J1170" s="30"/>
      <c r="K1170" s="30" t="s">
        <v>209</v>
      </c>
      <c r="L1170" s="88" t="s">
        <v>5670</v>
      </c>
      <c r="M1170" s="30"/>
      <c r="N1170" s="30" t="s">
        <v>5869</v>
      </c>
      <c r="O1170" s="30"/>
      <c r="P1170" s="30"/>
    </row>
    <row r="1171" spans="1:16" ht="18.75" customHeight="1" x14ac:dyDescent="0.2">
      <c r="A1171" s="4" t="s">
        <v>5071</v>
      </c>
      <c r="B1171" s="37" t="s">
        <v>5271</v>
      </c>
      <c r="C1171" s="38">
        <v>43310</v>
      </c>
      <c r="D1171" s="86" t="s">
        <v>42</v>
      </c>
      <c r="E1171" s="40">
        <v>2018</v>
      </c>
      <c r="F1171" s="20" t="s">
        <v>5930</v>
      </c>
      <c r="G1171" s="20" t="s">
        <v>46</v>
      </c>
      <c r="H1171" s="20"/>
      <c r="I1171" s="19" t="s">
        <v>66</v>
      </c>
      <c r="J1171" s="20"/>
      <c r="K1171" s="20" t="s">
        <v>209</v>
      </c>
      <c r="L1171" s="46" t="s">
        <v>5671</v>
      </c>
      <c r="M1171" s="20"/>
      <c r="N1171" s="20" t="s">
        <v>5869</v>
      </c>
      <c r="O1171" s="20"/>
      <c r="P1171" s="20"/>
    </row>
    <row r="1172" spans="1:16" ht="18.75" customHeight="1" x14ac:dyDescent="0.2">
      <c r="A1172" s="83" t="s">
        <v>5072</v>
      </c>
      <c r="B1172" s="39" t="s">
        <v>5272</v>
      </c>
      <c r="C1172" s="31">
        <v>43310</v>
      </c>
      <c r="D1172" s="85" t="s">
        <v>42</v>
      </c>
      <c r="E1172" s="35">
        <v>2018</v>
      </c>
      <c r="F1172" s="30" t="s">
        <v>5930</v>
      </c>
      <c r="G1172" s="30" t="s">
        <v>46</v>
      </c>
      <c r="H1172" s="30"/>
      <c r="I1172" s="34" t="s">
        <v>66</v>
      </c>
      <c r="J1172" s="30"/>
      <c r="K1172" s="30" t="s">
        <v>209</v>
      </c>
      <c r="L1172" s="88" t="s">
        <v>5672</v>
      </c>
      <c r="M1172" s="30"/>
      <c r="N1172" s="30" t="s">
        <v>5869</v>
      </c>
      <c r="O1172" s="30"/>
      <c r="P1172" s="30"/>
    </row>
    <row r="1173" spans="1:16" ht="18.75" customHeight="1" x14ac:dyDescent="0.2">
      <c r="A1173" s="4" t="s">
        <v>5073</v>
      </c>
      <c r="B1173" s="4" t="s">
        <v>5273</v>
      </c>
      <c r="C1173" s="38">
        <v>43310</v>
      </c>
      <c r="D1173" s="5" t="s">
        <v>42</v>
      </c>
      <c r="E1173" s="4">
        <v>2018</v>
      </c>
      <c r="F1173" s="4" t="s">
        <v>5930</v>
      </c>
      <c r="G1173" s="4" t="s">
        <v>46</v>
      </c>
      <c r="H1173" s="12"/>
      <c r="I1173" s="5" t="s">
        <v>66</v>
      </c>
      <c r="J1173" s="12"/>
      <c r="K1173" s="6" t="s">
        <v>209</v>
      </c>
      <c r="L1173" s="87" t="s">
        <v>5673</v>
      </c>
      <c r="M1173" s="12"/>
      <c r="N1173" s="4" t="s">
        <v>5869</v>
      </c>
      <c r="O1173" s="12"/>
      <c r="P1173" s="12"/>
    </row>
    <row r="1174" spans="1:16" ht="18.75" customHeight="1" x14ac:dyDescent="0.2">
      <c r="A1174" s="83" t="s">
        <v>5074</v>
      </c>
      <c r="B1174" s="39" t="s">
        <v>5274</v>
      </c>
      <c r="C1174" s="31">
        <v>43310</v>
      </c>
      <c r="D1174" s="85" t="s">
        <v>42</v>
      </c>
      <c r="E1174" s="35">
        <v>2018</v>
      </c>
      <c r="F1174" s="30" t="s">
        <v>5930</v>
      </c>
      <c r="G1174" s="30" t="s">
        <v>46</v>
      </c>
      <c r="H1174" s="30"/>
      <c r="I1174" s="34" t="s">
        <v>66</v>
      </c>
      <c r="J1174" s="30"/>
      <c r="K1174" s="30" t="s">
        <v>209</v>
      </c>
      <c r="L1174" s="88" t="s">
        <v>5674</v>
      </c>
      <c r="M1174" s="30"/>
      <c r="N1174" s="30" t="s">
        <v>5869</v>
      </c>
      <c r="O1174" s="30"/>
      <c r="P1174" s="30"/>
    </row>
    <row r="1175" spans="1:16" ht="18.75" customHeight="1" x14ac:dyDescent="0.2">
      <c r="A1175" s="4" t="s">
        <v>5075</v>
      </c>
      <c r="B1175" s="37" t="s">
        <v>5275</v>
      </c>
      <c r="C1175" s="38">
        <v>43310</v>
      </c>
      <c r="D1175" s="86" t="s">
        <v>42</v>
      </c>
      <c r="E1175" s="40">
        <v>2018</v>
      </c>
      <c r="F1175" s="20" t="s">
        <v>5930</v>
      </c>
      <c r="G1175" s="20" t="s">
        <v>46</v>
      </c>
      <c r="H1175" s="20"/>
      <c r="I1175" s="19" t="s">
        <v>66</v>
      </c>
      <c r="J1175" s="20"/>
      <c r="K1175" s="20" t="s">
        <v>209</v>
      </c>
      <c r="L1175" s="46" t="s">
        <v>5675</v>
      </c>
      <c r="M1175" s="20"/>
      <c r="N1175" s="20" t="s">
        <v>5869</v>
      </c>
      <c r="O1175" s="20"/>
      <c r="P1175" s="20"/>
    </row>
    <row r="1176" spans="1:16" ht="18.75" customHeight="1" x14ac:dyDescent="0.2">
      <c r="A1176" s="83" t="s">
        <v>5076</v>
      </c>
      <c r="B1176" s="39" t="s">
        <v>5276</v>
      </c>
      <c r="C1176" s="31">
        <v>43310</v>
      </c>
      <c r="D1176" s="85" t="s">
        <v>42</v>
      </c>
      <c r="E1176" s="35">
        <v>2018</v>
      </c>
      <c r="F1176" s="30" t="s">
        <v>5930</v>
      </c>
      <c r="G1176" s="30" t="s">
        <v>46</v>
      </c>
      <c r="H1176" s="30"/>
      <c r="I1176" s="34" t="s">
        <v>66</v>
      </c>
      <c r="J1176" s="30"/>
      <c r="K1176" s="30" t="s">
        <v>209</v>
      </c>
      <c r="L1176" s="88" t="s">
        <v>5676</v>
      </c>
      <c r="M1176" s="30"/>
      <c r="N1176" s="30" t="s">
        <v>5869</v>
      </c>
      <c r="O1176" s="30"/>
      <c r="P1176" s="30"/>
    </row>
    <row r="1177" spans="1:16" ht="18.75" customHeight="1" x14ac:dyDescent="0.2">
      <c r="A1177" s="4" t="s">
        <v>5077</v>
      </c>
      <c r="B1177" s="4" t="s">
        <v>5277</v>
      </c>
      <c r="C1177" s="38">
        <v>43310</v>
      </c>
      <c r="D1177" s="5" t="s">
        <v>42</v>
      </c>
      <c r="E1177" s="4">
        <v>2018</v>
      </c>
      <c r="F1177" s="4" t="s">
        <v>5930</v>
      </c>
      <c r="G1177" s="4" t="s">
        <v>46</v>
      </c>
      <c r="H1177" s="12"/>
      <c r="I1177" s="5" t="s">
        <v>66</v>
      </c>
      <c r="J1177" s="12"/>
      <c r="K1177" s="6" t="s">
        <v>209</v>
      </c>
      <c r="L1177" s="87" t="s">
        <v>5677</v>
      </c>
      <c r="M1177" s="12"/>
      <c r="N1177" s="4" t="s">
        <v>5869</v>
      </c>
      <c r="O1177" s="12"/>
      <c r="P1177" s="12"/>
    </row>
    <row r="1178" spans="1:16" ht="18.75" customHeight="1" x14ac:dyDescent="0.2">
      <c r="A1178" s="83" t="s">
        <v>5078</v>
      </c>
      <c r="B1178" s="39" t="s">
        <v>5278</v>
      </c>
      <c r="C1178" s="31">
        <v>43310</v>
      </c>
      <c r="D1178" s="85" t="s">
        <v>42</v>
      </c>
      <c r="E1178" s="35">
        <v>2018</v>
      </c>
      <c r="F1178" s="30" t="s">
        <v>5930</v>
      </c>
      <c r="G1178" s="30" t="s">
        <v>46</v>
      </c>
      <c r="H1178" s="30"/>
      <c r="I1178" s="34" t="s">
        <v>66</v>
      </c>
      <c r="J1178" s="30"/>
      <c r="K1178" s="30" t="s">
        <v>209</v>
      </c>
      <c r="L1178" s="88" t="s">
        <v>5678</v>
      </c>
      <c r="M1178" s="30"/>
      <c r="N1178" s="30" t="s">
        <v>5869</v>
      </c>
      <c r="O1178" s="30"/>
      <c r="P1178" s="30"/>
    </row>
    <row r="1179" spans="1:16" ht="18.75" customHeight="1" x14ac:dyDescent="0.2">
      <c r="A1179" s="4" t="s">
        <v>5079</v>
      </c>
      <c r="B1179" s="37" t="s">
        <v>5279</v>
      </c>
      <c r="C1179" s="38">
        <v>43310</v>
      </c>
      <c r="D1179" s="86" t="s">
        <v>42</v>
      </c>
      <c r="E1179" s="40">
        <v>2018</v>
      </c>
      <c r="F1179" s="20" t="s">
        <v>5930</v>
      </c>
      <c r="G1179" s="20" t="s">
        <v>46</v>
      </c>
      <c r="H1179" s="20"/>
      <c r="I1179" s="19" t="s">
        <v>66</v>
      </c>
      <c r="J1179" s="20"/>
      <c r="K1179" s="20" t="s">
        <v>209</v>
      </c>
      <c r="L1179" s="46" t="s">
        <v>5679</v>
      </c>
      <c r="M1179" s="20"/>
      <c r="N1179" s="20" t="s">
        <v>5869</v>
      </c>
      <c r="O1179" s="20"/>
      <c r="P1179" s="20"/>
    </row>
    <row r="1180" spans="1:16" ht="18.75" customHeight="1" x14ac:dyDescent="0.2">
      <c r="A1180" s="83" t="s">
        <v>5080</v>
      </c>
      <c r="B1180" s="39" t="s">
        <v>5280</v>
      </c>
      <c r="C1180" s="31">
        <v>43310</v>
      </c>
      <c r="D1180" s="85" t="s">
        <v>42</v>
      </c>
      <c r="E1180" s="35">
        <v>2018</v>
      </c>
      <c r="F1180" s="30" t="s">
        <v>5930</v>
      </c>
      <c r="G1180" s="30" t="s">
        <v>46</v>
      </c>
      <c r="H1180" s="30"/>
      <c r="I1180" s="34" t="s">
        <v>66</v>
      </c>
      <c r="J1180" s="30"/>
      <c r="K1180" s="30" t="s">
        <v>209</v>
      </c>
      <c r="L1180" s="88" t="s">
        <v>5680</v>
      </c>
      <c r="M1180" s="30"/>
      <c r="N1180" s="30" t="s">
        <v>5869</v>
      </c>
      <c r="O1180" s="30"/>
      <c r="P1180" s="30"/>
    </row>
    <row r="1181" spans="1:16" ht="18.75" customHeight="1" x14ac:dyDescent="0.2">
      <c r="A1181" s="4" t="s">
        <v>5081</v>
      </c>
      <c r="B1181" s="4" t="s">
        <v>5281</v>
      </c>
      <c r="C1181" s="38">
        <v>43310</v>
      </c>
      <c r="D1181" s="5" t="s">
        <v>42</v>
      </c>
      <c r="E1181" s="4">
        <v>2018</v>
      </c>
      <c r="F1181" s="4" t="s">
        <v>5930</v>
      </c>
      <c r="G1181" s="4" t="s">
        <v>46</v>
      </c>
      <c r="H1181" s="12"/>
      <c r="I1181" s="5" t="s">
        <v>66</v>
      </c>
      <c r="J1181" s="12"/>
      <c r="K1181" s="6" t="s">
        <v>209</v>
      </c>
      <c r="L1181" s="87" t="s">
        <v>5681</v>
      </c>
      <c r="M1181" s="12"/>
      <c r="N1181" s="4" t="s">
        <v>5869</v>
      </c>
      <c r="O1181" s="12"/>
      <c r="P1181" s="12"/>
    </row>
    <row r="1182" spans="1:16" ht="18.75" customHeight="1" x14ac:dyDescent="0.2">
      <c r="A1182" s="83" t="s">
        <v>5082</v>
      </c>
      <c r="B1182" s="39" t="s">
        <v>5282</v>
      </c>
      <c r="C1182" s="31">
        <v>43310</v>
      </c>
      <c r="D1182" s="85" t="s">
        <v>42</v>
      </c>
      <c r="E1182" s="35">
        <v>2018</v>
      </c>
      <c r="F1182" s="30" t="s">
        <v>5930</v>
      </c>
      <c r="G1182" s="30" t="s">
        <v>46</v>
      </c>
      <c r="H1182" s="30"/>
      <c r="I1182" s="34" t="s">
        <v>66</v>
      </c>
      <c r="J1182" s="30"/>
      <c r="K1182" s="30" t="s">
        <v>209</v>
      </c>
      <c r="L1182" s="88" t="s">
        <v>5682</v>
      </c>
      <c r="M1182" s="30"/>
      <c r="N1182" s="30" t="s">
        <v>5869</v>
      </c>
      <c r="O1182" s="30"/>
      <c r="P1182" s="30"/>
    </row>
    <row r="1183" spans="1:16" ht="18.75" customHeight="1" x14ac:dyDescent="0.2">
      <c r="A1183" s="4" t="s">
        <v>5083</v>
      </c>
      <c r="B1183" s="37" t="s">
        <v>5283</v>
      </c>
      <c r="C1183" s="38">
        <v>43310</v>
      </c>
      <c r="D1183" s="86" t="s">
        <v>42</v>
      </c>
      <c r="E1183" s="40">
        <v>2018</v>
      </c>
      <c r="F1183" s="20" t="s">
        <v>5930</v>
      </c>
      <c r="G1183" s="20" t="s">
        <v>46</v>
      </c>
      <c r="H1183" s="20"/>
      <c r="I1183" s="19" t="s">
        <v>66</v>
      </c>
      <c r="J1183" s="20"/>
      <c r="K1183" s="20" t="s">
        <v>209</v>
      </c>
      <c r="L1183" s="46" t="s">
        <v>5683</v>
      </c>
      <c r="M1183" s="20"/>
      <c r="N1183" s="20" t="s">
        <v>5869</v>
      </c>
      <c r="O1183" s="20"/>
      <c r="P1183" s="20"/>
    </row>
    <row r="1184" spans="1:16" ht="18.75" customHeight="1" x14ac:dyDescent="0.2">
      <c r="A1184" s="83" t="s">
        <v>5084</v>
      </c>
      <c r="B1184" s="39" t="s">
        <v>5284</v>
      </c>
      <c r="C1184" s="31">
        <v>43310</v>
      </c>
      <c r="D1184" s="85" t="s">
        <v>42</v>
      </c>
      <c r="E1184" s="35">
        <v>2018</v>
      </c>
      <c r="F1184" s="30" t="s">
        <v>5930</v>
      </c>
      <c r="G1184" s="30" t="s">
        <v>46</v>
      </c>
      <c r="H1184" s="30"/>
      <c r="I1184" s="34" t="s">
        <v>66</v>
      </c>
      <c r="J1184" s="30"/>
      <c r="K1184" s="30" t="s">
        <v>209</v>
      </c>
      <c r="L1184" s="88" t="s">
        <v>5684</v>
      </c>
      <c r="M1184" s="30"/>
      <c r="N1184" s="30" t="s">
        <v>5869</v>
      </c>
      <c r="O1184" s="30"/>
      <c r="P1184" s="30"/>
    </row>
    <row r="1185" spans="1:16" ht="18.75" customHeight="1" x14ac:dyDescent="0.2">
      <c r="A1185" s="4" t="s">
        <v>5085</v>
      </c>
      <c r="B1185" s="4" t="s">
        <v>5285</v>
      </c>
      <c r="C1185" s="38">
        <v>43310</v>
      </c>
      <c r="D1185" s="5" t="s">
        <v>42</v>
      </c>
      <c r="E1185" s="4">
        <v>2018</v>
      </c>
      <c r="F1185" s="4" t="s">
        <v>5930</v>
      </c>
      <c r="G1185" s="4" t="s">
        <v>46</v>
      </c>
      <c r="H1185" s="12"/>
      <c r="I1185" s="5" t="s">
        <v>66</v>
      </c>
      <c r="J1185" s="12"/>
      <c r="K1185" s="6" t="s">
        <v>209</v>
      </c>
      <c r="L1185" s="87" t="s">
        <v>5685</v>
      </c>
      <c r="M1185" s="12"/>
      <c r="N1185" s="4" t="s">
        <v>5869</v>
      </c>
      <c r="O1185" s="12"/>
      <c r="P1185" s="12"/>
    </row>
    <row r="1186" spans="1:16" ht="18.75" customHeight="1" x14ac:dyDescent="0.2">
      <c r="A1186" s="83" t="s">
        <v>5086</v>
      </c>
      <c r="B1186" s="39" t="s">
        <v>5286</v>
      </c>
      <c r="C1186" s="31">
        <v>43310</v>
      </c>
      <c r="D1186" s="85" t="s">
        <v>42</v>
      </c>
      <c r="E1186" s="35">
        <v>2018</v>
      </c>
      <c r="F1186" s="30" t="s">
        <v>5930</v>
      </c>
      <c r="G1186" s="30" t="s">
        <v>46</v>
      </c>
      <c r="H1186" s="30"/>
      <c r="I1186" s="34" t="s">
        <v>66</v>
      </c>
      <c r="J1186" s="30"/>
      <c r="K1186" s="30" t="s">
        <v>209</v>
      </c>
      <c r="L1186" s="88" t="s">
        <v>5686</v>
      </c>
      <c r="M1186" s="30"/>
      <c r="N1186" s="30" t="s">
        <v>5869</v>
      </c>
      <c r="O1186" s="30"/>
      <c r="P1186" s="30"/>
    </row>
    <row r="1187" spans="1:16" ht="18.75" customHeight="1" x14ac:dyDescent="0.2">
      <c r="A1187" s="4" t="s">
        <v>5087</v>
      </c>
      <c r="B1187" s="37" t="s">
        <v>5287</v>
      </c>
      <c r="C1187" s="38">
        <v>43310</v>
      </c>
      <c r="D1187" s="86" t="s">
        <v>42</v>
      </c>
      <c r="E1187" s="40">
        <v>2018</v>
      </c>
      <c r="F1187" s="20" t="s">
        <v>5930</v>
      </c>
      <c r="G1187" s="20" t="s">
        <v>46</v>
      </c>
      <c r="H1187" s="20"/>
      <c r="I1187" s="19" t="s">
        <v>66</v>
      </c>
      <c r="J1187" s="20"/>
      <c r="K1187" s="20" t="s">
        <v>209</v>
      </c>
      <c r="L1187" s="46" t="s">
        <v>5687</v>
      </c>
      <c r="M1187" s="20"/>
      <c r="N1187" s="20" t="s">
        <v>5869</v>
      </c>
      <c r="O1187" s="20"/>
      <c r="P1187" s="20"/>
    </row>
    <row r="1188" spans="1:16" ht="18.75" customHeight="1" x14ac:dyDescent="0.2">
      <c r="A1188" s="83" t="s">
        <v>5088</v>
      </c>
      <c r="B1188" s="39" t="s">
        <v>5288</v>
      </c>
      <c r="C1188" s="31">
        <v>43310</v>
      </c>
      <c r="D1188" s="85" t="s">
        <v>42</v>
      </c>
      <c r="E1188" s="35">
        <v>2018</v>
      </c>
      <c r="F1188" s="30" t="s">
        <v>5930</v>
      </c>
      <c r="G1188" s="30" t="s">
        <v>46</v>
      </c>
      <c r="H1188" s="30"/>
      <c r="I1188" s="34" t="s">
        <v>66</v>
      </c>
      <c r="J1188" s="30"/>
      <c r="K1188" s="30" t="s">
        <v>209</v>
      </c>
      <c r="L1188" s="88" t="s">
        <v>5688</v>
      </c>
      <c r="M1188" s="30"/>
      <c r="N1188" s="30" t="s">
        <v>5869</v>
      </c>
      <c r="O1188" s="30"/>
      <c r="P1188" s="30"/>
    </row>
    <row r="1189" spans="1:16" ht="18.75" customHeight="1" x14ac:dyDescent="0.2">
      <c r="A1189" s="4" t="s">
        <v>5089</v>
      </c>
      <c r="B1189" s="4" t="s">
        <v>5289</v>
      </c>
      <c r="C1189" s="38">
        <v>43310</v>
      </c>
      <c r="D1189" s="5" t="s">
        <v>42</v>
      </c>
      <c r="E1189" s="4">
        <v>2018</v>
      </c>
      <c r="F1189" s="4" t="s">
        <v>5930</v>
      </c>
      <c r="G1189" s="4" t="s">
        <v>46</v>
      </c>
      <c r="H1189" s="12"/>
      <c r="I1189" s="5" t="s">
        <v>66</v>
      </c>
      <c r="J1189" s="12"/>
      <c r="K1189" s="6" t="s">
        <v>209</v>
      </c>
      <c r="L1189" s="87" t="s">
        <v>5689</v>
      </c>
      <c r="M1189" s="12"/>
      <c r="N1189" s="4" t="s">
        <v>5869</v>
      </c>
      <c r="O1189" s="12"/>
      <c r="P1189" s="12"/>
    </row>
    <row r="1190" spans="1:16" ht="18.75" customHeight="1" x14ac:dyDescent="0.2">
      <c r="A1190" s="83" t="s">
        <v>5090</v>
      </c>
      <c r="B1190" s="39" t="s">
        <v>5290</v>
      </c>
      <c r="C1190" s="31">
        <v>43310</v>
      </c>
      <c r="D1190" s="85" t="s">
        <v>42</v>
      </c>
      <c r="E1190" s="35">
        <v>2018</v>
      </c>
      <c r="F1190" s="30" t="s">
        <v>5930</v>
      </c>
      <c r="G1190" s="30" t="s">
        <v>46</v>
      </c>
      <c r="H1190" s="30"/>
      <c r="I1190" s="34" t="s">
        <v>66</v>
      </c>
      <c r="J1190" s="30"/>
      <c r="K1190" s="30" t="s">
        <v>209</v>
      </c>
      <c r="L1190" s="88" t="s">
        <v>5690</v>
      </c>
      <c r="M1190" s="30"/>
      <c r="N1190" s="30" t="s">
        <v>5869</v>
      </c>
      <c r="O1190" s="30"/>
      <c r="P1190" s="30"/>
    </row>
    <row r="1191" spans="1:16" ht="18.75" customHeight="1" x14ac:dyDescent="0.2">
      <c r="A1191" s="4" t="s">
        <v>5091</v>
      </c>
      <c r="B1191" s="37" t="s">
        <v>5291</v>
      </c>
      <c r="C1191" s="38">
        <v>43310</v>
      </c>
      <c r="D1191" s="86" t="s">
        <v>42</v>
      </c>
      <c r="E1191" s="40">
        <v>2018</v>
      </c>
      <c r="F1191" s="20" t="s">
        <v>5930</v>
      </c>
      <c r="G1191" s="20" t="s">
        <v>46</v>
      </c>
      <c r="H1191" s="20"/>
      <c r="I1191" s="19" t="s">
        <v>66</v>
      </c>
      <c r="J1191" s="20"/>
      <c r="K1191" s="20" t="s">
        <v>209</v>
      </c>
      <c r="L1191" s="46" t="s">
        <v>5691</v>
      </c>
      <c r="M1191" s="20"/>
      <c r="N1191" s="20" t="s">
        <v>5869</v>
      </c>
      <c r="O1191" s="20"/>
      <c r="P1191" s="20"/>
    </row>
    <row r="1192" spans="1:16" ht="18.75" customHeight="1" x14ac:dyDescent="0.2">
      <c r="A1192" s="83" t="s">
        <v>5092</v>
      </c>
      <c r="B1192" s="39" t="s">
        <v>5292</v>
      </c>
      <c r="C1192" s="31">
        <v>43310</v>
      </c>
      <c r="D1192" s="85" t="s">
        <v>42</v>
      </c>
      <c r="E1192" s="35">
        <v>2018</v>
      </c>
      <c r="F1192" s="30" t="s">
        <v>5930</v>
      </c>
      <c r="G1192" s="30" t="s">
        <v>46</v>
      </c>
      <c r="H1192" s="30"/>
      <c r="I1192" s="34" t="s">
        <v>66</v>
      </c>
      <c r="J1192" s="30"/>
      <c r="K1192" s="30" t="s">
        <v>209</v>
      </c>
      <c r="L1192" s="88" t="s">
        <v>5692</v>
      </c>
      <c r="M1192" s="30"/>
      <c r="N1192" s="30" t="s">
        <v>5869</v>
      </c>
      <c r="O1192" s="30"/>
      <c r="P1192" s="30"/>
    </row>
    <row r="1193" spans="1:16" ht="18.75" customHeight="1" x14ac:dyDescent="0.2">
      <c r="A1193" s="4" t="s">
        <v>5093</v>
      </c>
      <c r="B1193" s="4" t="s">
        <v>5293</v>
      </c>
      <c r="C1193" s="38">
        <v>43310</v>
      </c>
      <c r="D1193" s="5" t="s">
        <v>42</v>
      </c>
      <c r="E1193" s="4">
        <v>2018</v>
      </c>
      <c r="F1193" s="4" t="s">
        <v>5930</v>
      </c>
      <c r="G1193" s="4" t="s">
        <v>46</v>
      </c>
      <c r="H1193" s="12"/>
      <c r="I1193" s="5" t="s">
        <v>66</v>
      </c>
      <c r="J1193" s="12"/>
      <c r="K1193" s="6" t="s">
        <v>209</v>
      </c>
      <c r="L1193" s="87" t="s">
        <v>5693</v>
      </c>
      <c r="M1193" s="12"/>
      <c r="N1193" s="4" t="s">
        <v>5869</v>
      </c>
      <c r="O1193" s="12"/>
      <c r="P1193" s="12"/>
    </row>
    <row r="1194" spans="1:16" ht="18.75" customHeight="1" x14ac:dyDescent="0.2">
      <c r="A1194" s="83" t="s">
        <v>5094</v>
      </c>
      <c r="B1194" s="39" t="s">
        <v>5294</v>
      </c>
      <c r="C1194" s="31">
        <v>43310</v>
      </c>
      <c r="D1194" s="85" t="s">
        <v>42</v>
      </c>
      <c r="E1194" s="35">
        <v>2018</v>
      </c>
      <c r="F1194" s="30" t="s">
        <v>5930</v>
      </c>
      <c r="G1194" s="30" t="s">
        <v>46</v>
      </c>
      <c r="H1194" s="30"/>
      <c r="I1194" s="34" t="s">
        <v>66</v>
      </c>
      <c r="J1194" s="30"/>
      <c r="K1194" s="30" t="s">
        <v>209</v>
      </c>
      <c r="L1194" s="88" t="s">
        <v>5694</v>
      </c>
      <c r="M1194" s="30"/>
      <c r="N1194" s="30" t="s">
        <v>5869</v>
      </c>
      <c r="O1194" s="30"/>
      <c r="P1194" s="30"/>
    </row>
    <row r="1195" spans="1:16" ht="18.75" customHeight="1" x14ac:dyDescent="0.2">
      <c r="A1195" s="4" t="s">
        <v>5095</v>
      </c>
      <c r="B1195" s="37" t="s">
        <v>5295</v>
      </c>
      <c r="C1195" s="38">
        <v>43310</v>
      </c>
      <c r="D1195" s="86" t="s">
        <v>42</v>
      </c>
      <c r="E1195" s="40">
        <v>2018</v>
      </c>
      <c r="F1195" s="20" t="s">
        <v>5930</v>
      </c>
      <c r="G1195" s="20" t="s">
        <v>46</v>
      </c>
      <c r="H1195" s="20"/>
      <c r="I1195" s="19" t="s">
        <v>66</v>
      </c>
      <c r="J1195" s="20"/>
      <c r="K1195" s="20" t="s">
        <v>209</v>
      </c>
      <c r="L1195" s="46" t="s">
        <v>5695</v>
      </c>
      <c r="M1195" s="20"/>
      <c r="N1195" s="20" t="s">
        <v>5869</v>
      </c>
      <c r="O1195" s="20"/>
      <c r="P1195" s="20"/>
    </row>
    <row r="1196" spans="1:16" ht="18.75" customHeight="1" x14ac:dyDescent="0.2">
      <c r="A1196" s="83" t="s">
        <v>5096</v>
      </c>
      <c r="B1196" s="39" t="s">
        <v>5296</v>
      </c>
      <c r="C1196" s="31">
        <v>43310</v>
      </c>
      <c r="D1196" s="85" t="s">
        <v>42</v>
      </c>
      <c r="E1196" s="35">
        <v>2018</v>
      </c>
      <c r="F1196" s="30" t="s">
        <v>5930</v>
      </c>
      <c r="G1196" s="30" t="s">
        <v>46</v>
      </c>
      <c r="H1196" s="30"/>
      <c r="I1196" s="34" t="s">
        <v>66</v>
      </c>
      <c r="J1196" s="30"/>
      <c r="K1196" s="30" t="s">
        <v>209</v>
      </c>
      <c r="L1196" s="88" t="s">
        <v>5696</v>
      </c>
      <c r="M1196" s="30"/>
      <c r="N1196" s="30" t="s">
        <v>5869</v>
      </c>
      <c r="O1196" s="30"/>
      <c r="P1196" s="30"/>
    </row>
    <row r="1197" spans="1:16" ht="18.75" customHeight="1" x14ac:dyDescent="0.2">
      <c r="A1197" s="4" t="s">
        <v>5097</v>
      </c>
      <c r="B1197" s="4" t="s">
        <v>5297</v>
      </c>
      <c r="C1197" s="38">
        <v>43310</v>
      </c>
      <c r="D1197" s="5" t="s">
        <v>42</v>
      </c>
      <c r="E1197" s="4">
        <v>2018</v>
      </c>
      <c r="F1197" s="4" t="s">
        <v>5930</v>
      </c>
      <c r="G1197" s="4" t="s">
        <v>46</v>
      </c>
      <c r="H1197" s="12"/>
      <c r="I1197" s="5" t="s">
        <v>66</v>
      </c>
      <c r="J1197" s="12"/>
      <c r="K1197" s="6" t="s">
        <v>209</v>
      </c>
      <c r="L1197" s="87" t="s">
        <v>5697</v>
      </c>
      <c r="M1197" s="12"/>
      <c r="N1197" s="4" t="s">
        <v>5869</v>
      </c>
      <c r="O1197" s="12"/>
      <c r="P1197" s="12"/>
    </row>
    <row r="1198" spans="1:16" ht="18.75" customHeight="1" x14ac:dyDescent="0.2">
      <c r="A1198" s="83" t="s">
        <v>5098</v>
      </c>
      <c r="B1198" s="39" t="s">
        <v>5298</v>
      </c>
      <c r="C1198" s="31">
        <v>43310</v>
      </c>
      <c r="D1198" s="85" t="s">
        <v>42</v>
      </c>
      <c r="E1198" s="35">
        <v>2018</v>
      </c>
      <c r="F1198" s="30" t="s">
        <v>5930</v>
      </c>
      <c r="G1198" s="30" t="s">
        <v>46</v>
      </c>
      <c r="H1198" s="30"/>
      <c r="I1198" s="34" t="s">
        <v>66</v>
      </c>
      <c r="J1198" s="30"/>
      <c r="K1198" s="30" t="s">
        <v>209</v>
      </c>
      <c r="L1198" s="88" t="s">
        <v>5698</v>
      </c>
      <c r="M1198" s="30"/>
      <c r="N1198" s="30" t="s">
        <v>5869</v>
      </c>
      <c r="O1198" s="30"/>
      <c r="P1198" s="30"/>
    </row>
    <row r="1199" spans="1:16" ht="18.75" customHeight="1" x14ac:dyDescent="0.2">
      <c r="A1199" s="4" t="s">
        <v>5099</v>
      </c>
      <c r="B1199" s="37" t="s">
        <v>5299</v>
      </c>
      <c r="C1199" s="38">
        <v>43310</v>
      </c>
      <c r="D1199" s="86" t="s">
        <v>42</v>
      </c>
      <c r="E1199" s="40">
        <v>2018</v>
      </c>
      <c r="F1199" s="20" t="s">
        <v>5930</v>
      </c>
      <c r="G1199" s="20" t="s">
        <v>46</v>
      </c>
      <c r="H1199" s="20"/>
      <c r="I1199" s="19" t="s">
        <v>66</v>
      </c>
      <c r="J1199" s="20"/>
      <c r="K1199" s="20" t="s">
        <v>209</v>
      </c>
      <c r="L1199" s="46" t="s">
        <v>5699</v>
      </c>
      <c r="M1199" s="20"/>
      <c r="N1199" s="20" t="s">
        <v>5869</v>
      </c>
      <c r="O1199" s="20"/>
      <c r="P1199" s="20"/>
    </row>
    <row r="1200" spans="1:16" ht="18.75" customHeight="1" x14ac:dyDescent="0.2">
      <c r="A1200" s="83" t="s">
        <v>5100</v>
      </c>
      <c r="B1200" s="39" t="s">
        <v>5300</v>
      </c>
      <c r="C1200" s="31">
        <v>43310</v>
      </c>
      <c r="D1200" s="85" t="s">
        <v>42</v>
      </c>
      <c r="E1200" s="35">
        <v>2018</v>
      </c>
      <c r="F1200" s="30" t="s">
        <v>5930</v>
      </c>
      <c r="G1200" s="30" t="s">
        <v>46</v>
      </c>
      <c r="H1200" s="30"/>
      <c r="I1200" s="34" t="s">
        <v>66</v>
      </c>
      <c r="J1200" s="30"/>
      <c r="K1200" s="30" t="s">
        <v>209</v>
      </c>
      <c r="L1200" s="88" t="s">
        <v>5700</v>
      </c>
      <c r="M1200" s="30"/>
      <c r="N1200" s="30" t="s">
        <v>5869</v>
      </c>
      <c r="O1200" s="30"/>
      <c r="P1200" s="30"/>
    </row>
    <row r="1201" spans="1:16" ht="18.75" customHeight="1" x14ac:dyDescent="0.2">
      <c r="A1201" s="4" t="s">
        <v>5101</v>
      </c>
      <c r="B1201" s="4" t="s">
        <v>5301</v>
      </c>
      <c r="C1201" s="38">
        <v>43310</v>
      </c>
      <c r="D1201" s="5" t="s">
        <v>42</v>
      </c>
      <c r="E1201" s="4">
        <v>2018</v>
      </c>
      <c r="F1201" s="4" t="s">
        <v>5930</v>
      </c>
      <c r="G1201" s="4" t="s">
        <v>46</v>
      </c>
      <c r="H1201" s="12"/>
      <c r="I1201" s="5" t="s">
        <v>66</v>
      </c>
      <c r="J1201" s="12"/>
      <c r="K1201" s="6" t="s">
        <v>209</v>
      </c>
      <c r="L1201" s="87" t="s">
        <v>5701</v>
      </c>
      <c r="M1201" s="12"/>
      <c r="N1201" s="4" t="s">
        <v>5869</v>
      </c>
      <c r="O1201" s="12"/>
      <c r="P1201" s="12"/>
    </row>
    <row r="1202" spans="1:16" ht="18.75" customHeight="1" x14ac:dyDescent="0.2">
      <c r="A1202" s="83" t="s">
        <v>5102</v>
      </c>
      <c r="B1202" s="39" t="s">
        <v>5302</v>
      </c>
      <c r="C1202" s="31">
        <v>43310</v>
      </c>
      <c r="D1202" s="85" t="s">
        <v>42</v>
      </c>
      <c r="E1202" s="35">
        <v>2018</v>
      </c>
      <c r="F1202" s="30" t="s">
        <v>5930</v>
      </c>
      <c r="G1202" s="30" t="s">
        <v>46</v>
      </c>
      <c r="H1202" s="30"/>
      <c r="I1202" s="34" t="s">
        <v>66</v>
      </c>
      <c r="J1202" s="30"/>
      <c r="K1202" s="30" t="s">
        <v>209</v>
      </c>
      <c r="L1202" s="88" t="s">
        <v>5702</v>
      </c>
      <c r="M1202" s="30"/>
      <c r="N1202" s="30" t="s">
        <v>5869</v>
      </c>
      <c r="O1202" s="30"/>
      <c r="P1202" s="30"/>
    </row>
    <row r="1203" spans="1:16" ht="18.75" customHeight="1" x14ac:dyDescent="0.2">
      <c r="A1203" s="4" t="s">
        <v>5103</v>
      </c>
      <c r="B1203" s="37" t="s">
        <v>5303</v>
      </c>
      <c r="C1203" s="38">
        <v>43310</v>
      </c>
      <c r="D1203" s="86" t="s">
        <v>42</v>
      </c>
      <c r="E1203" s="40">
        <v>2018</v>
      </c>
      <c r="F1203" s="20" t="s">
        <v>5930</v>
      </c>
      <c r="G1203" s="20" t="s">
        <v>46</v>
      </c>
      <c r="H1203" s="20"/>
      <c r="I1203" s="19" t="s">
        <v>66</v>
      </c>
      <c r="J1203" s="20"/>
      <c r="K1203" s="20" t="s">
        <v>209</v>
      </c>
      <c r="L1203" s="46" t="s">
        <v>5703</v>
      </c>
      <c r="M1203" s="20"/>
      <c r="N1203" s="20" t="s">
        <v>5869</v>
      </c>
      <c r="O1203" s="20"/>
      <c r="P1203" s="20"/>
    </row>
    <row r="1204" spans="1:16" ht="18.75" customHeight="1" x14ac:dyDescent="0.2">
      <c r="A1204" s="83" t="s">
        <v>5104</v>
      </c>
      <c r="B1204" s="39" t="s">
        <v>5304</v>
      </c>
      <c r="C1204" s="31">
        <v>43310</v>
      </c>
      <c r="D1204" s="85" t="s">
        <v>42</v>
      </c>
      <c r="E1204" s="35">
        <v>2018</v>
      </c>
      <c r="F1204" s="30" t="s">
        <v>5930</v>
      </c>
      <c r="G1204" s="30" t="s">
        <v>46</v>
      </c>
      <c r="H1204" s="30"/>
      <c r="I1204" s="34" t="s">
        <v>66</v>
      </c>
      <c r="J1204" s="30"/>
      <c r="K1204" s="30" t="s">
        <v>209</v>
      </c>
      <c r="L1204" s="88" t="s">
        <v>5704</v>
      </c>
      <c r="M1204" s="30"/>
      <c r="N1204" s="30" t="s">
        <v>5869</v>
      </c>
      <c r="O1204" s="30"/>
      <c r="P1204" s="30"/>
    </row>
    <row r="1205" spans="1:16" ht="18.75" customHeight="1" x14ac:dyDescent="0.2">
      <c r="A1205" s="4" t="s">
        <v>5105</v>
      </c>
      <c r="B1205" s="4" t="s">
        <v>5305</v>
      </c>
      <c r="C1205" s="38">
        <v>43310</v>
      </c>
      <c r="D1205" s="5" t="s">
        <v>42</v>
      </c>
      <c r="E1205" s="4">
        <v>2018</v>
      </c>
      <c r="F1205" s="4" t="s">
        <v>5930</v>
      </c>
      <c r="G1205" s="4" t="s">
        <v>46</v>
      </c>
      <c r="H1205" s="12"/>
      <c r="I1205" s="5" t="s">
        <v>66</v>
      </c>
      <c r="J1205" s="12"/>
      <c r="K1205" s="6" t="s">
        <v>209</v>
      </c>
      <c r="L1205" s="87" t="s">
        <v>5705</v>
      </c>
      <c r="M1205" s="12"/>
      <c r="N1205" s="4" t="s">
        <v>5869</v>
      </c>
      <c r="O1205" s="12"/>
      <c r="P1205" s="12"/>
    </row>
    <row r="1206" spans="1:16" ht="18.75" customHeight="1" x14ac:dyDescent="0.2">
      <c r="A1206" s="83" t="s">
        <v>5106</v>
      </c>
      <c r="B1206" s="39" t="s">
        <v>5306</v>
      </c>
      <c r="C1206" s="31">
        <v>43310</v>
      </c>
      <c r="D1206" s="85" t="s">
        <v>42</v>
      </c>
      <c r="E1206" s="35">
        <v>2018</v>
      </c>
      <c r="F1206" s="30" t="s">
        <v>5930</v>
      </c>
      <c r="G1206" s="30" t="s">
        <v>46</v>
      </c>
      <c r="H1206" s="30"/>
      <c r="I1206" s="34" t="s">
        <v>66</v>
      </c>
      <c r="J1206" s="30"/>
      <c r="K1206" s="30" t="s">
        <v>209</v>
      </c>
      <c r="L1206" s="88" t="s">
        <v>5706</v>
      </c>
      <c r="M1206" s="30"/>
      <c r="N1206" s="30" t="s">
        <v>5869</v>
      </c>
      <c r="O1206" s="30"/>
      <c r="P1206" s="30"/>
    </row>
    <row r="1207" spans="1:16" ht="18.75" customHeight="1" x14ac:dyDescent="0.2">
      <c r="A1207" s="4" t="s">
        <v>5107</v>
      </c>
      <c r="B1207" s="37" t="s">
        <v>5307</v>
      </c>
      <c r="C1207" s="38">
        <v>43310</v>
      </c>
      <c r="D1207" s="86" t="s">
        <v>42</v>
      </c>
      <c r="E1207" s="40">
        <v>2018</v>
      </c>
      <c r="F1207" s="20" t="s">
        <v>5930</v>
      </c>
      <c r="G1207" s="20" t="s">
        <v>46</v>
      </c>
      <c r="H1207" s="20"/>
      <c r="I1207" s="19" t="s">
        <v>66</v>
      </c>
      <c r="J1207" s="20"/>
      <c r="K1207" s="20" t="s">
        <v>209</v>
      </c>
      <c r="L1207" s="46" t="s">
        <v>5707</v>
      </c>
      <c r="M1207" s="20"/>
      <c r="N1207" s="20" t="s">
        <v>5869</v>
      </c>
      <c r="O1207" s="20"/>
      <c r="P1207" s="20"/>
    </row>
    <row r="1208" spans="1:16" ht="18.75" customHeight="1" x14ac:dyDescent="0.2">
      <c r="A1208" s="83" t="s">
        <v>5108</v>
      </c>
      <c r="B1208" s="39" t="s">
        <v>5308</v>
      </c>
      <c r="C1208" s="31">
        <v>43310</v>
      </c>
      <c r="D1208" s="85" t="s">
        <v>42</v>
      </c>
      <c r="E1208" s="35">
        <v>2018</v>
      </c>
      <c r="F1208" s="30" t="s">
        <v>5930</v>
      </c>
      <c r="G1208" s="30" t="s">
        <v>46</v>
      </c>
      <c r="H1208" s="30"/>
      <c r="I1208" s="34" t="s">
        <v>66</v>
      </c>
      <c r="J1208" s="30"/>
      <c r="K1208" s="30" t="s">
        <v>209</v>
      </c>
      <c r="L1208" s="88" t="s">
        <v>5708</v>
      </c>
      <c r="M1208" s="30"/>
      <c r="N1208" s="30" t="s">
        <v>5869</v>
      </c>
      <c r="O1208" s="30"/>
      <c r="P1208" s="30"/>
    </row>
    <row r="1209" spans="1:16" ht="18.75" customHeight="1" x14ac:dyDescent="0.2">
      <c r="A1209" s="4" t="s">
        <v>5109</v>
      </c>
      <c r="B1209" s="4" t="s">
        <v>5309</v>
      </c>
      <c r="C1209" s="38">
        <v>43310</v>
      </c>
      <c r="D1209" s="5" t="s">
        <v>42</v>
      </c>
      <c r="E1209" s="4">
        <v>2018</v>
      </c>
      <c r="F1209" s="4" t="s">
        <v>5930</v>
      </c>
      <c r="G1209" s="4" t="s">
        <v>46</v>
      </c>
      <c r="H1209" s="12"/>
      <c r="I1209" s="5" t="s">
        <v>66</v>
      </c>
      <c r="J1209" s="12"/>
      <c r="K1209" s="6" t="s">
        <v>209</v>
      </c>
      <c r="L1209" s="87" t="s">
        <v>5709</v>
      </c>
      <c r="M1209" s="12"/>
      <c r="N1209" s="4" t="s">
        <v>5869</v>
      </c>
      <c r="O1209" s="12"/>
      <c r="P1209" s="12"/>
    </row>
    <row r="1210" spans="1:16" ht="18.75" customHeight="1" x14ac:dyDescent="0.2">
      <c r="A1210" s="83" t="s">
        <v>5110</v>
      </c>
      <c r="B1210" s="39" t="s">
        <v>5310</v>
      </c>
      <c r="C1210" s="31">
        <v>43310</v>
      </c>
      <c r="D1210" s="85" t="s">
        <v>42</v>
      </c>
      <c r="E1210" s="35">
        <v>2018</v>
      </c>
      <c r="F1210" s="30" t="s">
        <v>5930</v>
      </c>
      <c r="G1210" s="30" t="s">
        <v>46</v>
      </c>
      <c r="H1210" s="30"/>
      <c r="I1210" s="34" t="s">
        <v>66</v>
      </c>
      <c r="J1210" s="30"/>
      <c r="K1210" s="30" t="s">
        <v>209</v>
      </c>
      <c r="L1210" s="88" t="s">
        <v>5710</v>
      </c>
      <c r="M1210" s="30"/>
      <c r="N1210" s="30" t="s">
        <v>5869</v>
      </c>
      <c r="O1210" s="30"/>
      <c r="P1210" s="30"/>
    </row>
    <row r="1211" spans="1:16" ht="18.75" customHeight="1" x14ac:dyDescent="0.2">
      <c r="A1211" s="4" t="s">
        <v>5111</v>
      </c>
      <c r="B1211" s="37" t="s">
        <v>5311</v>
      </c>
      <c r="C1211" s="38">
        <v>43310</v>
      </c>
      <c r="D1211" s="86" t="s">
        <v>42</v>
      </c>
      <c r="E1211" s="40">
        <v>2018</v>
      </c>
      <c r="F1211" s="20" t="s">
        <v>5930</v>
      </c>
      <c r="G1211" s="20" t="s">
        <v>46</v>
      </c>
      <c r="H1211" s="20"/>
      <c r="I1211" s="19" t="s">
        <v>66</v>
      </c>
      <c r="J1211" s="20"/>
      <c r="K1211" s="20" t="s">
        <v>209</v>
      </c>
      <c r="L1211" s="46" t="s">
        <v>5711</v>
      </c>
      <c r="M1211" s="20"/>
      <c r="N1211" s="20" t="s">
        <v>5869</v>
      </c>
      <c r="O1211" s="20"/>
      <c r="P1211" s="20"/>
    </row>
    <row r="1212" spans="1:16" ht="18.75" customHeight="1" x14ac:dyDescent="0.2">
      <c r="A1212" s="83" t="s">
        <v>5112</v>
      </c>
      <c r="B1212" s="39" t="s">
        <v>5312</v>
      </c>
      <c r="C1212" s="31">
        <v>43310</v>
      </c>
      <c r="D1212" s="85" t="s">
        <v>42</v>
      </c>
      <c r="E1212" s="35">
        <v>2018</v>
      </c>
      <c r="F1212" s="30" t="s">
        <v>5930</v>
      </c>
      <c r="G1212" s="30" t="s">
        <v>46</v>
      </c>
      <c r="H1212" s="30"/>
      <c r="I1212" s="34" t="s">
        <v>66</v>
      </c>
      <c r="J1212" s="30"/>
      <c r="K1212" s="30" t="s">
        <v>209</v>
      </c>
      <c r="L1212" s="88" t="s">
        <v>5712</v>
      </c>
      <c r="M1212" s="30"/>
      <c r="N1212" s="30" t="s">
        <v>5869</v>
      </c>
      <c r="O1212" s="30"/>
      <c r="P1212" s="30"/>
    </row>
    <row r="1213" spans="1:16" ht="18.75" customHeight="1" x14ac:dyDescent="0.2">
      <c r="A1213" s="4" t="s">
        <v>5113</v>
      </c>
      <c r="B1213" s="4" t="s">
        <v>5313</v>
      </c>
      <c r="C1213" s="38">
        <v>43310</v>
      </c>
      <c r="D1213" s="5" t="s">
        <v>42</v>
      </c>
      <c r="E1213" s="4">
        <v>2018</v>
      </c>
      <c r="F1213" s="4" t="s">
        <v>5930</v>
      </c>
      <c r="G1213" s="4" t="s">
        <v>46</v>
      </c>
      <c r="H1213" s="12"/>
      <c r="I1213" s="5" t="s">
        <v>66</v>
      </c>
      <c r="J1213" s="12"/>
      <c r="K1213" s="6" t="s">
        <v>209</v>
      </c>
      <c r="L1213" s="87" t="s">
        <v>5713</v>
      </c>
      <c r="M1213" s="12"/>
      <c r="N1213" s="4" t="s">
        <v>5869</v>
      </c>
      <c r="O1213" s="12"/>
      <c r="P1213" s="12"/>
    </row>
    <row r="1214" spans="1:16" ht="18.75" customHeight="1" x14ac:dyDescent="0.2">
      <c r="A1214" s="83" t="s">
        <v>5114</v>
      </c>
      <c r="B1214" s="39" t="s">
        <v>5314</v>
      </c>
      <c r="C1214" s="31">
        <v>43310</v>
      </c>
      <c r="D1214" s="85" t="s">
        <v>42</v>
      </c>
      <c r="E1214" s="35">
        <v>2018</v>
      </c>
      <c r="F1214" s="30" t="s">
        <v>5930</v>
      </c>
      <c r="G1214" s="30" t="s">
        <v>46</v>
      </c>
      <c r="H1214" s="30"/>
      <c r="I1214" s="34" t="s">
        <v>66</v>
      </c>
      <c r="J1214" s="30"/>
      <c r="K1214" s="30" t="s">
        <v>209</v>
      </c>
      <c r="L1214" s="88" t="s">
        <v>5714</v>
      </c>
      <c r="M1214" s="30"/>
      <c r="N1214" s="30" t="s">
        <v>5869</v>
      </c>
      <c r="O1214" s="30"/>
      <c r="P1214" s="30"/>
    </row>
    <row r="1215" spans="1:16" ht="18.75" customHeight="1" x14ac:dyDescent="0.2">
      <c r="A1215" s="4" t="s">
        <v>5115</v>
      </c>
      <c r="B1215" s="37" t="s">
        <v>5315</v>
      </c>
      <c r="C1215" s="38">
        <v>43310</v>
      </c>
      <c r="D1215" s="86" t="s">
        <v>42</v>
      </c>
      <c r="E1215" s="40">
        <v>2018</v>
      </c>
      <c r="F1215" s="20" t="s">
        <v>5930</v>
      </c>
      <c r="G1215" s="20" t="s">
        <v>46</v>
      </c>
      <c r="H1215" s="20"/>
      <c r="I1215" s="19" t="s">
        <v>66</v>
      </c>
      <c r="J1215" s="20"/>
      <c r="K1215" s="20" t="s">
        <v>209</v>
      </c>
      <c r="L1215" s="46" t="s">
        <v>5715</v>
      </c>
      <c r="M1215" s="20"/>
      <c r="N1215" s="20" t="s">
        <v>5869</v>
      </c>
      <c r="O1215" s="20"/>
      <c r="P1215" s="20"/>
    </row>
    <row r="1216" spans="1:16" ht="18.75" customHeight="1" x14ac:dyDescent="0.2">
      <c r="A1216" s="83" t="s">
        <v>5116</v>
      </c>
      <c r="B1216" s="39" t="s">
        <v>5316</v>
      </c>
      <c r="C1216" s="31">
        <v>43310</v>
      </c>
      <c r="D1216" s="85" t="s">
        <v>42</v>
      </c>
      <c r="E1216" s="35">
        <v>2018</v>
      </c>
      <c r="F1216" s="30" t="s">
        <v>5930</v>
      </c>
      <c r="G1216" s="30" t="s">
        <v>46</v>
      </c>
      <c r="H1216" s="30"/>
      <c r="I1216" s="34" t="s">
        <v>66</v>
      </c>
      <c r="J1216" s="30"/>
      <c r="K1216" s="30" t="s">
        <v>209</v>
      </c>
      <c r="L1216" s="88" t="s">
        <v>5716</v>
      </c>
      <c r="M1216" s="30"/>
      <c r="N1216" s="30" t="s">
        <v>5869</v>
      </c>
      <c r="O1216" s="30"/>
      <c r="P1216" s="30"/>
    </row>
    <row r="1217" spans="1:16" ht="18.75" customHeight="1" x14ac:dyDescent="0.2">
      <c r="A1217" s="4" t="s">
        <v>5117</v>
      </c>
      <c r="B1217" s="4" t="s">
        <v>5317</v>
      </c>
      <c r="C1217" s="38">
        <v>43310</v>
      </c>
      <c r="D1217" s="5" t="s">
        <v>42</v>
      </c>
      <c r="E1217" s="4">
        <v>2018</v>
      </c>
      <c r="F1217" s="4" t="s">
        <v>5930</v>
      </c>
      <c r="G1217" s="4" t="s">
        <v>46</v>
      </c>
      <c r="H1217" s="12"/>
      <c r="I1217" s="5" t="s">
        <v>66</v>
      </c>
      <c r="J1217" s="12"/>
      <c r="K1217" s="6" t="s">
        <v>209</v>
      </c>
      <c r="L1217" s="87" t="s">
        <v>5717</v>
      </c>
      <c r="M1217" s="12"/>
      <c r="N1217" s="4" t="s">
        <v>5869</v>
      </c>
      <c r="O1217" s="12"/>
      <c r="P1217" s="12"/>
    </row>
    <row r="1218" spans="1:16" ht="18.75" customHeight="1" x14ac:dyDescent="0.2">
      <c r="A1218" s="83" t="s">
        <v>5118</v>
      </c>
      <c r="B1218" s="39" t="s">
        <v>5318</v>
      </c>
      <c r="C1218" s="31">
        <v>43310</v>
      </c>
      <c r="D1218" s="85" t="s">
        <v>42</v>
      </c>
      <c r="E1218" s="35">
        <v>2018</v>
      </c>
      <c r="F1218" s="30" t="s">
        <v>5930</v>
      </c>
      <c r="G1218" s="30" t="s">
        <v>46</v>
      </c>
      <c r="H1218" s="30"/>
      <c r="I1218" s="34" t="s">
        <v>66</v>
      </c>
      <c r="J1218" s="30"/>
      <c r="K1218" s="30" t="s">
        <v>209</v>
      </c>
      <c r="L1218" s="88" t="s">
        <v>5718</v>
      </c>
      <c r="M1218" s="30"/>
      <c r="N1218" s="30" t="s">
        <v>5869</v>
      </c>
      <c r="O1218" s="30"/>
      <c r="P1218" s="30"/>
    </row>
    <row r="1219" spans="1:16" ht="18.75" customHeight="1" x14ac:dyDescent="0.2">
      <c r="A1219" s="4" t="s">
        <v>5119</v>
      </c>
      <c r="B1219" s="37" t="s">
        <v>5319</v>
      </c>
      <c r="C1219" s="38">
        <v>43310</v>
      </c>
      <c r="D1219" s="86" t="s">
        <v>42</v>
      </c>
      <c r="E1219" s="40">
        <v>2018</v>
      </c>
      <c r="F1219" s="20" t="s">
        <v>5930</v>
      </c>
      <c r="G1219" s="20" t="s">
        <v>46</v>
      </c>
      <c r="H1219" s="20"/>
      <c r="I1219" s="19" t="s">
        <v>66</v>
      </c>
      <c r="J1219" s="20"/>
      <c r="K1219" s="20" t="s">
        <v>209</v>
      </c>
      <c r="L1219" s="46" t="s">
        <v>5719</v>
      </c>
      <c r="M1219" s="20"/>
      <c r="N1219" s="20" t="s">
        <v>5869</v>
      </c>
      <c r="O1219" s="20"/>
      <c r="P1219" s="20"/>
    </row>
    <row r="1220" spans="1:16" ht="18.75" customHeight="1" x14ac:dyDescent="0.2">
      <c r="A1220" s="83" t="s">
        <v>5120</v>
      </c>
      <c r="B1220" s="39" t="s">
        <v>5320</v>
      </c>
      <c r="C1220" s="31">
        <v>43310</v>
      </c>
      <c r="D1220" s="85" t="s">
        <v>42</v>
      </c>
      <c r="E1220" s="35">
        <v>2018</v>
      </c>
      <c r="F1220" s="30" t="s">
        <v>5930</v>
      </c>
      <c r="G1220" s="30" t="s">
        <v>46</v>
      </c>
      <c r="H1220" s="30"/>
      <c r="I1220" s="34" t="s">
        <v>66</v>
      </c>
      <c r="J1220" s="30"/>
      <c r="K1220" s="30" t="s">
        <v>209</v>
      </c>
      <c r="L1220" s="88" t="s">
        <v>5720</v>
      </c>
      <c r="M1220" s="30"/>
      <c r="N1220" s="30" t="s">
        <v>5869</v>
      </c>
      <c r="O1220" s="30"/>
      <c r="P1220" s="30"/>
    </row>
    <row r="1221" spans="1:16" ht="18.75" customHeight="1" x14ac:dyDescent="0.2">
      <c r="A1221" s="4" t="s">
        <v>5121</v>
      </c>
      <c r="B1221" s="4" t="s">
        <v>5321</v>
      </c>
      <c r="C1221" s="38">
        <v>43310</v>
      </c>
      <c r="D1221" s="5" t="s">
        <v>42</v>
      </c>
      <c r="E1221" s="4">
        <v>2018</v>
      </c>
      <c r="F1221" s="4" t="s">
        <v>5930</v>
      </c>
      <c r="G1221" s="4" t="s">
        <v>46</v>
      </c>
      <c r="H1221" s="12"/>
      <c r="I1221" s="5" t="s">
        <v>66</v>
      </c>
      <c r="J1221" s="12"/>
      <c r="K1221" s="6" t="s">
        <v>209</v>
      </c>
      <c r="L1221" s="87" t="s">
        <v>5721</v>
      </c>
      <c r="M1221" s="12"/>
      <c r="N1221" s="4" t="s">
        <v>5869</v>
      </c>
      <c r="O1221" s="12"/>
      <c r="P1221" s="12"/>
    </row>
    <row r="1222" spans="1:16" ht="18.75" customHeight="1" x14ac:dyDescent="0.2">
      <c r="A1222" s="83" t="s">
        <v>5122</v>
      </c>
      <c r="B1222" s="39" t="s">
        <v>5322</v>
      </c>
      <c r="C1222" s="31">
        <v>43310</v>
      </c>
      <c r="D1222" s="85" t="s">
        <v>42</v>
      </c>
      <c r="E1222" s="35">
        <v>2018</v>
      </c>
      <c r="F1222" s="30" t="s">
        <v>5930</v>
      </c>
      <c r="G1222" s="30" t="s">
        <v>46</v>
      </c>
      <c r="H1222" s="30"/>
      <c r="I1222" s="34" t="s">
        <v>66</v>
      </c>
      <c r="J1222" s="30"/>
      <c r="K1222" s="30" t="s">
        <v>209</v>
      </c>
      <c r="L1222" s="88" t="s">
        <v>5722</v>
      </c>
      <c r="M1222" s="30"/>
      <c r="N1222" s="30" t="s">
        <v>5869</v>
      </c>
      <c r="O1222" s="30"/>
      <c r="P1222" s="30"/>
    </row>
    <row r="1223" spans="1:16" ht="18.75" customHeight="1" x14ac:dyDescent="0.2">
      <c r="A1223" s="4" t="s">
        <v>5123</v>
      </c>
      <c r="B1223" s="37" t="s">
        <v>5323</v>
      </c>
      <c r="C1223" s="38">
        <v>43310</v>
      </c>
      <c r="D1223" s="86" t="s">
        <v>42</v>
      </c>
      <c r="E1223" s="40">
        <v>2018</v>
      </c>
      <c r="F1223" s="20" t="s">
        <v>5930</v>
      </c>
      <c r="G1223" s="20" t="s">
        <v>46</v>
      </c>
      <c r="H1223" s="20"/>
      <c r="I1223" s="19" t="s">
        <v>66</v>
      </c>
      <c r="J1223" s="20"/>
      <c r="K1223" s="20" t="s">
        <v>209</v>
      </c>
      <c r="L1223" s="46" t="s">
        <v>5723</v>
      </c>
      <c r="M1223" s="20"/>
      <c r="N1223" s="20" t="s">
        <v>5869</v>
      </c>
      <c r="O1223" s="20"/>
      <c r="P1223" s="20"/>
    </row>
    <row r="1224" spans="1:16" ht="18.75" customHeight="1" x14ac:dyDescent="0.2">
      <c r="A1224" s="83" t="s">
        <v>5124</v>
      </c>
      <c r="B1224" s="39" t="s">
        <v>5324</v>
      </c>
      <c r="C1224" s="31">
        <v>43310</v>
      </c>
      <c r="D1224" s="85" t="s">
        <v>42</v>
      </c>
      <c r="E1224" s="35">
        <v>2018</v>
      </c>
      <c r="F1224" s="30" t="s">
        <v>5930</v>
      </c>
      <c r="G1224" s="30" t="s">
        <v>46</v>
      </c>
      <c r="H1224" s="30"/>
      <c r="I1224" s="34" t="s">
        <v>66</v>
      </c>
      <c r="J1224" s="30"/>
      <c r="K1224" s="30" t="s">
        <v>209</v>
      </c>
      <c r="L1224" s="88" t="s">
        <v>5724</v>
      </c>
      <c r="M1224" s="30"/>
      <c r="N1224" s="30" t="s">
        <v>5869</v>
      </c>
      <c r="O1224" s="30"/>
      <c r="P1224" s="30"/>
    </row>
    <row r="1225" spans="1:16" ht="18.75" customHeight="1" x14ac:dyDescent="0.2">
      <c r="A1225" s="4" t="s">
        <v>5125</v>
      </c>
      <c r="B1225" s="4" t="s">
        <v>5325</v>
      </c>
      <c r="C1225" s="38">
        <v>43310</v>
      </c>
      <c r="D1225" s="5" t="s">
        <v>42</v>
      </c>
      <c r="E1225" s="4">
        <v>2018</v>
      </c>
      <c r="F1225" s="4" t="s">
        <v>5930</v>
      </c>
      <c r="G1225" s="4" t="s">
        <v>46</v>
      </c>
      <c r="H1225" s="12"/>
      <c r="I1225" s="5" t="s">
        <v>66</v>
      </c>
      <c r="J1225" s="12"/>
      <c r="K1225" s="6" t="s">
        <v>209</v>
      </c>
      <c r="L1225" s="87" t="s">
        <v>5725</v>
      </c>
      <c r="M1225" s="12"/>
      <c r="N1225" s="4" t="s">
        <v>5869</v>
      </c>
      <c r="O1225" s="12"/>
      <c r="P1225" s="12"/>
    </row>
    <row r="1226" spans="1:16" ht="18.75" customHeight="1" x14ac:dyDescent="0.2">
      <c r="A1226" s="83" t="s">
        <v>5126</v>
      </c>
      <c r="B1226" s="39" t="s">
        <v>5326</v>
      </c>
      <c r="C1226" s="31">
        <v>43310</v>
      </c>
      <c r="D1226" s="85" t="s">
        <v>42</v>
      </c>
      <c r="E1226" s="35">
        <v>2018</v>
      </c>
      <c r="F1226" s="30" t="s">
        <v>5930</v>
      </c>
      <c r="G1226" s="30" t="s">
        <v>46</v>
      </c>
      <c r="H1226" s="30"/>
      <c r="I1226" s="34" t="s">
        <v>66</v>
      </c>
      <c r="J1226" s="30"/>
      <c r="K1226" s="30" t="s">
        <v>209</v>
      </c>
      <c r="L1226" s="88" t="s">
        <v>5726</v>
      </c>
      <c r="M1226" s="30"/>
      <c r="N1226" s="30" t="s">
        <v>5869</v>
      </c>
      <c r="O1226" s="30"/>
      <c r="P1226" s="30"/>
    </row>
    <row r="1227" spans="1:16" ht="18.75" customHeight="1" x14ac:dyDescent="0.2">
      <c r="A1227" s="4" t="s">
        <v>5127</v>
      </c>
      <c r="B1227" s="37" t="s">
        <v>5327</v>
      </c>
      <c r="C1227" s="38">
        <v>43310</v>
      </c>
      <c r="D1227" s="86" t="s">
        <v>42</v>
      </c>
      <c r="E1227" s="40">
        <v>2018</v>
      </c>
      <c r="F1227" s="20" t="s">
        <v>5930</v>
      </c>
      <c r="G1227" s="20" t="s">
        <v>46</v>
      </c>
      <c r="H1227" s="20"/>
      <c r="I1227" s="19" t="s">
        <v>66</v>
      </c>
      <c r="J1227" s="20"/>
      <c r="K1227" s="20" t="s">
        <v>209</v>
      </c>
      <c r="L1227" s="46" t="s">
        <v>5727</v>
      </c>
      <c r="M1227" s="20"/>
      <c r="N1227" s="20" t="s">
        <v>5869</v>
      </c>
      <c r="O1227" s="20"/>
      <c r="P1227" s="20"/>
    </row>
    <row r="1228" spans="1:16" ht="18.75" customHeight="1" x14ac:dyDescent="0.2">
      <c r="A1228" s="83" t="s">
        <v>5128</v>
      </c>
      <c r="B1228" s="39" t="s">
        <v>5328</v>
      </c>
      <c r="C1228" s="31">
        <v>43310</v>
      </c>
      <c r="D1228" s="85" t="s">
        <v>42</v>
      </c>
      <c r="E1228" s="35">
        <v>2018</v>
      </c>
      <c r="F1228" s="30" t="s">
        <v>5930</v>
      </c>
      <c r="G1228" s="30" t="s">
        <v>46</v>
      </c>
      <c r="H1228" s="30"/>
      <c r="I1228" s="34" t="s">
        <v>66</v>
      </c>
      <c r="J1228" s="30"/>
      <c r="K1228" s="30" t="s">
        <v>209</v>
      </c>
      <c r="L1228" s="88" t="s">
        <v>5728</v>
      </c>
      <c r="M1228" s="30"/>
      <c r="N1228" s="30" t="s">
        <v>5869</v>
      </c>
      <c r="O1228" s="30"/>
      <c r="P1228" s="30"/>
    </row>
    <row r="1229" spans="1:16" ht="18.75" customHeight="1" x14ac:dyDescent="0.2">
      <c r="A1229" s="4" t="s">
        <v>5129</v>
      </c>
      <c r="B1229" s="4" t="s">
        <v>5329</v>
      </c>
      <c r="C1229" s="38">
        <v>43310</v>
      </c>
      <c r="D1229" s="5" t="s">
        <v>42</v>
      </c>
      <c r="E1229" s="4">
        <v>2018</v>
      </c>
      <c r="F1229" s="4" t="s">
        <v>5930</v>
      </c>
      <c r="G1229" s="4" t="s">
        <v>46</v>
      </c>
      <c r="H1229" s="12"/>
      <c r="I1229" s="5" t="s">
        <v>66</v>
      </c>
      <c r="J1229" s="12"/>
      <c r="K1229" s="6" t="s">
        <v>209</v>
      </c>
      <c r="L1229" s="87" t="s">
        <v>5729</v>
      </c>
      <c r="M1229" s="12"/>
      <c r="N1229" s="4" t="s">
        <v>5869</v>
      </c>
      <c r="O1229" s="12"/>
      <c r="P1229" s="12"/>
    </row>
    <row r="1230" spans="1:16" ht="18.75" customHeight="1" x14ac:dyDescent="0.2">
      <c r="A1230" s="83" t="s">
        <v>5130</v>
      </c>
      <c r="B1230" s="39" t="s">
        <v>5330</v>
      </c>
      <c r="C1230" s="31">
        <v>43310</v>
      </c>
      <c r="D1230" s="85" t="s">
        <v>42</v>
      </c>
      <c r="E1230" s="35">
        <v>2018</v>
      </c>
      <c r="F1230" s="30" t="s">
        <v>5930</v>
      </c>
      <c r="G1230" s="30" t="s">
        <v>46</v>
      </c>
      <c r="H1230" s="30"/>
      <c r="I1230" s="34" t="s">
        <v>66</v>
      </c>
      <c r="J1230" s="30"/>
      <c r="K1230" s="30" t="s">
        <v>209</v>
      </c>
      <c r="L1230" s="88" t="s">
        <v>5730</v>
      </c>
      <c r="M1230" s="30"/>
      <c r="N1230" s="30" t="s">
        <v>5869</v>
      </c>
      <c r="O1230" s="30"/>
      <c r="P1230" s="30"/>
    </row>
    <row r="1231" spans="1:16" ht="18.75" customHeight="1" x14ac:dyDescent="0.2">
      <c r="A1231" s="4" t="s">
        <v>5131</v>
      </c>
      <c r="B1231" s="37" t="s">
        <v>5331</v>
      </c>
      <c r="C1231" s="38">
        <v>43310</v>
      </c>
      <c r="D1231" s="86" t="s">
        <v>42</v>
      </c>
      <c r="E1231" s="40">
        <v>2018</v>
      </c>
      <c r="F1231" s="20" t="s">
        <v>5930</v>
      </c>
      <c r="G1231" s="20" t="s">
        <v>46</v>
      </c>
      <c r="H1231" s="20"/>
      <c r="I1231" s="19" t="s">
        <v>66</v>
      </c>
      <c r="J1231" s="20"/>
      <c r="K1231" s="20" t="s">
        <v>209</v>
      </c>
      <c r="L1231" s="46" t="s">
        <v>5731</v>
      </c>
      <c r="M1231" s="20"/>
      <c r="N1231" s="20" t="s">
        <v>5869</v>
      </c>
      <c r="O1231" s="20"/>
      <c r="P1231" s="20"/>
    </row>
    <row r="1232" spans="1:16" ht="18.75" customHeight="1" x14ac:dyDescent="0.2">
      <c r="A1232" s="83" t="s">
        <v>5132</v>
      </c>
      <c r="B1232" s="39" t="s">
        <v>5332</v>
      </c>
      <c r="C1232" s="31">
        <v>43310</v>
      </c>
      <c r="D1232" s="85" t="s">
        <v>42</v>
      </c>
      <c r="E1232" s="35">
        <v>2018</v>
      </c>
      <c r="F1232" s="30" t="s">
        <v>5930</v>
      </c>
      <c r="G1232" s="30" t="s">
        <v>46</v>
      </c>
      <c r="H1232" s="30"/>
      <c r="I1232" s="34" t="s">
        <v>66</v>
      </c>
      <c r="J1232" s="30"/>
      <c r="K1232" s="30" t="s">
        <v>209</v>
      </c>
      <c r="L1232" s="88" t="s">
        <v>5732</v>
      </c>
      <c r="M1232" s="30"/>
      <c r="N1232" s="30" t="s">
        <v>5869</v>
      </c>
      <c r="O1232" s="30"/>
      <c r="P1232" s="30"/>
    </row>
    <row r="1233" spans="1:16" ht="18.75" customHeight="1" x14ac:dyDescent="0.2">
      <c r="A1233" s="4" t="s">
        <v>5133</v>
      </c>
      <c r="B1233" s="4" t="s">
        <v>5333</v>
      </c>
      <c r="C1233" s="38">
        <v>43310</v>
      </c>
      <c r="D1233" s="5" t="s">
        <v>42</v>
      </c>
      <c r="E1233" s="4">
        <v>2018</v>
      </c>
      <c r="F1233" s="4" t="s">
        <v>5930</v>
      </c>
      <c r="G1233" s="4" t="s">
        <v>46</v>
      </c>
      <c r="H1233" s="12"/>
      <c r="I1233" s="5" t="s">
        <v>66</v>
      </c>
      <c r="J1233" s="12"/>
      <c r="K1233" s="6" t="s">
        <v>209</v>
      </c>
      <c r="L1233" s="87" t="s">
        <v>5733</v>
      </c>
      <c r="M1233" s="12"/>
      <c r="N1233" s="4" t="s">
        <v>5869</v>
      </c>
      <c r="O1233" s="12"/>
      <c r="P1233" s="12"/>
    </row>
    <row r="1234" spans="1:16" ht="18.75" customHeight="1" x14ac:dyDescent="0.2">
      <c r="A1234" s="83" t="s">
        <v>5134</v>
      </c>
      <c r="B1234" s="39" t="s">
        <v>5334</v>
      </c>
      <c r="C1234" s="31">
        <v>43310</v>
      </c>
      <c r="D1234" s="85" t="s">
        <v>42</v>
      </c>
      <c r="E1234" s="35">
        <v>2018</v>
      </c>
      <c r="F1234" s="30" t="s">
        <v>5930</v>
      </c>
      <c r="G1234" s="30" t="s">
        <v>46</v>
      </c>
      <c r="H1234" s="30"/>
      <c r="I1234" s="34" t="s">
        <v>66</v>
      </c>
      <c r="J1234" s="30"/>
      <c r="K1234" s="30" t="s">
        <v>209</v>
      </c>
      <c r="L1234" s="88" t="s">
        <v>5734</v>
      </c>
      <c r="M1234" s="30"/>
      <c r="N1234" s="30" t="s">
        <v>5869</v>
      </c>
      <c r="O1234" s="30"/>
      <c r="P1234" s="30"/>
    </row>
    <row r="1235" spans="1:16" ht="18.75" customHeight="1" x14ac:dyDescent="0.2">
      <c r="A1235" s="4" t="s">
        <v>5135</v>
      </c>
      <c r="B1235" s="37" t="s">
        <v>5335</v>
      </c>
      <c r="C1235" s="38">
        <v>43310</v>
      </c>
      <c r="D1235" s="86" t="s">
        <v>42</v>
      </c>
      <c r="E1235" s="40">
        <v>2018</v>
      </c>
      <c r="F1235" s="20" t="s">
        <v>5930</v>
      </c>
      <c r="G1235" s="20" t="s">
        <v>46</v>
      </c>
      <c r="H1235" s="20"/>
      <c r="I1235" s="19" t="s">
        <v>66</v>
      </c>
      <c r="J1235" s="20"/>
      <c r="K1235" s="20" t="s">
        <v>209</v>
      </c>
      <c r="L1235" s="46" t="s">
        <v>5735</v>
      </c>
      <c r="M1235" s="20"/>
      <c r="N1235" s="20" t="s">
        <v>5869</v>
      </c>
      <c r="O1235" s="20"/>
      <c r="P1235" s="20"/>
    </row>
    <row r="1236" spans="1:16" ht="18.75" customHeight="1" x14ac:dyDescent="0.2">
      <c r="A1236" s="83" t="s">
        <v>5136</v>
      </c>
      <c r="B1236" s="39" t="s">
        <v>5336</v>
      </c>
      <c r="C1236" s="31">
        <v>43310</v>
      </c>
      <c r="D1236" s="85" t="s">
        <v>42</v>
      </c>
      <c r="E1236" s="35">
        <v>2018</v>
      </c>
      <c r="F1236" s="30" t="s">
        <v>5930</v>
      </c>
      <c r="G1236" s="30" t="s">
        <v>46</v>
      </c>
      <c r="H1236" s="30"/>
      <c r="I1236" s="34" t="s">
        <v>66</v>
      </c>
      <c r="J1236" s="30"/>
      <c r="K1236" s="30" t="s">
        <v>209</v>
      </c>
      <c r="L1236" s="88" t="s">
        <v>5736</v>
      </c>
      <c r="M1236" s="30"/>
      <c r="N1236" s="30" t="s">
        <v>5869</v>
      </c>
      <c r="O1236" s="30"/>
      <c r="P1236" s="30"/>
    </row>
    <row r="1237" spans="1:16" ht="18.75" customHeight="1" x14ac:dyDescent="0.2">
      <c r="A1237" s="4" t="s">
        <v>5137</v>
      </c>
      <c r="B1237" s="4" t="s">
        <v>5337</v>
      </c>
      <c r="C1237" s="38">
        <v>43310</v>
      </c>
      <c r="D1237" s="5" t="s">
        <v>42</v>
      </c>
      <c r="E1237" s="4">
        <v>2018</v>
      </c>
      <c r="F1237" s="4" t="s">
        <v>5930</v>
      </c>
      <c r="G1237" s="4" t="s">
        <v>46</v>
      </c>
      <c r="H1237" s="12"/>
      <c r="I1237" s="5" t="s">
        <v>66</v>
      </c>
      <c r="J1237" s="12"/>
      <c r="K1237" s="6" t="s">
        <v>209</v>
      </c>
      <c r="L1237" s="87" t="s">
        <v>5737</v>
      </c>
      <c r="M1237" s="12"/>
      <c r="N1237" s="4" t="s">
        <v>5869</v>
      </c>
      <c r="O1237" s="12"/>
      <c r="P1237" s="12"/>
    </row>
    <row r="1238" spans="1:16" ht="18.75" customHeight="1" x14ac:dyDescent="0.2">
      <c r="A1238" s="83" t="s">
        <v>5138</v>
      </c>
      <c r="B1238" s="39" t="s">
        <v>5338</v>
      </c>
      <c r="C1238" s="31">
        <v>43310</v>
      </c>
      <c r="D1238" s="85" t="s">
        <v>42</v>
      </c>
      <c r="E1238" s="35">
        <v>2018</v>
      </c>
      <c r="F1238" s="30" t="s">
        <v>5930</v>
      </c>
      <c r="G1238" s="30" t="s">
        <v>46</v>
      </c>
      <c r="H1238" s="30"/>
      <c r="I1238" s="34" t="s">
        <v>66</v>
      </c>
      <c r="J1238" s="30"/>
      <c r="K1238" s="30" t="s">
        <v>209</v>
      </c>
      <c r="L1238" s="88" t="s">
        <v>5738</v>
      </c>
      <c r="M1238" s="30"/>
      <c r="N1238" s="30" t="s">
        <v>5869</v>
      </c>
      <c r="O1238" s="30"/>
      <c r="P1238" s="30"/>
    </row>
    <row r="1239" spans="1:16" ht="18.75" customHeight="1" x14ac:dyDescent="0.2">
      <c r="A1239" s="4" t="s">
        <v>5139</v>
      </c>
      <c r="B1239" s="37" t="s">
        <v>5339</v>
      </c>
      <c r="C1239" s="38">
        <v>43310</v>
      </c>
      <c r="D1239" s="86" t="s">
        <v>42</v>
      </c>
      <c r="E1239" s="40">
        <v>2018</v>
      </c>
      <c r="F1239" s="20" t="s">
        <v>5930</v>
      </c>
      <c r="G1239" s="20" t="s">
        <v>46</v>
      </c>
      <c r="H1239" s="20"/>
      <c r="I1239" s="19" t="s">
        <v>66</v>
      </c>
      <c r="J1239" s="20"/>
      <c r="K1239" s="20" t="s">
        <v>209</v>
      </c>
      <c r="L1239" s="46" t="s">
        <v>5739</v>
      </c>
      <c r="M1239" s="20"/>
      <c r="N1239" s="20" t="s">
        <v>5869</v>
      </c>
      <c r="O1239" s="20"/>
      <c r="P1239" s="20"/>
    </row>
    <row r="1240" spans="1:16" ht="18.75" customHeight="1" x14ac:dyDescent="0.2">
      <c r="A1240" s="83" t="s">
        <v>5140</v>
      </c>
      <c r="B1240" s="39" t="s">
        <v>5340</v>
      </c>
      <c r="C1240" s="31">
        <v>43310</v>
      </c>
      <c r="D1240" s="85" t="s">
        <v>42</v>
      </c>
      <c r="E1240" s="35">
        <v>2018</v>
      </c>
      <c r="F1240" s="30" t="s">
        <v>5930</v>
      </c>
      <c r="G1240" s="30" t="s">
        <v>46</v>
      </c>
      <c r="H1240" s="30"/>
      <c r="I1240" s="34" t="s">
        <v>66</v>
      </c>
      <c r="J1240" s="30"/>
      <c r="K1240" s="30" t="s">
        <v>209</v>
      </c>
      <c r="L1240" s="88" t="s">
        <v>5740</v>
      </c>
      <c r="M1240" s="30"/>
      <c r="N1240" s="30" t="s">
        <v>5869</v>
      </c>
      <c r="O1240" s="30"/>
      <c r="P1240" s="30"/>
    </row>
    <row r="1241" spans="1:16" ht="18.75" customHeight="1" x14ac:dyDescent="0.2">
      <c r="A1241" s="4" t="s">
        <v>5141</v>
      </c>
      <c r="B1241" s="4" t="s">
        <v>5341</v>
      </c>
      <c r="C1241" s="38">
        <v>43310</v>
      </c>
      <c r="D1241" s="5" t="s">
        <v>42</v>
      </c>
      <c r="E1241" s="4">
        <v>2018</v>
      </c>
      <c r="F1241" s="4" t="s">
        <v>5930</v>
      </c>
      <c r="G1241" s="4" t="s">
        <v>46</v>
      </c>
      <c r="H1241" s="12"/>
      <c r="I1241" s="5" t="s">
        <v>66</v>
      </c>
      <c r="J1241" s="12"/>
      <c r="K1241" s="6" t="s">
        <v>209</v>
      </c>
      <c r="L1241" s="87" t="s">
        <v>5741</v>
      </c>
      <c r="M1241" s="12"/>
      <c r="N1241" s="4" t="s">
        <v>5869</v>
      </c>
      <c r="O1241" s="12"/>
      <c r="P1241" s="12"/>
    </row>
    <row r="1242" spans="1:16" ht="18.75" customHeight="1" x14ac:dyDescent="0.2">
      <c r="A1242" s="83" t="s">
        <v>5142</v>
      </c>
      <c r="B1242" s="39" t="s">
        <v>5342</v>
      </c>
      <c r="C1242" s="31">
        <v>43310</v>
      </c>
      <c r="D1242" s="85" t="s">
        <v>42</v>
      </c>
      <c r="E1242" s="35">
        <v>2018</v>
      </c>
      <c r="F1242" s="30" t="s">
        <v>5930</v>
      </c>
      <c r="G1242" s="30" t="s">
        <v>46</v>
      </c>
      <c r="H1242" s="30"/>
      <c r="I1242" s="34" t="s">
        <v>66</v>
      </c>
      <c r="J1242" s="30"/>
      <c r="K1242" s="30" t="s">
        <v>209</v>
      </c>
      <c r="L1242" s="88" t="s">
        <v>5742</v>
      </c>
      <c r="M1242" s="30"/>
      <c r="N1242" s="30" t="s">
        <v>5869</v>
      </c>
      <c r="O1242" s="30"/>
      <c r="P1242" s="30"/>
    </row>
    <row r="1243" spans="1:16" ht="18.75" customHeight="1" x14ac:dyDescent="0.2">
      <c r="A1243" s="4" t="s">
        <v>5143</v>
      </c>
      <c r="B1243" s="37" t="s">
        <v>5343</v>
      </c>
      <c r="C1243" s="38">
        <v>43310</v>
      </c>
      <c r="D1243" s="86" t="s">
        <v>42</v>
      </c>
      <c r="E1243" s="40">
        <v>2018</v>
      </c>
      <c r="F1243" s="20" t="s">
        <v>5930</v>
      </c>
      <c r="G1243" s="20" t="s">
        <v>46</v>
      </c>
      <c r="H1243" s="20"/>
      <c r="I1243" s="19" t="s">
        <v>66</v>
      </c>
      <c r="J1243" s="20"/>
      <c r="K1243" s="20" t="s">
        <v>209</v>
      </c>
      <c r="L1243" s="46" t="s">
        <v>5743</v>
      </c>
      <c r="M1243" s="20"/>
      <c r="N1243" s="20" t="s">
        <v>5869</v>
      </c>
      <c r="O1243" s="20"/>
      <c r="P1243" s="20"/>
    </row>
    <row r="1244" spans="1:16" ht="18.75" customHeight="1" x14ac:dyDescent="0.2">
      <c r="A1244" s="83" t="s">
        <v>5144</v>
      </c>
      <c r="B1244" s="39" t="s">
        <v>5344</v>
      </c>
      <c r="C1244" s="31">
        <v>43310</v>
      </c>
      <c r="D1244" s="85" t="s">
        <v>42</v>
      </c>
      <c r="E1244" s="35">
        <v>2018</v>
      </c>
      <c r="F1244" s="30" t="s">
        <v>5930</v>
      </c>
      <c r="G1244" s="30" t="s">
        <v>46</v>
      </c>
      <c r="H1244" s="30"/>
      <c r="I1244" s="34" t="s">
        <v>66</v>
      </c>
      <c r="J1244" s="30"/>
      <c r="K1244" s="30" t="s">
        <v>209</v>
      </c>
      <c r="L1244" s="88" t="s">
        <v>5744</v>
      </c>
      <c r="M1244" s="30"/>
      <c r="N1244" s="30" t="s">
        <v>5869</v>
      </c>
      <c r="O1244" s="30"/>
      <c r="P1244" s="30"/>
    </row>
    <row r="1245" spans="1:16" ht="18.75" customHeight="1" x14ac:dyDescent="0.2">
      <c r="A1245" s="4" t="s">
        <v>5145</v>
      </c>
      <c r="B1245" s="4" t="s">
        <v>5345</v>
      </c>
      <c r="C1245" s="38">
        <v>43310</v>
      </c>
      <c r="D1245" s="5" t="s">
        <v>42</v>
      </c>
      <c r="E1245" s="4">
        <v>2018</v>
      </c>
      <c r="F1245" s="4" t="s">
        <v>5930</v>
      </c>
      <c r="G1245" s="4" t="s">
        <v>46</v>
      </c>
      <c r="H1245" s="12"/>
      <c r="I1245" s="5" t="s">
        <v>66</v>
      </c>
      <c r="J1245" s="12"/>
      <c r="K1245" s="6" t="s">
        <v>209</v>
      </c>
      <c r="L1245" s="87" t="s">
        <v>5745</v>
      </c>
      <c r="M1245" s="12"/>
      <c r="N1245" s="4" t="s">
        <v>5869</v>
      </c>
      <c r="O1245" s="12"/>
      <c r="P1245" s="12"/>
    </row>
    <row r="1246" spans="1:16" ht="18.75" customHeight="1" x14ac:dyDescent="0.2">
      <c r="A1246" s="83" t="s">
        <v>5146</v>
      </c>
      <c r="B1246" s="39" t="s">
        <v>5346</v>
      </c>
      <c r="C1246" s="31">
        <v>43310</v>
      </c>
      <c r="D1246" s="85" t="s">
        <v>42</v>
      </c>
      <c r="E1246" s="35">
        <v>2018</v>
      </c>
      <c r="F1246" s="30" t="s">
        <v>5930</v>
      </c>
      <c r="G1246" s="30" t="s">
        <v>46</v>
      </c>
      <c r="H1246" s="30"/>
      <c r="I1246" s="34" t="s">
        <v>66</v>
      </c>
      <c r="J1246" s="30"/>
      <c r="K1246" s="30" t="s">
        <v>209</v>
      </c>
      <c r="L1246" s="88" t="s">
        <v>5746</v>
      </c>
      <c r="M1246" s="30"/>
      <c r="N1246" s="30" t="s">
        <v>5869</v>
      </c>
      <c r="O1246" s="30"/>
      <c r="P1246" s="30"/>
    </row>
    <row r="1247" spans="1:16" ht="18.75" customHeight="1" x14ac:dyDescent="0.2">
      <c r="A1247" s="4" t="s">
        <v>5147</v>
      </c>
      <c r="B1247" s="37" t="s">
        <v>5347</v>
      </c>
      <c r="C1247" s="38">
        <v>43310</v>
      </c>
      <c r="D1247" s="86" t="s">
        <v>42</v>
      </c>
      <c r="E1247" s="40">
        <v>2018</v>
      </c>
      <c r="F1247" s="20" t="s">
        <v>5930</v>
      </c>
      <c r="G1247" s="20" t="s">
        <v>46</v>
      </c>
      <c r="H1247" s="20"/>
      <c r="I1247" s="19" t="s">
        <v>66</v>
      </c>
      <c r="J1247" s="20"/>
      <c r="K1247" s="20" t="s">
        <v>209</v>
      </c>
      <c r="L1247" s="46" t="s">
        <v>5747</v>
      </c>
      <c r="M1247" s="20"/>
      <c r="N1247" s="20" t="s">
        <v>5869</v>
      </c>
      <c r="O1247" s="20"/>
      <c r="P1247" s="20"/>
    </row>
    <row r="1248" spans="1:16" ht="18.75" customHeight="1" x14ac:dyDescent="0.2">
      <c r="A1248" s="83" t="s">
        <v>5148</v>
      </c>
      <c r="B1248" s="39" t="s">
        <v>5348</v>
      </c>
      <c r="C1248" s="31">
        <v>43310</v>
      </c>
      <c r="D1248" s="85" t="s">
        <v>42</v>
      </c>
      <c r="E1248" s="35">
        <v>2018</v>
      </c>
      <c r="F1248" s="30" t="s">
        <v>5930</v>
      </c>
      <c r="G1248" s="30" t="s">
        <v>46</v>
      </c>
      <c r="H1248" s="30"/>
      <c r="I1248" s="34" t="s">
        <v>66</v>
      </c>
      <c r="J1248" s="30"/>
      <c r="K1248" s="30" t="s">
        <v>209</v>
      </c>
      <c r="L1248" s="88" t="s">
        <v>5748</v>
      </c>
      <c r="M1248" s="30"/>
      <c r="N1248" s="30" t="s">
        <v>5869</v>
      </c>
      <c r="O1248" s="30"/>
      <c r="P1248" s="30"/>
    </row>
    <row r="1249" spans="1:16" ht="18.75" customHeight="1" x14ac:dyDescent="0.2">
      <c r="A1249" s="4" t="s">
        <v>5149</v>
      </c>
      <c r="B1249" s="4" t="s">
        <v>5349</v>
      </c>
      <c r="C1249" s="38">
        <v>43310</v>
      </c>
      <c r="D1249" s="5" t="s">
        <v>42</v>
      </c>
      <c r="E1249" s="4">
        <v>2018</v>
      </c>
      <c r="F1249" s="4" t="s">
        <v>5930</v>
      </c>
      <c r="G1249" s="4" t="s">
        <v>46</v>
      </c>
      <c r="H1249" s="12"/>
      <c r="I1249" s="5" t="s">
        <v>66</v>
      </c>
      <c r="J1249" s="12"/>
      <c r="K1249" s="6" t="s">
        <v>209</v>
      </c>
      <c r="L1249" s="87" t="s">
        <v>5749</v>
      </c>
      <c r="M1249" s="12"/>
      <c r="N1249" s="4" t="s">
        <v>5869</v>
      </c>
      <c r="O1249" s="12"/>
      <c r="P1249" s="12"/>
    </row>
    <row r="1250" spans="1:16" ht="18.75" customHeight="1" x14ac:dyDescent="0.2">
      <c r="A1250" s="83" t="s">
        <v>5150</v>
      </c>
      <c r="B1250" s="39" t="s">
        <v>5350</v>
      </c>
      <c r="C1250" s="31">
        <v>43310</v>
      </c>
      <c r="D1250" s="85" t="s">
        <v>42</v>
      </c>
      <c r="E1250" s="35">
        <v>2018</v>
      </c>
      <c r="F1250" s="30" t="s">
        <v>5930</v>
      </c>
      <c r="G1250" s="30" t="s">
        <v>46</v>
      </c>
      <c r="H1250" s="30"/>
      <c r="I1250" s="34" t="s">
        <v>66</v>
      </c>
      <c r="J1250" s="30"/>
      <c r="K1250" s="30" t="s">
        <v>209</v>
      </c>
      <c r="L1250" s="88" t="s">
        <v>5750</v>
      </c>
      <c r="M1250" s="30"/>
      <c r="N1250" s="30" t="s">
        <v>5869</v>
      </c>
      <c r="O1250" s="30"/>
      <c r="P1250" s="30"/>
    </row>
    <row r="1251" spans="1:16" ht="18.75" customHeight="1" x14ac:dyDescent="0.2">
      <c r="A1251" s="4" t="s">
        <v>5151</v>
      </c>
      <c r="B1251" s="37" t="s">
        <v>5351</v>
      </c>
      <c r="C1251" s="38">
        <v>43310</v>
      </c>
      <c r="D1251" s="86" t="s">
        <v>42</v>
      </c>
      <c r="E1251" s="40">
        <v>2018</v>
      </c>
      <c r="F1251" s="20" t="s">
        <v>5930</v>
      </c>
      <c r="G1251" s="20" t="s">
        <v>46</v>
      </c>
      <c r="H1251" s="20"/>
      <c r="I1251" s="19" t="s">
        <v>66</v>
      </c>
      <c r="J1251" s="20"/>
      <c r="K1251" s="20" t="s">
        <v>209</v>
      </c>
      <c r="L1251" s="46" t="s">
        <v>5751</v>
      </c>
      <c r="M1251" s="20"/>
      <c r="N1251" s="20" t="s">
        <v>5869</v>
      </c>
      <c r="O1251" s="20"/>
      <c r="P1251" s="20"/>
    </row>
    <row r="1252" spans="1:16" ht="18.75" customHeight="1" x14ac:dyDescent="0.2">
      <c r="A1252" s="83" t="s">
        <v>5152</v>
      </c>
      <c r="B1252" s="39" t="s">
        <v>5352</v>
      </c>
      <c r="C1252" s="31">
        <v>43310</v>
      </c>
      <c r="D1252" s="85" t="s">
        <v>42</v>
      </c>
      <c r="E1252" s="35">
        <v>2018</v>
      </c>
      <c r="F1252" s="30" t="s">
        <v>5930</v>
      </c>
      <c r="G1252" s="30" t="s">
        <v>46</v>
      </c>
      <c r="H1252" s="30"/>
      <c r="I1252" s="34" t="s">
        <v>66</v>
      </c>
      <c r="J1252" s="30"/>
      <c r="K1252" s="30" t="s">
        <v>209</v>
      </c>
      <c r="L1252" s="88" t="s">
        <v>5752</v>
      </c>
      <c r="M1252" s="30"/>
      <c r="N1252" s="30" t="s">
        <v>5869</v>
      </c>
      <c r="O1252" s="30"/>
      <c r="P1252" s="30"/>
    </row>
    <row r="1253" spans="1:16" ht="18.75" customHeight="1" x14ac:dyDescent="0.2">
      <c r="A1253" s="4" t="s">
        <v>5153</v>
      </c>
      <c r="B1253" s="4" t="s">
        <v>5353</v>
      </c>
      <c r="C1253" s="38">
        <v>43310</v>
      </c>
      <c r="D1253" s="5" t="s">
        <v>42</v>
      </c>
      <c r="E1253" s="4">
        <v>2018</v>
      </c>
      <c r="F1253" s="4" t="s">
        <v>5930</v>
      </c>
      <c r="G1253" s="4" t="s">
        <v>46</v>
      </c>
      <c r="H1253" s="12"/>
      <c r="I1253" s="5" t="s">
        <v>66</v>
      </c>
      <c r="J1253" s="12"/>
      <c r="K1253" s="6" t="s">
        <v>209</v>
      </c>
      <c r="L1253" s="87" t="s">
        <v>5753</v>
      </c>
      <c r="M1253" s="12"/>
      <c r="N1253" s="4" t="s">
        <v>5869</v>
      </c>
      <c r="O1253" s="12"/>
      <c r="P1253" s="12"/>
    </row>
    <row r="1254" spans="1:16" ht="18.75" customHeight="1" x14ac:dyDescent="0.2">
      <c r="A1254" s="83" t="s">
        <v>5154</v>
      </c>
      <c r="B1254" s="39" t="s">
        <v>5354</v>
      </c>
      <c r="C1254" s="31">
        <v>43310</v>
      </c>
      <c r="D1254" s="85" t="s">
        <v>42</v>
      </c>
      <c r="E1254" s="35">
        <v>2018</v>
      </c>
      <c r="F1254" s="30" t="s">
        <v>5930</v>
      </c>
      <c r="G1254" s="30" t="s">
        <v>46</v>
      </c>
      <c r="H1254" s="30"/>
      <c r="I1254" s="34" t="s">
        <v>66</v>
      </c>
      <c r="J1254" s="30"/>
      <c r="K1254" s="30" t="s">
        <v>209</v>
      </c>
      <c r="L1254" s="88" t="s">
        <v>5754</v>
      </c>
      <c r="M1254" s="30"/>
      <c r="N1254" s="30" t="s">
        <v>5869</v>
      </c>
      <c r="O1254" s="30"/>
      <c r="P1254" s="30"/>
    </row>
    <row r="1255" spans="1:16" ht="18.75" customHeight="1" x14ac:dyDescent="0.2">
      <c r="A1255" s="4" t="s">
        <v>5155</v>
      </c>
      <c r="B1255" s="37" t="s">
        <v>5355</v>
      </c>
      <c r="C1255" s="38">
        <v>43310</v>
      </c>
      <c r="D1255" s="86" t="s">
        <v>42</v>
      </c>
      <c r="E1255" s="40">
        <v>2018</v>
      </c>
      <c r="F1255" s="20" t="s">
        <v>5930</v>
      </c>
      <c r="G1255" s="20" t="s">
        <v>46</v>
      </c>
      <c r="H1255" s="20"/>
      <c r="I1255" s="19" t="s">
        <v>66</v>
      </c>
      <c r="J1255" s="20"/>
      <c r="K1255" s="20" t="s">
        <v>209</v>
      </c>
      <c r="L1255" s="46" t="s">
        <v>5755</v>
      </c>
      <c r="M1255" s="20"/>
      <c r="N1255" s="20" t="s">
        <v>5869</v>
      </c>
      <c r="O1255" s="20"/>
      <c r="P1255" s="20"/>
    </row>
    <row r="1256" spans="1:16" ht="18.75" customHeight="1" x14ac:dyDescent="0.2">
      <c r="A1256" s="83" t="s">
        <v>5156</v>
      </c>
      <c r="B1256" s="39" t="s">
        <v>5356</v>
      </c>
      <c r="C1256" s="31">
        <v>43310</v>
      </c>
      <c r="D1256" s="85" t="s">
        <v>42</v>
      </c>
      <c r="E1256" s="35">
        <v>2018</v>
      </c>
      <c r="F1256" s="30" t="s">
        <v>5930</v>
      </c>
      <c r="G1256" s="30" t="s">
        <v>46</v>
      </c>
      <c r="H1256" s="30"/>
      <c r="I1256" s="34" t="s">
        <v>66</v>
      </c>
      <c r="J1256" s="30"/>
      <c r="K1256" s="30" t="s">
        <v>209</v>
      </c>
      <c r="L1256" s="88" t="s">
        <v>5756</v>
      </c>
      <c r="M1256" s="30"/>
      <c r="N1256" s="30" t="s">
        <v>5869</v>
      </c>
      <c r="O1256" s="30"/>
      <c r="P1256" s="30"/>
    </row>
    <row r="1257" spans="1:16" ht="18.75" customHeight="1" x14ac:dyDescent="0.2">
      <c r="A1257" s="4" t="s">
        <v>5157</v>
      </c>
      <c r="B1257" s="4" t="s">
        <v>5357</v>
      </c>
      <c r="C1257" s="38">
        <v>43310</v>
      </c>
      <c r="D1257" s="5" t="s">
        <v>42</v>
      </c>
      <c r="E1257" s="4">
        <v>2018</v>
      </c>
      <c r="F1257" s="4" t="s">
        <v>5930</v>
      </c>
      <c r="G1257" s="4" t="s">
        <v>46</v>
      </c>
      <c r="H1257" s="12"/>
      <c r="I1257" s="5" t="s">
        <v>66</v>
      </c>
      <c r="J1257" s="12"/>
      <c r="K1257" s="6" t="s">
        <v>209</v>
      </c>
      <c r="L1257" s="87" t="s">
        <v>5757</v>
      </c>
      <c r="M1257" s="12"/>
      <c r="N1257" s="4" t="s">
        <v>5869</v>
      </c>
      <c r="O1257" s="12"/>
      <c r="P1257" s="12"/>
    </row>
    <row r="1258" spans="1:16" ht="18.75" customHeight="1" x14ac:dyDescent="0.2">
      <c r="A1258" s="83" t="s">
        <v>5158</v>
      </c>
      <c r="B1258" s="39" t="s">
        <v>5358</v>
      </c>
      <c r="C1258" s="31">
        <v>43310</v>
      </c>
      <c r="D1258" s="85" t="s">
        <v>42</v>
      </c>
      <c r="E1258" s="35">
        <v>2018</v>
      </c>
      <c r="F1258" s="30" t="s">
        <v>5930</v>
      </c>
      <c r="G1258" s="30" t="s">
        <v>46</v>
      </c>
      <c r="H1258" s="30"/>
      <c r="I1258" s="34" t="s">
        <v>66</v>
      </c>
      <c r="J1258" s="30"/>
      <c r="K1258" s="30" t="s">
        <v>209</v>
      </c>
      <c r="L1258" s="88" t="s">
        <v>5758</v>
      </c>
      <c r="M1258" s="30"/>
      <c r="N1258" s="30" t="s">
        <v>5869</v>
      </c>
      <c r="O1258" s="30"/>
      <c r="P1258" s="30"/>
    </row>
    <row r="1259" spans="1:16" ht="18.75" customHeight="1" x14ac:dyDescent="0.2">
      <c r="A1259" s="4" t="s">
        <v>5159</v>
      </c>
      <c r="B1259" s="37" t="s">
        <v>5359</v>
      </c>
      <c r="C1259" s="38">
        <v>43310</v>
      </c>
      <c r="D1259" s="86" t="s">
        <v>42</v>
      </c>
      <c r="E1259" s="40">
        <v>2018</v>
      </c>
      <c r="F1259" s="20" t="s">
        <v>5930</v>
      </c>
      <c r="G1259" s="20" t="s">
        <v>46</v>
      </c>
      <c r="H1259" s="20"/>
      <c r="I1259" s="19" t="s">
        <v>66</v>
      </c>
      <c r="J1259" s="20"/>
      <c r="K1259" s="20" t="s">
        <v>209</v>
      </c>
      <c r="L1259" s="46" t="s">
        <v>5759</v>
      </c>
      <c r="M1259" s="20"/>
      <c r="N1259" s="20" t="s">
        <v>5869</v>
      </c>
      <c r="O1259" s="20"/>
      <c r="P1259" s="20"/>
    </row>
    <row r="1260" spans="1:16" ht="18.75" customHeight="1" x14ac:dyDescent="0.2">
      <c r="A1260" s="83" t="s">
        <v>5160</v>
      </c>
      <c r="B1260" s="39" t="s">
        <v>5360</v>
      </c>
      <c r="C1260" s="31">
        <v>43310</v>
      </c>
      <c r="D1260" s="85" t="s">
        <v>42</v>
      </c>
      <c r="E1260" s="35">
        <v>2018</v>
      </c>
      <c r="F1260" s="30" t="s">
        <v>5930</v>
      </c>
      <c r="G1260" s="30" t="s">
        <v>46</v>
      </c>
      <c r="H1260" s="30"/>
      <c r="I1260" s="34" t="s">
        <v>66</v>
      </c>
      <c r="J1260" s="30"/>
      <c r="K1260" s="30" t="s">
        <v>209</v>
      </c>
      <c r="L1260" s="88" t="s">
        <v>5760</v>
      </c>
      <c r="M1260" s="30"/>
      <c r="N1260" s="30" t="s">
        <v>5869</v>
      </c>
      <c r="O1260" s="30"/>
      <c r="P1260" s="30"/>
    </row>
    <row r="1261" spans="1:16" ht="18.75" customHeight="1" x14ac:dyDescent="0.2">
      <c r="A1261" s="4" t="s">
        <v>5161</v>
      </c>
      <c r="B1261" s="4" t="s">
        <v>5361</v>
      </c>
      <c r="C1261" s="38">
        <v>43310</v>
      </c>
      <c r="D1261" s="5" t="s">
        <v>42</v>
      </c>
      <c r="E1261" s="4">
        <v>2018</v>
      </c>
      <c r="F1261" s="4" t="s">
        <v>5930</v>
      </c>
      <c r="G1261" s="4" t="s">
        <v>46</v>
      </c>
      <c r="H1261" s="12"/>
      <c r="I1261" s="5" t="s">
        <v>66</v>
      </c>
      <c r="J1261" s="12"/>
      <c r="K1261" s="6" t="s">
        <v>209</v>
      </c>
      <c r="L1261" s="87" t="s">
        <v>5761</v>
      </c>
      <c r="M1261" s="12"/>
      <c r="N1261" s="4" t="s">
        <v>5869</v>
      </c>
      <c r="O1261" s="12"/>
      <c r="P1261" s="12"/>
    </row>
    <row r="1262" spans="1:16" ht="18.75" customHeight="1" x14ac:dyDescent="0.2">
      <c r="A1262" s="83" t="s">
        <v>5162</v>
      </c>
      <c r="B1262" s="39" t="s">
        <v>5362</v>
      </c>
      <c r="C1262" s="31">
        <v>43310</v>
      </c>
      <c r="D1262" s="85" t="s">
        <v>42</v>
      </c>
      <c r="E1262" s="35">
        <v>2018</v>
      </c>
      <c r="F1262" s="30" t="s">
        <v>5930</v>
      </c>
      <c r="G1262" s="30" t="s">
        <v>46</v>
      </c>
      <c r="H1262" s="30"/>
      <c r="I1262" s="34" t="s">
        <v>66</v>
      </c>
      <c r="J1262" s="30"/>
      <c r="K1262" s="30" t="s">
        <v>209</v>
      </c>
      <c r="L1262" s="88" t="s">
        <v>5762</v>
      </c>
      <c r="M1262" s="30"/>
      <c r="N1262" s="30" t="s">
        <v>5869</v>
      </c>
      <c r="O1262" s="30"/>
      <c r="P1262" s="30"/>
    </row>
    <row r="1263" spans="1:16" ht="18.75" customHeight="1" x14ac:dyDescent="0.2">
      <c r="A1263" s="4" t="s">
        <v>5163</v>
      </c>
      <c r="B1263" s="37" t="s">
        <v>5363</v>
      </c>
      <c r="C1263" s="38">
        <v>43310</v>
      </c>
      <c r="D1263" s="86" t="s">
        <v>42</v>
      </c>
      <c r="E1263" s="40">
        <v>2018</v>
      </c>
      <c r="F1263" s="20" t="s">
        <v>5930</v>
      </c>
      <c r="G1263" s="20" t="s">
        <v>46</v>
      </c>
      <c r="H1263" s="20"/>
      <c r="I1263" s="19" t="s">
        <v>66</v>
      </c>
      <c r="J1263" s="20"/>
      <c r="K1263" s="20" t="s">
        <v>209</v>
      </c>
      <c r="L1263" s="46" t="s">
        <v>5763</v>
      </c>
      <c r="M1263" s="20"/>
      <c r="N1263" s="20" t="s">
        <v>5869</v>
      </c>
      <c r="O1263" s="20"/>
      <c r="P1263" s="20"/>
    </row>
    <row r="1264" spans="1:16" ht="18.75" customHeight="1" x14ac:dyDescent="0.2">
      <c r="A1264" s="83" t="s">
        <v>5164</v>
      </c>
      <c r="B1264" s="39" t="s">
        <v>5364</v>
      </c>
      <c r="C1264" s="31">
        <v>43310</v>
      </c>
      <c r="D1264" s="85" t="s">
        <v>42</v>
      </c>
      <c r="E1264" s="35">
        <v>2018</v>
      </c>
      <c r="F1264" s="30" t="s">
        <v>5930</v>
      </c>
      <c r="G1264" s="30" t="s">
        <v>46</v>
      </c>
      <c r="H1264" s="30"/>
      <c r="I1264" s="34" t="s">
        <v>66</v>
      </c>
      <c r="J1264" s="30"/>
      <c r="K1264" s="30" t="s">
        <v>209</v>
      </c>
      <c r="L1264" s="88" t="s">
        <v>5764</v>
      </c>
      <c r="M1264" s="30"/>
      <c r="N1264" s="30" t="s">
        <v>5869</v>
      </c>
      <c r="O1264" s="30"/>
      <c r="P1264" s="30"/>
    </row>
    <row r="1265" spans="1:16" ht="18.75" customHeight="1" x14ac:dyDescent="0.2">
      <c r="A1265" s="4" t="s">
        <v>5165</v>
      </c>
      <c r="B1265" s="4" t="s">
        <v>5365</v>
      </c>
      <c r="C1265" s="38">
        <v>43310</v>
      </c>
      <c r="D1265" s="5" t="s">
        <v>42</v>
      </c>
      <c r="E1265" s="4">
        <v>2018</v>
      </c>
      <c r="F1265" s="4" t="s">
        <v>5930</v>
      </c>
      <c r="G1265" s="4" t="s">
        <v>46</v>
      </c>
      <c r="H1265" s="12"/>
      <c r="I1265" s="5" t="s">
        <v>66</v>
      </c>
      <c r="J1265" s="12"/>
      <c r="K1265" s="6" t="s">
        <v>209</v>
      </c>
      <c r="L1265" s="87" t="s">
        <v>5765</v>
      </c>
      <c r="M1265" s="12"/>
      <c r="N1265" s="4" t="s">
        <v>5869</v>
      </c>
      <c r="O1265" s="12"/>
      <c r="P1265" s="12"/>
    </row>
    <row r="1266" spans="1:16" ht="18.75" customHeight="1" x14ac:dyDescent="0.2">
      <c r="A1266" s="83" t="s">
        <v>5166</v>
      </c>
      <c r="B1266" s="39" t="s">
        <v>5366</v>
      </c>
      <c r="C1266" s="31">
        <v>43310</v>
      </c>
      <c r="D1266" s="85" t="s">
        <v>42</v>
      </c>
      <c r="E1266" s="35">
        <v>2018</v>
      </c>
      <c r="F1266" s="30" t="s">
        <v>5930</v>
      </c>
      <c r="G1266" s="30" t="s">
        <v>46</v>
      </c>
      <c r="H1266" s="30"/>
      <c r="I1266" s="34" t="s">
        <v>66</v>
      </c>
      <c r="J1266" s="30"/>
      <c r="K1266" s="30" t="s">
        <v>209</v>
      </c>
      <c r="L1266" s="88" t="s">
        <v>5766</v>
      </c>
      <c r="M1266" s="30"/>
      <c r="N1266" s="30" t="s">
        <v>5869</v>
      </c>
      <c r="O1266" s="30"/>
      <c r="P1266" s="30"/>
    </row>
    <row r="1267" spans="1:16" ht="18.75" customHeight="1" x14ac:dyDescent="0.2">
      <c r="A1267" s="4" t="s">
        <v>5167</v>
      </c>
      <c r="B1267" s="37" t="s">
        <v>5367</v>
      </c>
      <c r="C1267" s="38">
        <v>43310</v>
      </c>
      <c r="D1267" s="86" t="s">
        <v>42</v>
      </c>
      <c r="E1267" s="40">
        <v>2018</v>
      </c>
      <c r="F1267" s="20" t="s">
        <v>5930</v>
      </c>
      <c r="G1267" s="20" t="s">
        <v>46</v>
      </c>
      <c r="H1267" s="20"/>
      <c r="I1267" s="19" t="s">
        <v>66</v>
      </c>
      <c r="J1267" s="20"/>
      <c r="K1267" s="20" t="s">
        <v>209</v>
      </c>
      <c r="L1267" s="46" t="s">
        <v>5767</v>
      </c>
      <c r="M1267" s="20"/>
      <c r="N1267" s="20" t="s">
        <v>5869</v>
      </c>
      <c r="O1267" s="20"/>
      <c r="P1267" s="20"/>
    </row>
    <row r="1268" spans="1:16" ht="18.75" customHeight="1" x14ac:dyDescent="0.2">
      <c r="A1268" s="83" t="s">
        <v>5168</v>
      </c>
      <c r="B1268" s="39" t="s">
        <v>5368</v>
      </c>
      <c r="C1268" s="31">
        <v>43310</v>
      </c>
      <c r="D1268" s="85" t="s">
        <v>42</v>
      </c>
      <c r="E1268" s="35">
        <v>2018</v>
      </c>
      <c r="F1268" s="30" t="s">
        <v>5930</v>
      </c>
      <c r="G1268" s="30" t="s">
        <v>46</v>
      </c>
      <c r="H1268" s="30"/>
      <c r="I1268" s="34" t="s">
        <v>66</v>
      </c>
      <c r="J1268" s="30"/>
      <c r="K1268" s="30" t="s">
        <v>209</v>
      </c>
      <c r="L1268" s="88" t="s">
        <v>5768</v>
      </c>
      <c r="M1268" s="30"/>
      <c r="N1268" s="30" t="s">
        <v>5869</v>
      </c>
      <c r="O1268" s="30"/>
      <c r="P1268" s="30"/>
    </row>
    <row r="1269" spans="1:16" ht="18.75" customHeight="1" x14ac:dyDescent="0.2">
      <c r="A1269" s="4" t="s">
        <v>5169</v>
      </c>
      <c r="B1269" s="4" t="s">
        <v>5369</v>
      </c>
      <c r="C1269" s="38">
        <v>43310</v>
      </c>
      <c r="D1269" s="5" t="s">
        <v>42</v>
      </c>
      <c r="E1269" s="4">
        <v>2018</v>
      </c>
      <c r="F1269" s="4" t="s">
        <v>5930</v>
      </c>
      <c r="G1269" s="4" t="s">
        <v>46</v>
      </c>
      <c r="H1269" s="12"/>
      <c r="I1269" s="5" t="s">
        <v>66</v>
      </c>
      <c r="J1269" s="12"/>
      <c r="K1269" s="6" t="s">
        <v>209</v>
      </c>
      <c r="L1269" s="87" t="s">
        <v>5769</v>
      </c>
      <c r="M1269" s="12"/>
      <c r="N1269" s="4" t="s">
        <v>5869</v>
      </c>
      <c r="O1269" s="12"/>
      <c r="P1269" s="12"/>
    </row>
    <row r="1270" spans="1:16" ht="18.75" customHeight="1" x14ac:dyDescent="0.2">
      <c r="A1270" s="83" t="s">
        <v>5170</v>
      </c>
      <c r="B1270" s="39" t="s">
        <v>5370</v>
      </c>
      <c r="C1270" s="31">
        <v>43310</v>
      </c>
      <c r="D1270" s="85" t="s">
        <v>42</v>
      </c>
      <c r="E1270" s="35">
        <v>2018</v>
      </c>
      <c r="F1270" s="30" t="s">
        <v>5930</v>
      </c>
      <c r="G1270" s="30" t="s">
        <v>46</v>
      </c>
      <c r="H1270" s="30"/>
      <c r="I1270" s="34" t="s">
        <v>66</v>
      </c>
      <c r="J1270" s="30"/>
      <c r="K1270" s="30" t="s">
        <v>209</v>
      </c>
      <c r="L1270" s="88" t="s">
        <v>5770</v>
      </c>
      <c r="M1270" s="30"/>
      <c r="N1270" s="30" t="s">
        <v>5869</v>
      </c>
      <c r="O1270" s="30"/>
      <c r="P1270" s="30"/>
    </row>
    <row r="1271" spans="1:16" ht="18.75" customHeight="1" x14ac:dyDescent="0.2">
      <c r="A1271" s="4" t="s">
        <v>5171</v>
      </c>
      <c r="B1271" s="37" t="s">
        <v>5371</v>
      </c>
      <c r="C1271" s="38">
        <v>43310</v>
      </c>
      <c r="D1271" s="86" t="s">
        <v>42</v>
      </c>
      <c r="E1271" s="40">
        <v>2018</v>
      </c>
      <c r="F1271" s="20" t="s">
        <v>5930</v>
      </c>
      <c r="G1271" s="20" t="s">
        <v>46</v>
      </c>
      <c r="H1271" s="20"/>
      <c r="I1271" s="19" t="s">
        <v>66</v>
      </c>
      <c r="J1271" s="20"/>
      <c r="K1271" s="20" t="s">
        <v>209</v>
      </c>
      <c r="L1271" s="46" t="s">
        <v>5771</v>
      </c>
      <c r="M1271" s="20"/>
      <c r="N1271" s="20" t="s">
        <v>5869</v>
      </c>
      <c r="O1271" s="20"/>
      <c r="P1271" s="20"/>
    </row>
    <row r="1272" spans="1:16" ht="18.75" customHeight="1" x14ac:dyDescent="0.2">
      <c r="A1272" s="83" t="s">
        <v>5172</v>
      </c>
      <c r="B1272" s="39" t="s">
        <v>5372</v>
      </c>
      <c r="C1272" s="31">
        <v>43310</v>
      </c>
      <c r="D1272" s="85" t="s">
        <v>42</v>
      </c>
      <c r="E1272" s="35">
        <v>2018</v>
      </c>
      <c r="F1272" s="30" t="s">
        <v>5930</v>
      </c>
      <c r="G1272" s="30" t="s">
        <v>46</v>
      </c>
      <c r="H1272" s="30"/>
      <c r="I1272" s="34" t="s">
        <v>66</v>
      </c>
      <c r="J1272" s="30"/>
      <c r="K1272" s="30" t="s">
        <v>209</v>
      </c>
      <c r="L1272" s="88" t="s">
        <v>5772</v>
      </c>
      <c r="M1272" s="30"/>
      <c r="N1272" s="30" t="s">
        <v>5869</v>
      </c>
      <c r="O1272" s="30"/>
      <c r="P1272" s="30"/>
    </row>
    <row r="1273" spans="1:16" ht="18.75" customHeight="1" x14ac:dyDescent="0.2">
      <c r="A1273" s="4" t="s">
        <v>5173</v>
      </c>
      <c r="B1273" s="4" t="s">
        <v>5373</v>
      </c>
      <c r="C1273" s="38">
        <v>43310</v>
      </c>
      <c r="D1273" s="5" t="s">
        <v>42</v>
      </c>
      <c r="E1273" s="4">
        <v>2018</v>
      </c>
      <c r="F1273" s="4" t="s">
        <v>5930</v>
      </c>
      <c r="G1273" s="4" t="s">
        <v>46</v>
      </c>
      <c r="H1273" s="12"/>
      <c r="I1273" s="5" t="s">
        <v>66</v>
      </c>
      <c r="J1273" s="12"/>
      <c r="K1273" s="6" t="s">
        <v>209</v>
      </c>
      <c r="L1273" s="87" t="s">
        <v>5773</v>
      </c>
      <c r="M1273" s="12"/>
      <c r="N1273" s="4" t="s">
        <v>5869</v>
      </c>
      <c r="O1273" s="12"/>
      <c r="P1273" s="12"/>
    </row>
    <row r="1274" spans="1:16" ht="18.75" customHeight="1" x14ac:dyDescent="0.2">
      <c r="A1274" s="83" t="s">
        <v>5174</v>
      </c>
      <c r="B1274" s="39" t="s">
        <v>5374</v>
      </c>
      <c r="C1274" s="31">
        <v>43310</v>
      </c>
      <c r="D1274" s="85" t="s">
        <v>42</v>
      </c>
      <c r="E1274" s="35">
        <v>2018</v>
      </c>
      <c r="F1274" s="30" t="s">
        <v>5930</v>
      </c>
      <c r="G1274" s="30" t="s">
        <v>46</v>
      </c>
      <c r="H1274" s="30"/>
      <c r="I1274" s="34" t="s">
        <v>66</v>
      </c>
      <c r="J1274" s="30"/>
      <c r="K1274" s="30" t="s">
        <v>209</v>
      </c>
      <c r="L1274" s="88" t="s">
        <v>5774</v>
      </c>
      <c r="M1274" s="30"/>
      <c r="N1274" s="30" t="s">
        <v>5869</v>
      </c>
      <c r="O1274" s="30"/>
      <c r="P1274" s="30"/>
    </row>
    <row r="1275" spans="1:16" ht="18.75" customHeight="1" x14ac:dyDescent="0.2">
      <c r="A1275" s="4" t="s">
        <v>5175</v>
      </c>
      <c r="B1275" s="37" t="s">
        <v>5375</v>
      </c>
      <c r="C1275" s="38">
        <v>43310</v>
      </c>
      <c r="D1275" s="86" t="s">
        <v>42</v>
      </c>
      <c r="E1275" s="40">
        <v>2018</v>
      </c>
      <c r="F1275" s="20" t="s">
        <v>5930</v>
      </c>
      <c r="G1275" s="20" t="s">
        <v>46</v>
      </c>
      <c r="H1275" s="20"/>
      <c r="I1275" s="19" t="s">
        <v>66</v>
      </c>
      <c r="J1275" s="20"/>
      <c r="K1275" s="20" t="s">
        <v>209</v>
      </c>
      <c r="L1275" s="46" t="s">
        <v>5775</v>
      </c>
      <c r="M1275" s="20"/>
      <c r="N1275" s="20" t="s">
        <v>5869</v>
      </c>
      <c r="O1275" s="20"/>
      <c r="P1275" s="20"/>
    </row>
    <row r="1276" spans="1:16" ht="18.75" customHeight="1" x14ac:dyDescent="0.2">
      <c r="A1276" s="83" t="s">
        <v>5176</v>
      </c>
      <c r="B1276" s="39" t="s">
        <v>5376</v>
      </c>
      <c r="C1276" s="31">
        <v>43310</v>
      </c>
      <c r="D1276" s="85" t="s">
        <v>42</v>
      </c>
      <c r="E1276" s="35">
        <v>2018</v>
      </c>
      <c r="F1276" s="30" t="s">
        <v>5930</v>
      </c>
      <c r="G1276" s="30" t="s">
        <v>46</v>
      </c>
      <c r="H1276" s="30"/>
      <c r="I1276" s="34" t="s">
        <v>66</v>
      </c>
      <c r="J1276" s="30"/>
      <c r="K1276" s="30" t="s">
        <v>209</v>
      </c>
      <c r="L1276" s="88" t="s">
        <v>5776</v>
      </c>
      <c r="M1276" s="30"/>
      <c r="N1276" s="30" t="s">
        <v>5869</v>
      </c>
      <c r="O1276" s="30"/>
      <c r="P1276" s="30"/>
    </row>
    <row r="1277" spans="1:16" ht="18.75" customHeight="1" x14ac:dyDescent="0.2">
      <c r="A1277" s="4" t="s">
        <v>5177</v>
      </c>
      <c r="B1277" s="4" t="s">
        <v>5377</v>
      </c>
      <c r="C1277" s="38">
        <v>43310</v>
      </c>
      <c r="D1277" s="5" t="s">
        <v>42</v>
      </c>
      <c r="E1277" s="4">
        <v>2018</v>
      </c>
      <c r="F1277" s="4" t="s">
        <v>5930</v>
      </c>
      <c r="G1277" s="4" t="s">
        <v>46</v>
      </c>
      <c r="H1277" s="12"/>
      <c r="I1277" s="5" t="s">
        <v>66</v>
      </c>
      <c r="J1277" s="12"/>
      <c r="K1277" s="6" t="s">
        <v>209</v>
      </c>
      <c r="L1277" s="87" t="s">
        <v>5777</v>
      </c>
      <c r="M1277" s="12"/>
      <c r="N1277" s="4" t="s">
        <v>5869</v>
      </c>
      <c r="O1277" s="12"/>
      <c r="P1277" s="12"/>
    </row>
    <row r="1278" spans="1:16" ht="18.75" customHeight="1" x14ac:dyDescent="0.2">
      <c r="A1278" s="83" t="s">
        <v>5178</v>
      </c>
      <c r="B1278" s="39" t="s">
        <v>5378</v>
      </c>
      <c r="C1278" s="31">
        <v>43310</v>
      </c>
      <c r="D1278" s="85" t="s">
        <v>42</v>
      </c>
      <c r="E1278" s="35">
        <v>2018</v>
      </c>
      <c r="F1278" s="30" t="s">
        <v>5930</v>
      </c>
      <c r="G1278" s="30" t="s">
        <v>46</v>
      </c>
      <c r="H1278" s="30"/>
      <c r="I1278" s="34" t="s">
        <v>66</v>
      </c>
      <c r="J1278" s="30"/>
      <c r="K1278" s="30" t="s">
        <v>209</v>
      </c>
      <c r="L1278" s="88" t="s">
        <v>5778</v>
      </c>
      <c r="M1278" s="30"/>
      <c r="N1278" s="30" t="s">
        <v>5869</v>
      </c>
      <c r="O1278" s="30"/>
      <c r="P1278" s="30"/>
    </row>
    <row r="1279" spans="1:16" ht="18.75" customHeight="1" x14ac:dyDescent="0.2">
      <c r="A1279" s="4" t="s">
        <v>5179</v>
      </c>
      <c r="B1279" s="37" t="s">
        <v>5379</v>
      </c>
      <c r="C1279" s="38">
        <v>43310</v>
      </c>
      <c r="D1279" s="86" t="s">
        <v>42</v>
      </c>
      <c r="E1279" s="40">
        <v>2018</v>
      </c>
      <c r="F1279" s="20" t="s">
        <v>5930</v>
      </c>
      <c r="G1279" s="20" t="s">
        <v>46</v>
      </c>
      <c r="H1279" s="20"/>
      <c r="I1279" s="19" t="s">
        <v>66</v>
      </c>
      <c r="J1279" s="20"/>
      <c r="K1279" s="20" t="s">
        <v>209</v>
      </c>
      <c r="L1279" s="46" t="s">
        <v>5779</v>
      </c>
      <c r="M1279" s="20"/>
      <c r="N1279" s="20" t="s">
        <v>5869</v>
      </c>
      <c r="O1279" s="20"/>
      <c r="P1279" s="20"/>
    </row>
    <row r="1280" spans="1:16" ht="18.75" customHeight="1" x14ac:dyDescent="0.2">
      <c r="A1280" s="83" t="s">
        <v>5180</v>
      </c>
      <c r="B1280" s="39" t="s">
        <v>5380</v>
      </c>
      <c r="C1280" s="31">
        <v>43310</v>
      </c>
      <c r="D1280" s="85" t="s">
        <v>42</v>
      </c>
      <c r="E1280" s="35">
        <v>2018</v>
      </c>
      <c r="F1280" s="30" t="s">
        <v>5930</v>
      </c>
      <c r="G1280" s="30" t="s">
        <v>46</v>
      </c>
      <c r="H1280" s="30"/>
      <c r="I1280" s="34" t="s">
        <v>66</v>
      </c>
      <c r="J1280" s="30"/>
      <c r="K1280" s="30" t="s">
        <v>209</v>
      </c>
      <c r="L1280" s="88" t="s">
        <v>5780</v>
      </c>
      <c r="M1280" s="30"/>
      <c r="N1280" s="30" t="s">
        <v>5869</v>
      </c>
      <c r="O1280" s="30"/>
      <c r="P1280" s="30"/>
    </row>
    <row r="1281" spans="1:16" ht="18.75" customHeight="1" x14ac:dyDescent="0.2">
      <c r="A1281" s="4" t="s">
        <v>5181</v>
      </c>
      <c r="B1281" s="4" t="s">
        <v>5381</v>
      </c>
      <c r="C1281" s="38">
        <v>43310</v>
      </c>
      <c r="D1281" s="5" t="s">
        <v>42</v>
      </c>
      <c r="E1281" s="4">
        <v>2018</v>
      </c>
      <c r="F1281" s="4" t="s">
        <v>5930</v>
      </c>
      <c r="G1281" s="4" t="s">
        <v>46</v>
      </c>
      <c r="H1281" s="12"/>
      <c r="I1281" s="5" t="s">
        <v>66</v>
      </c>
      <c r="J1281" s="12"/>
      <c r="K1281" s="6" t="s">
        <v>209</v>
      </c>
      <c r="L1281" s="87" t="s">
        <v>5781</v>
      </c>
      <c r="M1281" s="12"/>
      <c r="N1281" s="4" t="s">
        <v>5869</v>
      </c>
      <c r="O1281" s="12"/>
      <c r="P1281" s="12"/>
    </row>
    <row r="1282" spans="1:16" ht="18.75" customHeight="1" x14ac:dyDescent="0.2">
      <c r="A1282" s="83" t="s">
        <v>5182</v>
      </c>
      <c r="B1282" s="39" t="s">
        <v>5382</v>
      </c>
      <c r="C1282" s="31">
        <v>43310</v>
      </c>
      <c r="D1282" s="85" t="s">
        <v>42</v>
      </c>
      <c r="E1282" s="35">
        <v>2018</v>
      </c>
      <c r="F1282" s="30" t="s">
        <v>5930</v>
      </c>
      <c r="G1282" s="30" t="s">
        <v>46</v>
      </c>
      <c r="H1282" s="30"/>
      <c r="I1282" s="34" t="s">
        <v>66</v>
      </c>
      <c r="J1282" s="30"/>
      <c r="K1282" s="30" t="s">
        <v>209</v>
      </c>
      <c r="L1282" s="88" t="s">
        <v>5782</v>
      </c>
      <c r="M1282" s="30"/>
      <c r="N1282" s="30" t="s">
        <v>5869</v>
      </c>
      <c r="O1282" s="30"/>
      <c r="P1282" s="30"/>
    </row>
    <row r="1283" spans="1:16" ht="18.75" customHeight="1" x14ac:dyDescent="0.2">
      <c r="A1283" s="4" t="s">
        <v>5183</v>
      </c>
      <c r="B1283" s="37" t="s">
        <v>5383</v>
      </c>
      <c r="C1283" s="38">
        <v>43310</v>
      </c>
      <c r="D1283" s="86" t="s">
        <v>42</v>
      </c>
      <c r="E1283" s="40">
        <v>2018</v>
      </c>
      <c r="F1283" s="20" t="s">
        <v>5930</v>
      </c>
      <c r="G1283" s="20" t="s">
        <v>46</v>
      </c>
      <c r="H1283" s="20"/>
      <c r="I1283" s="19" t="s">
        <v>66</v>
      </c>
      <c r="J1283" s="20"/>
      <c r="K1283" s="20" t="s">
        <v>209</v>
      </c>
      <c r="L1283" s="46" t="s">
        <v>5783</v>
      </c>
      <c r="M1283" s="20"/>
      <c r="N1283" s="20" t="s">
        <v>5869</v>
      </c>
      <c r="O1283" s="20"/>
      <c r="P1283" s="20"/>
    </row>
    <row r="1284" spans="1:16" ht="18.75" customHeight="1" x14ac:dyDescent="0.2">
      <c r="A1284" s="83" t="s">
        <v>5184</v>
      </c>
      <c r="B1284" s="39" t="s">
        <v>5384</v>
      </c>
      <c r="C1284" s="31">
        <v>43310</v>
      </c>
      <c r="D1284" s="85" t="s">
        <v>42</v>
      </c>
      <c r="E1284" s="35">
        <v>2018</v>
      </c>
      <c r="F1284" s="30" t="s">
        <v>5930</v>
      </c>
      <c r="G1284" s="30" t="s">
        <v>46</v>
      </c>
      <c r="H1284" s="30"/>
      <c r="I1284" s="34" t="s">
        <v>66</v>
      </c>
      <c r="J1284" s="30"/>
      <c r="K1284" s="30" t="s">
        <v>209</v>
      </c>
      <c r="L1284" s="88" t="s">
        <v>5784</v>
      </c>
      <c r="M1284" s="30"/>
      <c r="N1284" s="30" t="s">
        <v>5869</v>
      </c>
      <c r="O1284" s="30"/>
      <c r="P1284" s="30"/>
    </row>
    <row r="1285" spans="1:16" ht="18.75" customHeight="1" x14ac:dyDescent="0.2">
      <c r="A1285" s="4" t="s">
        <v>5185</v>
      </c>
      <c r="B1285" s="4" t="s">
        <v>5385</v>
      </c>
      <c r="C1285" s="38">
        <v>43310</v>
      </c>
      <c r="D1285" s="5" t="s">
        <v>42</v>
      </c>
      <c r="E1285" s="4">
        <v>2018</v>
      </c>
      <c r="F1285" s="4" t="s">
        <v>5930</v>
      </c>
      <c r="G1285" s="4" t="s">
        <v>46</v>
      </c>
      <c r="H1285" s="12"/>
      <c r="I1285" s="5" t="s">
        <v>66</v>
      </c>
      <c r="J1285" s="12"/>
      <c r="K1285" s="6" t="s">
        <v>209</v>
      </c>
      <c r="L1285" s="87" t="s">
        <v>5785</v>
      </c>
      <c r="M1285" s="12"/>
      <c r="N1285" s="4" t="s">
        <v>5869</v>
      </c>
      <c r="O1285" s="12"/>
      <c r="P1285" s="12"/>
    </row>
    <row r="1286" spans="1:16" ht="18.75" customHeight="1" x14ac:dyDescent="0.2">
      <c r="A1286" s="83" t="s">
        <v>5186</v>
      </c>
      <c r="B1286" s="39" t="s">
        <v>5386</v>
      </c>
      <c r="C1286" s="31">
        <v>43310</v>
      </c>
      <c r="D1286" s="85" t="s">
        <v>42</v>
      </c>
      <c r="E1286" s="35">
        <v>2018</v>
      </c>
      <c r="F1286" s="30" t="s">
        <v>5930</v>
      </c>
      <c r="G1286" s="30" t="s">
        <v>46</v>
      </c>
      <c r="H1286" s="30"/>
      <c r="I1286" s="34" t="s">
        <v>66</v>
      </c>
      <c r="J1286" s="30"/>
      <c r="K1286" s="30" t="s">
        <v>209</v>
      </c>
      <c r="L1286" s="88" t="s">
        <v>5786</v>
      </c>
      <c r="M1286" s="30"/>
      <c r="N1286" s="30" t="s">
        <v>5869</v>
      </c>
      <c r="O1286" s="30"/>
      <c r="P1286" s="30"/>
    </row>
    <row r="1287" spans="1:16" ht="18.75" customHeight="1" x14ac:dyDescent="0.2">
      <c r="A1287" s="4" t="s">
        <v>5187</v>
      </c>
      <c r="B1287" s="37" t="s">
        <v>5387</v>
      </c>
      <c r="C1287" s="38">
        <v>43310</v>
      </c>
      <c r="D1287" s="86" t="s">
        <v>42</v>
      </c>
      <c r="E1287" s="40">
        <v>2018</v>
      </c>
      <c r="F1287" s="20" t="s">
        <v>5930</v>
      </c>
      <c r="G1287" s="20" t="s">
        <v>46</v>
      </c>
      <c r="H1287" s="20"/>
      <c r="I1287" s="19" t="s">
        <v>66</v>
      </c>
      <c r="J1287" s="20"/>
      <c r="K1287" s="20" t="s">
        <v>209</v>
      </c>
      <c r="L1287" s="46" t="s">
        <v>5787</v>
      </c>
      <c r="M1287" s="20"/>
      <c r="N1287" s="20" t="s">
        <v>5869</v>
      </c>
      <c r="O1287" s="20"/>
      <c r="P1287" s="20"/>
    </row>
    <row r="1288" spans="1:16" ht="18.75" customHeight="1" x14ac:dyDescent="0.2">
      <c r="A1288" s="83" t="s">
        <v>5188</v>
      </c>
      <c r="B1288" s="39" t="s">
        <v>5388</v>
      </c>
      <c r="C1288" s="31">
        <v>43310</v>
      </c>
      <c r="D1288" s="85" t="s">
        <v>42</v>
      </c>
      <c r="E1288" s="35">
        <v>2018</v>
      </c>
      <c r="F1288" s="30" t="s">
        <v>5930</v>
      </c>
      <c r="G1288" s="30" t="s">
        <v>46</v>
      </c>
      <c r="H1288" s="30"/>
      <c r="I1288" s="34" t="s">
        <v>66</v>
      </c>
      <c r="J1288" s="30"/>
      <c r="K1288" s="30" t="s">
        <v>209</v>
      </c>
      <c r="L1288" s="88" t="s">
        <v>5788</v>
      </c>
      <c r="M1288" s="30"/>
      <c r="N1288" s="30" t="s">
        <v>5869</v>
      </c>
      <c r="O1288" s="30"/>
      <c r="P1288" s="30"/>
    </row>
    <row r="1289" spans="1:16" ht="18.75" customHeight="1" x14ac:dyDescent="0.2">
      <c r="A1289" s="4" t="s">
        <v>5189</v>
      </c>
      <c r="B1289" s="4" t="s">
        <v>5389</v>
      </c>
      <c r="C1289" s="38">
        <v>43310</v>
      </c>
      <c r="D1289" s="5" t="s">
        <v>42</v>
      </c>
      <c r="E1289" s="4">
        <v>2018</v>
      </c>
      <c r="F1289" s="4" t="s">
        <v>5930</v>
      </c>
      <c r="G1289" s="4" t="s">
        <v>46</v>
      </c>
      <c r="H1289" s="12"/>
      <c r="I1289" s="5" t="s">
        <v>66</v>
      </c>
      <c r="J1289" s="12"/>
      <c r="K1289" s="6" t="s">
        <v>209</v>
      </c>
      <c r="L1289" s="87" t="s">
        <v>5789</v>
      </c>
      <c r="M1289" s="12"/>
      <c r="N1289" s="4" t="s">
        <v>5869</v>
      </c>
      <c r="O1289" s="12"/>
      <c r="P1289" s="12"/>
    </row>
    <row r="1290" spans="1:16" ht="18.75" customHeight="1" x14ac:dyDescent="0.2">
      <c r="A1290" s="83" t="s">
        <v>5190</v>
      </c>
      <c r="B1290" s="39" t="s">
        <v>5390</v>
      </c>
      <c r="C1290" s="31">
        <v>43310</v>
      </c>
      <c r="D1290" s="85" t="s">
        <v>42</v>
      </c>
      <c r="E1290" s="35">
        <v>2018</v>
      </c>
      <c r="F1290" s="30" t="s">
        <v>5930</v>
      </c>
      <c r="G1290" s="30" t="s">
        <v>46</v>
      </c>
      <c r="H1290" s="30"/>
      <c r="I1290" s="34" t="s">
        <v>66</v>
      </c>
      <c r="J1290" s="30"/>
      <c r="K1290" s="30" t="s">
        <v>209</v>
      </c>
      <c r="L1290" s="88" t="s">
        <v>5790</v>
      </c>
      <c r="M1290" s="30"/>
      <c r="N1290" s="30" t="s">
        <v>5869</v>
      </c>
      <c r="O1290" s="30"/>
      <c r="P1290" s="30"/>
    </row>
    <row r="1291" spans="1:16" ht="18.75" customHeight="1" x14ac:dyDescent="0.2">
      <c r="A1291" s="4" t="s">
        <v>5191</v>
      </c>
      <c r="B1291" s="37" t="s">
        <v>5391</v>
      </c>
      <c r="C1291" s="38">
        <v>43310</v>
      </c>
      <c r="D1291" s="86" t="s">
        <v>42</v>
      </c>
      <c r="E1291" s="40">
        <v>2018</v>
      </c>
      <c r="F1291" s="20" t="s">
        <v>5930</v>
      </c>
      <c r="G1291" s="20" t="s">
        <v>46</v>
      </c>
      <c r="H1291" s="20"/>
      <c r="I1291" s="19" t="s">
        <v>66</v>
      </c>
      <c r="J1291" s="20"/>
      <c r="K1291" s="20" t="s">
        <v>209</v>
      </c>
      <c r="L1291" s="46" t="s">
        <v>5791</v>
      </c>
      <c r="M1291" s="20"/>
      <c r="N1291" s="20" t="s">
        <v>5869</v>
      </c>
      <c r="O1291" s="20"/>
      <c r="P1291" s="20"/>
    </row>
    <row r="1292" spans="1:16" ht="18.75" customHeight="1" x14ac:dyDescent="0.2">
      <c r="A1292" s="83" t="s">
        <v>5192</v>
      </c>
      <c r="B1292" s="39" t="s">
        <v>5392</v>
      </c>
      <c r="C1292" s="31">
        <v>43310</v>
      </c>
      <c r="D1292" s="85" t="s">
        <v>42</v>
      </c>
      <c r="E1292" s="35">
        <v>2018</v>
      </c>
      <c r="F1292" s="30" t="s">
        <v>5930</v>
      </c>
      <c r="G1292" s="30" t="s">
        <v>46</v>
      </c>
      <c r="H1292" s="30"/>
      <c r="I1292" s="34" t="s">
        <v>66</v>
      </c>
      <c r="J1292" s="30"/>
      <c r="K1292" s="30" t="s">
        <v>209</v>
      </c>
      <c r="L1292" s="88" t="s">
        <v>5792</v>
      </c>
      <c r="M1292" s="30"/>
      <c r="N1292" s="30" t="s">
        <v>5869</v>
      </c>
      <c r="O1292" s="30"/>
      <c r="P1292" s="30"/>
    </row>
    <row r="1293" spans="1:16" ht="18.75" customHeight="1" x14ac:dyDescent="0.2">
      <c r="A1293" s="4" t="s">
        <v>5193</v>
      </c>
      <c r="B1293" s="4" t="s">
        <v>5393</v>
      </c>
      <c r="C1293" s="38">
        <v>43310</v>
      </c>
      <c r="D1293" s="5" t="s">
        <v>42</v>
      </c>
      <c r="E1293" s="4">
        <v>2018</v>
      </c>
      <c r="F1293" s="4" t="s">
        <v>5930</v>
      </c>
      <c r="G1293" s="4" t="s">
        <v>46</v>
      </c>
      <c r="H1293" s="12"/>
      <c r="I1293" s="5" t="s">
        <v>66</v>
      </c>
      <c r="J1293" s="12"/>
      <c r="K1293" s="6" t="s">
        <v>209</v>
      </c>
      <c r="L1293" s="87" t="s">
        <v>5793</v>
      </c>
      <c r="M1293" s="12"/>
      <c r="N1293" s="4" t="s">
        <v>5869</v>
      </c>
      <c r="O1293" s="12"/>
      <c r="P1293" s="12"/>
    </row>
    <row r="1294" spans="1:16" ht="18.75" customHeight="1" x14ac:dyDescent="0.2">
      <c r="A1294" s="83" t="s">
        <v>5194</v>
      </c>
      <c r="B1294" s="39" t="s">
        <v>5394</v>
      </c>
      <c r="C1294" s="31">
        <v>43310</v>
      </c>
      <c r="D1294" s="85" t="s">
        <v>42</v>
      </c>
      <c r="E1294" s="35">
        <v>2018</v>
      </c>
      <c r="F1294" s="30" t="s">
        <v>5930</v>
      </c>
      <c r="G1294" s="30" t="s">
        <v>46</v>
      </c>
      <c r="H1294" s="30"/>
      <c r="I1294" s="34" t="s">
        <v>66</v>
      </c>
      <c r="J1294" s="30"/>
      <c r="K1294" s="30" t="s">
        <v>209</v>
      </c>
      <c r="L1294" s="88" t="s">
        <v>5794</v>
      </c>
      <c r="M1294" s="30"/>
      <c r="N1294" s="30" t="s">
        <v>5869</v>
      </c>
      <c r="O1294" s="30"/>
      <c r="P1294" s="30"/>
    </row>
    <row r="1295" spans="1:16" ht="18.75" customHeight="1" x14ac:dyDescent="0.2">
      <c r="A1295" s="4" t="s">
        <v>5195</v>
      </c>
      <c r="B1295" s="37" t="s">
        <v>5395</v>
      </c>
      <c r="C1295" s="38">
        <v>43310</v>
      </c>
      <c r="D1295" s="86" t="s">
        <v>42</v>
      </c>
      <c r="E1295" s="40">
        <v>2018</v>
      </c>
      <c r="F1295" s="20" t="s">
        <v>5930</v>
      </c>
      <c r="G1295" s="20" t="s">
        <v>46</v>
      </c>
      <c r="H1295" s="20"/>
      <c r="I1295" s="19" t="s">
        <v>66</v>
      </c>
      <c r="J1295" s="20"/>
      <c r="K1295" s="20" t="s">
        <v>209</v>
      </c>
      <c r="L1295" s="46" t="s">
        <v>5795</v>
      </c>
      <c r="M1295" s="20"/>
      <c r="N1295" s="20" t="s">
        <v>5869</v>
      </c>
      <c r="O1295" s="20"/>
      <c r="P1295" s="20"/>
    </row>
    <row r="1296" spans="1:16" ht="18.75" customHeight="1" x14ac:dyDescent="0.2">
      <c r="A1296" s="83" t="s">
        <v>5196</v>
      </c>
      <c r="B1296" s="39" t="s">
        <v>5396</v>
      </c>
      <c r="C1296" s="31">
        <v>43310</v>
      </c>
      <c r="D1296" s="85" t="s">
        <v>42</v>
      </c>
      <c r="E1296" s="35">
        <v>2018</v>
      </c>
      <c r="F1296" s="30" t="s">
        <v>5930</v>
      </c>
      <c r="G1296" s="30" t="s">
        <v>46</v>
      </c>
      <c r="H1296" s="30"/>
      <c r="I1296" s="34" t="s">
        <v>66</v>
      </c>
      <c r="J1296" s="30"/>
      <c r="K1296" s="30" t="s">
        <v>209</v>
      </c>
      <c r="L1296" s="88" t="s">
        <v>5796</v>
      </c>
      <c r="M1296" s="30"/>
      <c r="N1296" s="30" t="s">
        <v>5869</v>
      </c>
      <c r="O1296" s="30"/>
      <c r="P1296" s="30"/>
    </row>
    <row r="1297" spans="1:16" ht="18.75" customHeight="1" x14ac:dyDescent="0.2">
      <c r="A1297" s="4" t="s">
        <v>5197</v>
      </c>
      <c r="B1297" s="4" t="s">
        <v>5397</v>
      </c>
      <c r="C1297" s="38">
        <v>43310</v>
      </c>
      <c r="D1297" s="5" t="s">
        <v>42</v>
      </c>
      <c r="E1297" s="4">
        <v>2018</v>
      </c>
      <c r="F1297" s="4" t="s">
        <v>5930</v>
      </c>
      <c r="G1297" s="4" t="s">
        <v>46</v>
      </c>
      <c r="H1297" s="12"/>
      <c r="I1297" s="5" t="s">
        <v>66</v>
      </c>
      <c r="J1297" s="12"/>
      <c r="K1297" s="6" t="s">
        <v>209</v>
      </c>
      <c r="L1297" s="87" t="s">
        <v>5797</v>
      </c>
      <c r="M1297" s="12"/>
      <c r="N1297" s="4" t="s">
        <v>5869</v>
      </c>
      <c r="O1297" s="12"/>
      <c r="P1297" s="12"/>
    </row>
    <row r="1298" spans="1:16" ht="18.75" customHeight="1" x14ac:dyDescent="0.2">
      <c r="A1298" s="83" t="s">
        <v>5198</v>
      </c>
      <c r="B1298" s="39" t="s">
        <v>5398</v>
      </c>
      <c r="C1298" s="31">
        <v>43310</v>
      </c>
      <c r="D1298" s="85" t="s">
        <v>42</v>
      </c>
      <c r="E1298" s="35">
        <v>2018</v>
      </c>
      <c r="F1298" s="30" t="s">
        <v>5930</v>
      </c>
      <c r="G1298" s="30" t="s">
        <v>46</v>
      </c>
      <c r="H1298" s="30"/>
      <c r="I1298" s="34" t="s">
        <v>66</v>
      </c>
      <c r="J1298" s="30"/>
      <c r="K1298" s="30" t="s">
        <v>209</v>
      </c>
      <c r="L1298" s="88" t="s">
        <v>5798</v>
      </c>
      <c r="M1298" s="30"/>
      <c r="N1298" s="30" t="s">
        <v>5869</v>
      </c>
      <c r="O1298" s="30"/>
      <c r="P1298" s="30"/>
    </row>
    <row r="1299" spans="1:16" ht="18.75" customHeight="1" x14ac:dyDescent="0.2">
      <c r="A1299" s="4" t="s">
        <v>5199</v>
      </c>
      <c r="B1299" s="37" t="s">
        <v>5399</v>
      </c>
      <c r="C1299" s="38">
        <v>43310</v>
      </c>
      <c r="D1299" s="86" t="s">
        <v>42</v>
      </c>
      <c r="E1299" s="40">
        <v>2018</v>
      </c>
      <c r="F1299" s="20" t="s">
        <v>5930</v>
      </c>
      <c r="G1299" s="20" t="s">
        <v>46</v>
      </c>
      <c r="H1299" s="20"/>
      <c r="I1299" s="19" t="s">
        <v>66</v>
      </c>
      <c r="J1299" s="20"/>
      <c r="K1299" s="20" t="s">
        <v>209</v>
      </c>
      <c r="L1299" s="46" t="s">
        <v>5799</v>
      </c>
      <c r="M1299" s="20"/>
      <c r="N1299" s="20" t="s">
        <v>5869</v>
      </c>
      <c r="O1299" s="20"/>
      <c r="P1299" s="20"/>
    </row>
    <row r="1300" spans="1:16" ht="18.75" customHeight="1" x14ac:dyDescent="0.2">
      <c r="A1300" s="83" t="s">
        <v>5200</v>
      </c>
      <c r="B1300" s="39" t="s">
        <v>5400</v>
      </c>
      <c r="C1300" s="31">
        <v>43310</v>
      </c>
      <c r="D1300" s="85" t="s">
        <v>42</v>
      </c>
      <c r="E1300" s="35">
        <v>2018</v>
      </c>
      <c r="F1300" s="30" t="s">
        <v>5930</v>
      </c>
      <c r="G1300" s="30" t="s">
        <v>46</v>
      </c>
      <c r="H1300" s="30"/>
      <c r="I1300" s="34" t="s">
        <v>66</v>
      </c>
      <c r="J1300" s="30"/>
      <c r="K1300" s="30" t="s">
        <v>209</v>
      </c>
      <c r="L1300" s="88" t="s">
        <v>5800</v>
      </c>
      <c r="M1300" s="30"/>
      <c r="N1300" s="30" t="s">
        <v>5869</v>
      </c>
      <c r="O1300" s="30"/>
      <c r="P1300" s="30"/>
    </row>
    <row r="1301" spans="1:16" ht="18.75" customHeight="1" x14ac:dyDescent="0.2">
      <c r="A1301" s="4" t="s">
        <v>5201</v>
      </c>
      <c r="B1301" s="4" t="s">
        <v>5401</v>
      </c>
      <c r="C1301" s="38">
        <v>43310</v>
      </c>
      <c r="D1301" s="5" t="s">
        <v>42</v>
      </c>
      <c r="E1301" s="4">
        <v>2018</v>
      </c>
      <c r="F1301" s="4" t="s">
        <v>5930</v>
      </c>
      <c r="G1301" s="4" t="s">
        <v>46</v>
      </c>
      <c r="H1301" s="12"/>
      <c r="I1301" s="5" t="s">
        <v>66</v>
      </c>
      <c r="J1301" s="12"/>
      <c r="K1301" s="6" t="s">
        <v>209</v>
      </c>
      <c r="L1301" s="87" t="s">
        <v>5801</v>
      </c>
      <c r="M1301" s="12"/>
      <c r="N1301" s="4" t="s">
        <v>5869</v>
      </c>
      <c r="O1301" s="12"/>
      <c r="P1301" s="12"/>
    </row>
    <row r="1302" spans="1:16" ht="18.75" customHeight="1" x14ac:dyDescent="0.2">
      <c r="A1302" s="83" t="s">
        <v>5202</v>
      </c>
      <c r="B1302" s="39" t="s">
        <v>5402</v>
      </c>
      <c r="C1302" s="31">
        <v>43310</v>
      </c>
      <c r="D1302" s="85" t="s">
        <v>42</v>
      </c>
      <c r="E1302" s="35">
        <v>2018</v>
      </c>
      <c r="F1302" s="30" t="s">
        <v>5930</v>
      </c>
      <c r="G1302" s="30" t="s">
        <v>46</v>
      </c>
      <c r="H1302" s="30"/>
      <c r="I1302" s="34" t="s">
        <v>66</v>
      </c>
      <c r="J1302" s="30"/>
      <c r="K1302" s="30" t="s">
        <v>209</v>
      </c>
      <c r="L1302" s="88" t="s">
        <v>5802</v>
      </c>
      <c r="M1302" s="30"/>
      <c r="N1302" s="30" t="s">
        <v>5869</v>
      </c>
      <c r="O1302" s="30"/>
      <c r="P1302" s="30"/>
    </row>
    <row r="1303" spans="1:16" ht="18.75" customHeight="1" x14ac:dyDescent="0.2">
      <c r="A1303" s="4" t="s">
        <v>5203</v>
      </c>
      <c r="B1303" s="37" t="s">
        <v>5403</v>
      </c>
      <c r="C1303" s="38">
        <v>43310</v>
      </c>
      <c r="D1303" s="86" t="s">
        <v>42</v>
      </c>
      <c r="E1303" s="40">
        <v>2018</v>
      </c>
      <c r="F1303" s="20" t="s">
        <v>5930</v>
      </c>
      <c r="G1303" s="20" t="s">
        <v>46</v>
      </c>
      <c r="H1303" s="20"/>
      <c r="I1303" s="19" t="s">
        <v>66</v>
      </c>
      <c r="J1303" s="20"/>
      <c r="K1303" s="20" t="s">
        <v>209</v>
      </c>
      <c r="L1303" s="46" t="s">
        <v>5803</v>
      </c>
      <c r="M1303" s="20"/>
      <c r="N1303" s="20" t="s">
        <v>5869</v>
      </c>
      <c r="O1303" s="20"/>
      <c r="P1303" s="20"/>
    </row>
    <row r="1304" spans="1:16" ht="18.75" customHeight="1" x14ac:dyDescent="0.2">
      <c r="A1304" s="83" t="s">
        <v>5204</v>
      </c>
      <c r="B1304" s="39" t="s">
        <v>5404</v>
      </c>
      <c r="C1304" s="31">
        <v>43310</v>
      </c>
      <c r="D1304" s="85" t="s">
        <v>42</v>
      </c>
      <c r="E1304" s="35">
        <v>2018</v>
      </c>
      <c r="F1304" s="30" t="s">
        <v>5930</v>
      </c>
      <c r="G1304" s="30" t="s">
        <v>46</v>
      </c>
      <c r="H1304" s="30"/>
      <c r="I1304" s="34" t="s">
        <v>66</v>
      </c>
      <c r="J1304" s="30"/>
      <c r="K1304" s="30" t="s">
        <v>209</v>
      </c>
      <c r="L1304" s="88" t="s">
        <v>5804</v>
      </c>
      <c r="M1304" s="30"/>
      <c r="N1304" s="30" t="s">
        <v>5869</v>
      </c>
      <c r="O1304" s="30"/>
      <c r="P1304" s="30"/>
    </row>
    <row r="1305" spans="1:16" ht="18.75" customHeight="1" x14ac:dyDescent="0.2">
      <c r="A1305" s="4" t="s">
        <v>5205</v>
      </c>
      <c r="B1305" s="4" t="s">
        <v>5405</v>
      </c>
      <c r="C1305" s="38">
        <v>43310</v>
      </c>
      <c r="D1305" s="5" t="s">
        <v>42</v>
      </c>
      <c r="E1305" s="4">
        <v>2018</v>
      </c>
      <c r="F1305" s="4" t="s">
        <v>5930</v>
      </c>
      <c r="G1305" s="4" t="s">
        <v>46</v>
      </c>
      <c r="H1305" s="12"/>
      <c r="I1305" s="5" t="s">
        <v>66</v>
      </c>
      <c r="J1305" s="12"/>
      <c r="K1305" s="6" t="s">
        <v>209</v>
      </c>
      <c r="L1305" s="87" t="s">
        <v>5805</v>
      </c>
      <c r="M1305" s="12"/>
      <c r="N1305" s="4" t="s">
        <v>5869</v>
      </c>
      <c r="O1305" s="12"/>
      <c r="P1305" s="12"/>
    </row>
    <row r="1306" spans="1:16" ht="18.75" customHeight="1" x14ac:dyDescent="0.2">
      <c r="A1306" s="83" t="s">
        <v>5206</v>
      </c>
      <c r="B1306" s="39" t="s">
        <v>5406</v>
      </c>
      <c r="C1306" s="31">
        <v>43310</v>
      </c>
      <c r="D1306" s="85" t="s">
        <v>42</v>
      </c>
      <c r="E1306" s="35">
        <v>2018</v>
      </c>
      <c r="F1306" s="30" t="s">
        <v>5930</v>
      </c>
      <c r="G1306" s="30" t="s">
        <v>46</v>
      </c>
      <c r="H1306" s="30"/>
      <c r="I1306" s="34" t="s">
        <v>66</v>
      </c>
      <c r="J1306" s="30"/>
      <c r="K1306" s="30" t="s">
        <v>209</v>
      </c>
      <c r="L1306" s="88" t="s">
        <v>5806</v>
      </c>
      <c r="M1306" s="30"/>
      <c r="N1306" s="30" t="s">
        <v>5869</v>
      </c>
      <c r="O1306" s="30"/>
      <c r="P1306" s="30"/>
    </row>
    <row r="1307" spans="1:16" ht="18.75" customHeight="1" x14ac:dyDescent="0.2">
      <c r="A1307" s="4" t="s">
        <v>5207</v>
      </c>
      <c r="B1307" s="37" t="s">
        <v>5407</v>
      </c>
      <c r="C1307" s="38">
        <v>43310</v>
      </c>
      <c r="D1307" s="86" t="s">
        <v>42</v>
      </c>
      <c r="E1307" s="40">
        <v>2018</v>
      </c>
      <c r="F1307" s="20" t="s">
        <v>5930</v>
      </c>
      <c r="G1307" s="20" t="s">
        <v>46</v>
      </c>
      <c r="H1307" s="20"/>
      <c r="I1307" s="19" t="s">
        <v>66</v>
      </c>
      <c r="J1307" s="20"/>
      <c r="K1307" s="20" t="s">
        <v>209</v>
      </c>
      <c r="L1307" s="46" t="s">
        <v>5807</v>
      </c>
      <c r="M1307" s="20"/>
      <c r="N1307" s="20" t="s">
        <v>5869</v>
      </c>
      <c r="O1307" s="20"/>
      <c r="P1307" s="20"/>
    </row>
    <row r="1308" spans="1:16" ht="18.75" customHeight="1" x14ac:dyDescent="0.2">
      <c r="A1308" s="83" t="s">
        <v>5208</v>
      </c>
      <c r="B1308" s="39" t="s">
        <v>5408</v>
      </c>
      <c r="C1308" s="31">
        <v>43310</v>
      </c>
      <c r="D1308" s="85" t="s">
        <v>42</v>
      </c>
      <c r="E1308" s="35">
        <v>2018</v>
      </c>
      <c r="F1308" s="30" t="s">
        <v>5930</v>
      </c>
      <c r="G1308" s="30" t="s">
        <v>46</v>
      </c>
      <c r="H1308" s="30"/>
      <c r="I1308" s="34" t="s">
        <v>66</v>
      </c>
      <c r="J1308" s="30"/>
      <c r="K1308" s="30" t="s">
        <v>209</v>
      </c>
      <c r="L1308" s="88" t="s">
        <v>5808</v>
      </c>
      <c r="M1308" s="30"/>
      <c r="N1308" s="30" t="s">
        <v>5869</v>
      </c>
      <c r="O1308" s="30"/>
      <c r="P1308" s="30"/>
    </row>
    <row r="1309" spans="1:16" ht="18.75" customHeight="1" x14ac:dyDescent="0.2">
      <c r="A1309" s="4" t="s">
        <v>5209</v>
      </c>
      <c r="B1309" s="4" t="s">
        <v>5409</v>
      </c>
      <c r="C1309" s="38">
        <v>43310</v>
      </c>
      <c r="D1309" s="5" t="s">
        <v>42</v>
      </c>
      <c r="E1309" s="4">
        <v>2018</v>
      </c>
      <c r="F1309" s="4" t="s">
        <v>5930</v>
      </c>
      <c r="G1309" s="4" t="s">
        <v>46</v>
      </c>
      <c r="H1309" s="12"/>
      <c r="I1309" s="5" t="s">
        <v>66</v>
      </c>
      <c r="J1309" s="12"/>
      <c r="K1309" s="6" t="s">
        <v>209</v>
      </c>
      <c r="L1309" s="87" t="s">
        <v>5809</v>
      </c>
      <c r="M1309" s="12"/>
      <c r="N1309" s="4" t="s">
        <v>5869</v>
      </c>
      <c r="O1309" s="12"/>
      <c r="P1309" s="12"/>
    </row>
    <row r="1310" spans="1:16" ht="18.75" customHeight="1" x14ac:dyDescent="0.2">
      <c r="A1310" s="83" t="s">
        <v>5210</v>
      </c>
      <c r="B1310" s="39" t="s">
        <v>5410</v>
      </c>
      <c r="C1310" s="31">
        <v>43310</v>
      </c>
      <c r="D1310" s="85" t="s">
        <v>42</v>
      </c>
      <c r="E1310" s="35">
        <v>2018</v>
      </c>
      <c r="F1310" s="30" t="s">
        <v>5930</v>
      </c>
      <c r="G1310" s="30" t="s">
        <v>46</v>
      </c>
      <c r="H1310" s="30"/>
      <c r="I1310" s="34" t="s">
        <v>66</v>
      </c>
      <c r="J1310" s="30"/>
      <c r="K1310" s="30" t="s">
        <v>209</v>
      </c>
      <c r="L1310" s="88" t="s">
        <v>5810</v>
      </c>
      <c r="M1310" s="30"/>
      <c r="N1310" s="30" t="s">
        <v>5869</v>
      </c>
      <c r="O1310" s="30"/>
      <c r="P1310" s="30"/>
    </row>
    <row r="1311" spans="1:16" ht="18.75" customHeight="1" x14ac:dyDescent="0.2">
      <c r="A1311" s="4" t="s">
        <v>5211</v>
      </c>
      <c r="B1311" s="37" t="s">
        <v>5411</v>
      </c>
      <c r="C1311" s="38">
        <v>43310</v>
      </c>
      <c r="D1311" s="86" t="s">
        <v>42</v>
      </c>
      <c r="E1311" s="40">
        <v>2018</v>
      </c>
      <c r="F1311" s="20" t="s">
        <v>5930</v>
      </c>
      <c r="G1311" s="20" t="s">
        <v>46</v>
      </c>
      <c r="H1311" s="20"/>
      <c r="I1311" s="19" t="s">
        <v>66</v>
      </c>
      <c r="J1311" s="20"/>
      <c r="K1311" s="20" t="s">
        <v>209</v>
      </c>
      <c r="L1311" s="46" t="s">
        <v>5811</v>
      </c>
      <c r="M1311" s="20"/>
      <c r="N1311" s="20" t="s">
        <v>5869</v>
      </c>
      <c r="O1311" s="20"/>
      <c r="P1311" s="20"/>
    </row>
    <row r="1312" spans="1:16" ht="18.75" customHeight="1" x14ac:dyDescent="0.2">
      <c r="A1312" s="83" t="s">
        <v>5212</v>
      </c>
      <c r="B1312" s="39" t="s">
        <v>5412</v>
      </c>
      <c r="C1312" s="31">
        <v>43310</v>
      </c>
      <c r="D1312" s="85" t="s">
        <v>42</v>
      </c>
      <c r="E1312" s="35">
        <v>2018</v>
      </c>
      <c r="F1312" s="30" t="s">
        <v>5930</v>
      </c>
      <c r="G1312" s="30" t="s">
        <v>46</v>
      </c>
      <c r="H1312" s="30"/>
      <c r="I1312" s="34" t="s">
        <v>66</v>
      </c>
      <c r="J1312" s="30"/>
      <c r="K1312" s="30" t="s">
        <v>209</v>
      </c>
      <c r="L1312" s="88" t="s">
        <v>5812</v>
      </c>
      <c r="M1312" s="30"/>
      <c r="N1312" s="30" t="s">
        <v>5869</v>
      </c>
      <c r="O1312" s="30"/>
      <c r="P1312" s="30"/>
    </row>
    <row r="1313" spans="1:16" ht="18.75" customHeight="1" x14ac:dyDescent="0.2">
      <c r="A1313" s="4" t="s">
        <v>5213</v>
      </c>
      <c r="B1313" s="4" t="s">
        <v>5413</v>
      </c>
      <c r="C1313" s="38">
        <v>43310</v>
      </c>
      <c r="D1313" s="5" t="s">
        <v>42</v>
      </c>
      <c r="E1313" s="4">
        <v>2018</v>
      </c>
      <c r="F1313" s="4" t="s">
        <v>5930</v>
      </c>
      <c r="G1313" s="4" t="s">
        <v>46</v>
      </c>
      <c r="H1313" s="12"/>
      <c r="I1313" s="5" t="s">
        <v>66</v>
      </c>
      <c r="J1313" s="12"/>
      <c r="K1313" s="6" t="s">
        <v>209</v>
      </c>
      <c r="L1313" s="87" t="s">
        <v>5813</v>
      </c>
      <c r="M1313" s="12"/>
      <c r="N1313" s="4" t="s">
        <v>5869</v>
      </c>
      <c r="O1313" s="12"/>
      <c r="P1313" s="12"/>
    </row>
    <row r="1314" spans="1:16" ht="18.75" customHeight="1" x14ac:dyDescent="0.2">
      <c r="A1314" s="83" t="s">
        <v>5214</v>
      </c>
      <c r="B1314" s="39" t="s">
        <v>5414</v>
      </c>
      <c r="C1314" s="31">
        <v>43310</v>
      </c>
      <c r="D1314" s="85" t="s">
        <v>42</v>
      </c>
      <c r="E1314" s="35">
        <v>2018</v>
      </c>
      <c r="F1314" s="30" t="s">
        <v>5930</v>
      </c>
      <c r="G1314" s="30" t="s">
        <v>46</v>
      </c>
      <c r="H1314" s="30"/>
      <c r="I1314" s="34" t="s">
        <v>66</v>
      </c>
      <c r="J1314" s="30"/>
      <c r="K1314" s="30" t="s">
        <v>209</v>
      </c>
      <c r="L1314" s="88" t="s">
        <v>5814</v>
      </c>
      <c r="M1314" s="30"/>
      <c r="N1314" s="30" t="s">
        <v>5869</v>
      </c>
      <c r="O1314" s="30"/>
      <c r="P1314" s="30"/>
    </row>
    <row r="1315" spans="1:16" ht="18.75" customHeight="1" x14ac:dyDescent="0.2">
      <c r="A1315" s="4" t="s">
        <v>5215</v>
      </c>
      <c r="B1315" s="37" t="s">
        <v>5415</v>
      </c>
      <c r="C1315" s="38">
        <v>43310</v>
      </c>
      <c r="D1315" s="86" t="s">
        <v>42</v>
      </c>
      <c r="E1315" s="40">
        <v>2018</v>
      </c>
      <c r="F1315" s="20" t="s">
        <v>5930</v>
      </c>
      <c r="G1315" s="20" t="s">
        <v>46</v>
      </c>
      <c r="H1315" s="20"/>
      <c r="I1315" s="19" t="s">
        <v>66</v>
      </c>
      <c r="J1315" s="20"/>
      <c r="K1315" s="20" t="s">
        <v>209</v>
      </c>
      <c r="L1315" s="46" t="s">
        <v>5815</v>
      </c>
      <c r="M1315" s="20"/>
      <c r="N1315" s="20" t="s">
        <v>5869</v>
      </c>
      <c r="O1315" s="20"/>
      <c r="P1315" s="20"/>
    </row>
    <row r="1316" spans="1:16" ht="18.75" customHeight="1" x14ac:dyDescent="0.2">
      <c r="A1316" s="83" t="s">
        <v>5216</v>
      </c>
      <c r="B1316" s="39" t="s">
        <v>5416</v>
      </c>
      <c r="C1316" s="31">
        <v>43310</v>
      </c>
      <c r="D1316" s="85" t="s">
        <v>42</v>
      </c>
      <c r="E1316" s="35">
        <v>2018</v>
      </c>
      <c r="F1316" s="30" t="s">
        <v>5930</v>
      </c>
      <c r="G1316" s="30" t="s">
        <v>46</v>
      </c>
      <c r="H1316" s="30"/>
      <c r="I1316" s="34" t="s">
        <v>66</v>
      </c>
      <c r="J1316" s="30"/>
      <c r="K1316" s="30" t="s">
        <v>209</v>
      </c>
      <c r="L1316" s="88" t="s">
        <v>5816</v>
      </c>
      <c r="M1316" s="30"/>
      <c r="N1316" s="30" t="s">
        <v>5869</v>
      </c>
      <c r="O1316" s="30"/>
      <c r="P1316" s="30"/>
    </row>
    <row r="1317" spans="1:16" ht="18.75" customHeight="1" x14ac:dyDescent="0.2">
      <c r="A1317" s="4" t="s">
        <v>5217</v>
      </c>
      <c r="B1317" s="4" t="s">
        <v>5417</v>
      </c>
      <c r="C1317" s="38">
        <v>43310</v>
      </c>
      <c r="D1317" s="5" t="s">
        <v>42</v>
      </c>
      <c r="E1317" s="4">
        <v>2018</v>
      </c>
      <c r="F1317" s="4" t="s">
        <v>5930</v>
      </c>
      <c r="G1317" s="4" t="s">
        <v>46</v>
      </c>
      <c r="H1317" s="12"/>
      <c r="I1317" s="5" t="s">
        <v>66</v>
      </c>
      <c r="J1317" s="12"/>
      <c r="K1317" s="6" t="s">
        <v>209</v>
      </c>
      <c r="L1317" s="87" t="s">
        <v>5817</v>
      </c>
      <c r="M1317" s="12"/>
      <c r="N1317" s="4" t="s">
        <v>5869</v>
      </c>
      <c r="O1317" s="12"/>
      <c r="P1317" s="12"/>
    </row>
    <row r="1318" spans="1:16" ht="18.75" customHeight="1" x14ac:dyDescent="0.2">
      <c r="A1318" s="83" t="s">
        <v>5218</v>
      </c>
      <c r="B1318" s="39" t="s">
        <v>5418</v>
      </c>
      <c r="C1318" s="31">
        <v>43310</v>
      </c>
      <c r="D1318" s="85" t="s">
        <v>42</v>
      </c>
      <c r="E1318" s="35">
        <v>2018</v>
      </c>
      <c r="F1318" s="30" t="s">
        <v>5930</v>
      </c>
      <c r="G1318" s="30" t="s">
        <v>46</v>
      </c>
      <c r="H1318" s="30"/>
      <c r="I1318" s="34" t="s">
        <v>66</v>
      </c>
      <c r="J1318" s="30"/>
      <c r="K1318" s="30" t="s">
        <v>209</v>
      </c>
      <c r="L1318" s="88" t="s">
        <v>5818</v>
      </c>
      <c r="M1318" s="30"/>
      <c r="N1318" s="30" t="s">
        <v>5869</v>
      </c>
      <c r="O1318" s="30"/>
      <c r="P1318" s="30"/>
    </row>
    <row r="1319" spans="1:16" ht="18.75" customHeight="1" x14ac:dyDescent="0.2">
      <c r="A1319" s="4" t="s">
        <v>5219</v>
      </c>
      <c r="B1319" s="37" t="s">
        <v>5419</v>
      </c>
      <c r="C1319" s="38">
        <v>43310</v>
      </c>
      <c r="D1319" s="86" t="s">
        <v>42</v>
      </c>
      <c r="E1319" s="40">
        <v>2018</v>
      </c>
      <c r="F1319" s="20" t="s">
        <v>5930</v>
      </c>
      <c r="G1319" s="20" t="s">
        <v>46</v>
      </c>
      <c r="H1319" s="20"/>
      <c r="I1319" s="19" t="s">
        <v>66</v>
      </c>
      <c r="J1319" s="20"/>
      <c r="K1319" s="20" t="s">
        <v>209</v>
      </c>
      <c r="L1319" s="46" t="s">
        <v>5819</v>
      </c>
      <c r="M1319" s="20"/>
      <c r="N1319" s="20" t="s">
        <v>5869</v>
      </c>
      <c r="O1319" s="20"/>
      <c r="P1319" s="20"/>
    </row>
    <row r="1320" spans="1:16" ht="18.75" customHeight="1" x14ac:dyDescent="0.2">
      <c r="A1320" s="83" t="s">
        <v>5220</v>
      </c>
      <c r="B1320" s="39" t="s">
        <v>5420</v>
      </c>
      <c r="C1320" s="31">
        <v>43310</v>
      </c>
      <c r="D1320" s="85" t="s">
        <v>42</v>
      </c>
      <c r="E1320" s="35">
        <v>2018</v>
      </c>
      <c r="F1320" s="30" t="s">
        <v>5930</v>
      </c>
      <c r="G1320" s="30" t="s">
        <v>46</v>
      </c>
      <c r="H1320" s="30"/>
      <c r="I1320" s="34" t="s">
        <v>66</v>
      </c>
      <c r="J1320" s="30"/>
      <c r="K1320" s="30" t="s">
        <v>209</v>
      </c>
      <c r="L1320" s="88" t="s">
        <v>5820</v>
      </c>
      <c r="M1320" s="30"/>
      <c r="N1320" s="30" t="s">
        <v>5869</v>
      </c>
      <c r="O1320" s="30"/>
      <c r="P1320" s="30"/>
    </row>
    <row r="1321" spans="1:16" ht="18.75" customHeight="1" x14ac:dyDescent="0.2">
      <c r="A1321" s="4" t="s">
        <v>5221</v>
      </c>
      <c r="B1321" s="4" t="s">
        <v>5421</v>
      </c>
      <c r="C1321" s="38">
        <v>43310</v>
      </c>
      <c r="D1321" s="5" t="s">
        <v>42</v>
      </c>
      <c r="E1321" s="4">
        <v>2018</v>
      </c>
      <c r="F1321" s="4" t="s">
        <v>5930</v>
      </c>
      <c r="G1321" s="4" t="s">
        <v>46</v>
      </c>
      <c r="H1321" s="12"/>
      <c r="I1321" s="5" t="s">
        <v>66</v>
      </c>
      <c r="J1321" s="12"/>
      <c r="K1321" s="6" t="s">
        <v>209</v>
      </c>
      <c r="L1321" s="87" t="s">
        <v>5821</v>
      </c>
      <c r="M1321" s="12"/>
      <c r="N1321" s="4" t="s">
        <v>5869</v>
      </c>
      <c r="O1321" s="12"/>
      <c r="P1321" s="12"/>
    </row>
    <row r="1322" spans="1:16" ht="18.75" customHeight="1" x14ac:dyDescent="0.2">
      <c r="A1322" s="83" t="s">
        <v>5222</v>
      </c>
      <c r="B1322" s="39" t="s">
        <v>5422</v>
      </c>
      <c r="C1322" s="31">
        <v>43310</v>
      </c>
      <c r="D1322" s="85" t="s">
        <v>42</v>
      </c>
      <c r="E1322" s="35">
        <v>2018</v>
      </c>
      <c r="F1322" s="30" t="s">
        <v>5930</v>
      </c>
      <c r="G1322" s="30" t="s">
        <v>46</v>
      </c>
      <c r="H1322" s="30"/>
      <c r="I1322" s="34" t="s">
        <v>66</v>
      </c>
      <c r="J1322" s="30"/>
      <c r="K1322" s="30" t="s">
        <v>209</v>
      </c>
      <c r="L1322" s="88" t="s">
        <v>5822</v>
      </c>
      <c r="M1322" s="30"/>
      <c r="N1322" s="30" t="s">
        <v>5869</v>
      </c>
      <c r="O1322" s="30"/>
      <c r="P1322" s="30"/>
    </row>
    <row r="1323" spans="1:16" ht="18.75" customHeight="1" x14ac:dyDescent="0.2">
      <c r="A1323" s="4" t="s">
        <v>5223</v>
      </c>
      <c r="B1323" s="37" t="s">
        <v>5423</v>
      </c>
      <c r="C1323" s="38">
        <v>43310</v>
      </c>
      <c r="D1323" s="86" t="s">
        <v>42</v>
      </c>
      <c r="E1323" s="40">
        <v>2018</v>
      </c>
      <c r="F1323" s="20" t="s">
        <v>5930</v>
      </c>
      <c r="G1323" s="20" t="s">
        <v>46</v>
      </c>
      <c r="H1323" s="20"/>
      <c r="I1323" s="19" t="s">
        <v>66</v>
      </c>
      <c r="J1323" s="20"/>
      <c r="K1323" s="20" t="s">
        <v>209</v>
      </c>
      <c r="L1323" s="46" t="s">
        <v>5823</v>
      </c>
      <c r="M1323" s="20"/>
      <c r="N1323" s="20" t="s">
        <v>5869</v>
      </c>
      <c r="O1323" s="20"/>
      <c r="P1323" s="20"/>
    </row>
    <row r="1324" spans="1:16" ht="18.75" customHeight="1" x14ac:dyDescent="0.2">
      <c r="A1324" s="83" t="s">
        <v>5224</v>
      </c>
      <c r="B1324" s="39" t="s">
        <v>5424</v>
      </c>
      <c r="C1324" s="31">
        <v>43310</v>
      </c>
      <c r="D1324" s="85" t="s">
        <v>42</v>
      </c>
      <c r="E1324" s="35">
        <v>2018</v>
      </c>
      <c r="F1324" s="30" t="s">
        <v>5930</v>
      </c>
      <c r="G1324" s="30" t="s">
        <v>46</v>
      </c>
      <c r="H1324" s="30"/>
      <c r="I1324" s="34" t="s">
        <v>66</v>
      </c>
      <c r="J1324" s="30"/>
      <c r="K1324" s="30" t="s">
        <v>209</v>
      </c>
      <c r="L1324" s="88" t="s">
        <v>5824</v>
      </c>
      <c r="M1324" s="30"/>
      <c r="N1324" s="30" t="s">
        <v>5869</v>
      </c>
      <c r="O1324" s="30"/>
      <c r="P1324" s="30"/>
    </row>
    <row r="1325" spans="1:16" ht="18.75" customHeight="1" x14ac:dyDescent="0.2">
      <c r="A1325" s="4" t="s">
        <v>5225</v>
      </c>
      <c r="B1325" s="4" t="s">
        <v>5425</v>
      </c>
      <c r="C1325" s="38">
        <v>43310</v>
      </c>
      <c r="D1325" s="5" t="s">
        <v>42</v>
      </c>
      <c r="E1325" s="4">
        <v>2018</v>
      </c>
      <c r="F1325" s="4" t="s">
        <v>5930</v>
      </c>
      <c r="G1325" s="4" t="s">
        <v>46</v>
      </c>
      <c r="H1325" s="12"/>
      <c r="I1325" s="5" t="s">
        <v>66</v>
      </c>
      <c r="J1325" s="12"/>
      <c r="K1325" s="6" t="s">
        <v>209</v>
      </c>
      <c r="L1325" s="87" t="s">
        <v>5825</v>
      </c>
      <c r="M1325" s="12"/>
      <c r="N1325" s="4" t="s">
        <v>5869</v>
      </c>
      <c r="O1325" s="12"/>
      <c r="P1325" s="12"/>
    </row>
    <row r="1326" spans="1:16" ht="18.75" customHeight="1" x14ac:dyDescent="0.2">
      <c r="A1326" s="83" t="s">
        <v>5226</v>
      </c>
      <c r="B1326" s="39" t="s">
        <v>5426</v>
      </c>
      <c r="C1326" s="31">
        <v>43310</v>
      </c>
      <c r="D1326" s="85" t="s">
        <v>42</v>
      </c>
      <c r="E1326" s="35">
        <v>2018</v>
      </c>
      <c r="F1326" s="30" t="s">
        <v>5930</v>
      </c>
      <c r="G1326" s="30" t="s">
        <v>46</v>
      </c>
      <c r="H1326" s="30"/>
      <c r="I1326" s="34" t="s">
        <v>66</v>
      </c>
      <c r="J1326" s="30"/>
      <c r="K1326" s="30" t="s">
        <v>209</v>
      </c>
      <c r="L1326" s="88" t="s">
        <v>5826</v>
      </c>
      <c r="M1326" s="30"/>
      <c r="N1326" s="30" t="s">
        <v>5869</v>
      </c>
      <c r="O1326" s="30"/>
      <c r="P1326" s="30"/>
    </row>
    <row r="1327" spans="1:16" ht="18.75" customHeight="1" x14ac:dyDescent="0.2">
      <c r="A1327" s="4" t="s">
        <v>5227</v>
      </c>
      <c r="B1327" s="37" t="s">
        <v>5427</v>
      </c>
      <c r="C1327" s="38">
        <v>43310</v>
      </c>
      <c r="D1327" s="86" t="s">
        <v>42</v>
      </c>
      <c r="E1327" s="40">
        <v>2018</v>
      </c>
      <c r="F1327" s="20" t="s">
        <v>5930</v>
      </c>
      <c r="G1327" s="20" t="s">
        <v>46</v>
      </c>
      <c r="H1327" s="20"/>
      <c r="I1327" s="19" t="s">
        <v>66</v>
      </c>
      <c r="J1327" s="20"/>
      <c r="K1327" s="20" t="s">
        <v>209</v>
      </c>
      <c r="L1327" s="46" t="s">
        <v>5827</v>
      </c>
      <c r="M1327" s="20"/>
      <c r="N1327" s="20" t="s">
        <v>5869</v>
      </c>
      <c r="O1327" s="20"/>
      <c r="P1327" s="20"/>
    </row>
    <row r="1328" spans="1:16" ht="18.75" customHeight="1" x14ac:dyDescent="0.2">
      <c r="A1328" s="83" t="s">
        <v>5228</v>
      </c>
      <c r="B1328" s="39" t="s">
        <v>5428</v>
      </c>
      <c r="C1328" s="31">
        <v>43310</v>
      </c>
      <c r="D1328" s="85" t="s">
        <v>42</v>
      </c>
      <c r="E1328" s="35">
        <v>2018</v>
      </c>
      <c r="F1328" s="30" t="s">
        <v>5930</v>
      </c>
      <c r="G1328" s="30" t="s">
        <v>46</v>
      </c>
      <c r="H1328" s="30"/>
      <c r="I1328" s="34" t="s">
        <v>66</v>
      </c>
      <c r="J1328" s="30"/>
      <c r="K1328" s="30" t="s">
        <v>209</v>
      </c>
      <c r="L1328" s="88" t="s">
        <v>5828</v>
      </c>
      <c r="M1328" s="30"/>
      <c r="N1328" s="30" t="s">
        <v>5869</v>
      </c>
      <c r="O1328" s="30"/>
      <c r="P1328" s="30"/>
    </row>
    <row r="1329" spans="1:16" ht="18.75" customHeight="1" x14ac:dyDescent="0.2">
      <c r="A1329" s="4" t="s">
        <v>5229</v>
      </c>
      <c r="B1329" s="4" t="s">
        <v>5429</v>
      </c>
      <c r="C1329" s="38">
        <v>43310</v>
      </c>
      <c r="D1329" s="5" t="s">
        <v>42</v>
      </c>
      <c r="E1329" s="4">
        <v>2018</v>
      </c>
      <c r="F1329" s="4" t="s">
        <v>5930</v>
      </c>
      <c r="G1329" s="4" t="s">
        <v>46</v>
      </c>
      <c r="H1329" s="12"/>
      <c r="I1329" s="5" t="s">
        <v>66</v>
      </c>
      <c r="J1329" s="12"/>
      <c r="K1329" s="6" t="s">
        <v>209</v>
      </c>
      <c r="L1329" s="87" t="s">
        <v>5829</v>
      </c>
      <c r="M1329" s="12"/>
      <c r="N1329" s="4" t="s">
        <v>5869</v>
      </c>
      <c r="O1329" s="12"/>
      <c r="P1329" s="12"/>
    </row>
    <row r="1330" spans="1:16" ht="18.75" customHeight="1" x14ac:dyDescent="0.2">
      <c r="A1330" s="83" t="s">
        <v>5230</v>
      </c>
      <c r="B1330" s="39" t="s">
        <v>5430</v>
      </c>
      <c r="C1330" s="31">
        <v>43310</v>
      </c>
      <c r="D1330" s="85" t="s">
        <v>42</v>
      </c>
      <c r="E1330" s="35">
        <v>2018</v>
      </c>
      <c r="F1330" s="30" t="s">
        <v>5930</v>
      </c>
      <c r="G1330" s="30" t="s">
        <v>46</v>
      </c>
      <c r="H1330" s="30"/>
      <c r="I1330" s="34" t="s">
        <v>66</v>
      </c>
      <c r="J1330" s="30"/>
      <c r="K1330" s="30" t="s">
        <v>209</v>
      </c>
      <c r="L1330" s="88" t="s">
        <v>5830</v>
      </c>
      <c r="M1330" s="30"/>
      <c r="N1330" s="30" t="s">
        <v>5869</v>
      </c>
      <c r="O1330" s="30"/>
      <c r="P1330" s="30"/>
    </row>
    <row r="1331" spans="1:16" ht="18.75" customHeight="1" x14ac:dyDescent="0.2">
      <c r="A1331" s="4" t="s">
        <v>5231</v>
      </c>
      <c r="B1331" s="37" t="s">
        <v>5431</v>
      </c>
      <c r="C1331" s="38">
        <v>43310</v>
      </c>
      <c r="D1331" s="86" t="s">
        <v>42</v>
      </c>
      <c r="E1331" s="40">
        <v>2018</v>
      </c>
      <c r="F1331" s="20" t="s">
        <v>5930</v>
      </c>
      <c r="G1331" s="20" t="s">
        <v>46</v>
      </c>
      <c r="H1331" s="20"/>
      <c r="I1331" s="19" t="s">
        <v>66</v>
      </c>
      <c r="J1331" s="20"/>
      <c r="K1331" s="20" t="s">
        <v>209</v>
      </c>
      <c r="L1331" s="46" t="s">
        <v>5831</v>
      </c>
      <c r="M1331" s="20"/>
      <c r="N1331" s="20" t="s">
        <v>5869</v>
      </c>
      <c r="O1331" s="20"/>
      <c r="P1331" s="20"/>
    </row>
    <row r="1332" spans="1:16" ht="18.75" customHeight="1" x14ac:dyDescent="0.2">
      <c r="A1332" s="83" t="s">
        <v>5232</v>
      </c>
      <c r="B1332" s="39" t="s">
        <v>5432</v>
      </c>
      <c r="C1332" s="31">
        <v>43310</v>
      </c>
      <c r="D1332" s="85" t="s">
        <v>42</v>
      </c>
      <c r="E1332" s="35">
        <v>2018</v>
      </c>
      <c r="F1332" s="30" t="s">
        <v>5930</v>
      </c>
      <c r="G1332" s="30" t="s">
        <v>46</v>
      </c>
      <c r="H1332" s="30"/>
      <c r="I1332" s="34" t="s">
        <v>66</v>
      </c>
      <c r="J1332" s="30"/>
      <c r="K1332" s="30" t="s">
        <v>209</v>
      </c>
      <c r="L1332" s="88" t="s">
        <v>5832</v>
      </c>
      <c r="M1332" s="30"/>
      <c r="N1332" s="30" t="s">
        <v>5869</v>
      </c>
      <c r="O1332" s="30"/>
      <c r="P1332" s="30"/>
    </row>
    <row r="1333" spans="1:16" ht="18.75" customHeight="1" x14ac:dyDescent="0.2">
      <c r="A1333" s="4" t="s">
        <v>5233</v>
      </c>
      <c r="B1333" s="4" t="s">
        <v>5433</v>
      </c>
      <c r="C1333" s="38">
        <v>43310</v>
      </c>
      <c r="D1333" s="5" t="s">
        <v>42</v>
      </c>
      <c r="E1333" s="4">
        <v>2018</v>
      </c>
      <c r="F1333" s="4" t="s">
        <v>5930</v>
      </c>
      <c r="G1333" s="4" t="s">
        <v>46</v>
      </c>
      <c r="H1333" s="12"/>
      <c r="I1333" s="5" t="s">
        <v>66</v>
      </c>
      <c r="J1333" s="12"/>
      <c r="K1333" s="6" t="s">
        <v>209</v>
      </c>
      <c r="L1333" s="87" t="s">
        <v>5833</v>
      </c>
      <c r="M1333" s="12"/>
      <c r="N1333" s="4" t="s">
        <v>5869</v>
      </c>
      <c r="O1333" s="12"/>
      <c r="P1333" s="12"/>
    </row>
    <row r="1334" spans="1:16" ht="18.75" customHeight="1" x14ac:dyDescent="0.2">
      <c r="A1334" s="83" t="s">
        <v>5234</v>
      </c>
      <c r="B1334" s="39" t="s">
        <v>5434</v>
      </c>
      <c r="C1334" s="31">
        <v>43310</v>
      </c>
      <c r="D1334" s="85" t="s">
        <v>42</v>
      </c>
      <c r="E1334" s="35">
        <v>2018</v>
      </c>
      <c r="F1334" s="30" t="s">
        <v>5930</v>
      </c>
      <c r="G1334" s="30" t="s">
        <v>46</v>
      </c>
      <c r="H1334" s="30"/>
      <c r="I1334" s="34" t="s">
        <v>66</v>
      </c>
      <c r="J1334" s="30"/>
      <c r="K1334" s="30" t="s">
        <v>209</v>
      </c>
      <c r="L1334" s="88" t="s">
        <v>5834</v>
      </c>
      <c r="M1334" s="30"/>
      <c r="N1334" s="30" t="s">
        <v>5869</v>
      </c>
      <c r="O1334" s="30"/>
      <c r="P1334" s="30"/>
    </row>
    <row r="1335" spans="1:16" ht="18.75" customHeight="1" x14ac:dyDescent="0.2">
      <c r="A1335" s="4" t="s">
        <v>5235</v>
      </c>
      <c r="B1335" s="37" t="s">
        <v>5435</v>
      </c>
      <c r="C1335" s="38">
        <v>43310</v>
      </c>
      <c r="D1335" s="86" t="s">
        <v>42</v>
      </c>
      <c r="E1335" s="40">
        <v>2018</v>
      </c>
      <c r="F1335" s="20" t="s">
        <v>5930</v>
      </c>
      <c r="G1335" s="20" t="s">
        <v>46</v>
      </c>
      <c r="H1335" s="20"/>
      <c r="I1335" s="19" t="s">
        <v>66</v>
      </c>
      <c r="J1335" s="20"/>
      <c r="K1335" s="20" t="s">
        <v>209</v>
      </c>
      <c r="L1335" s="46" t="s">
        <v>5835</v>
      </c>
      <c r="M1335" s="20"/>
      <c r="N1335" s="20" t="s">
        <v>5869</v>
      </c>
      <c r="O1335" s="20"/>
      <c r="P1335" s="20"/>
    </row>
    <row r="1336" spans="1:16" ht="18.75" customHeight="1" x14ac:dyDescent="0.2">
      <c r="A1336" s="83" t="s">
        <v>5236</v>
      </c>
      <c r="B1336" s="39" t="s">
        <v>5436</v>
      </c>
      <c r="C1336" s="31">
        <v>43310</v>
      </c>
      <c r="D1336" s="85" t="s">
        <v>42</v>
      </c>
      <c r="E1336" s="35">
        <v>2018</v>
      </c>
      <c r="F1336" s="30" t="s">
        <v>5930</v>
      </c>
      <c r="G1336" s="30" t="s">
        <v>46</v>
      </c>
      <c r="H1336" s="30"/>
      <c r="I1336" s="34" t="s">
        <v>66</v>
      </c>
      <c r="J1336" s="30"/>
      <c r="K1336" s="30" t="s">
        <v>209</v>
      </c>
      <c r="L1336" s="88" t="s">
        <v>5836</v>
      </c>
      <c r="M1336" s="30"/>
      <c r="N1336" s="30" t="s">
        <v>5869</v>
      </c>
      <c r="O1336" s="30"/>
      <c r="P1336" s="30"/>
    </row>
    <row r="1337" spans="1:16" ht="18.75" customHeight="1" x14ac:dyDescent="0.2">
      <c r="A1337" s="4" t="s">
        <v>5237</v>
      </c>
      <c r="B1337" s="4" t="s">
        <v>5437</v>
      </c>
      <c r="C1337" s="38">
        <v>43310</v>
      </c>
      <c r="D1337" s="5" t="s">
        <v>42</v>
      </c>
      <c r="E1337" s="4">
        <v>2018</v>
      </c>
      <c r="F1337" s="4" t="s">
        <v>5930</v>
      </c>
      <c r="G1337" s="4" t="s">
        <v>46</v>
      </c>
      <c r="H1337" s="12"/>
      <c r="I1337" s="5" t="s">
        <v>66</v>
      </c>
      <c r="J1337" s="12"/>
      <c r="K1337" s="6" t="s">
        <v>209</v>
      </c>
      <c r="L1337" s="87" t="s">
        <v>5837</v>
      </c>
      <c r="M1337" s="12"/>
      <c r="N1337" s="4" t="s">
        <v>5869</v>
      </c>
      <c r="O1337" s="12"/>
      <c r="P1337" s="12"/>
    </row>
    <row r="1338" spans="1:16" ht="18.75" customHeight="1" x14ac:dyDescent="0.2">
      <c r="A1338" s="83" t="s">
        <v>5238</v>
      </c>
      <c r="B1338" s="39" t="s">
        <v>5438</v>
      </c>
      <c r="C1338" s="31">
        <v>43310</v>
      </c>
      <c r="D1338" s="85" t="s">
        <v>42</v>
      </c>
      <c r="E1338" s="35">
        <v>2018</v>
      </c>
      <c r="F1338" s="30" t="s">
        <v>5930</v>
      </c>
      <c r="G1338" s="30" t="s">
        <v>46</v>
      </c>
      <c r="H1338" s="30"/>
      <c r="I1338" s="34" t="s">
        <v>66</v>
      </c>
      <c r="J1338" s="30"/>
      <c r="K1338" s="30" t="s">
        <v>209</v>
      </c>
      <c r="L1338" s="88" t="s">
        <v>5838</v>
      </c>
      <c r="M1338" s="30"/>
      <c r="N1338" s="30" t="s">
        <v>5869</v>
      </c>
      <c r="O1338" s="30"/>
      <c r="P1338" s="30"/>
    </row>
    <row r="1339" spans="1:16" ht="18.75" customHeight="1" x14ac:dyDescent="0.2">
      <c r="A1339" s="4" t="s">
        <v>5239</v>
      </c>
      <c r="B1339" s="37" t="s">
        <v>5439</v>
      </c>
      <c r="C1339" s="38">
        <v>43310</v>
      </c>
      <c r="D1339" s="86" t="s">
        <v>42</v>
      </c>
      <c r="E1339" s="40">
        <v>2018</v>
      </c>
      <c r="F1339" s="20" t="s">
        <v>5930</v>
      </c>
      <c r="G1339" s="20" t="s">
        <v>46</v>
      </c>
      <c r="H1339" s="20"/>
      <c r="I1339" s="19" t="s">
        <v>66</v>
      </c>
      <c r="J1339" s="20"/>
      <c r="K1339" s="20" t="s">
        <v>209</v>
      </c>
      <c r="L1339" s="46" t="s">
        <v>5839</v>
      </c>
      <c r="M1339" s="20"/>
      <c r="N1339" s="20" t="s">
        <v>5869</v>
      </c>
      <c r="O1339" s="20"/>
      <c r="P1339" s="20"/>
    </row>
    <row r="1340" spans="1:16" ht="18.75" customHeight="1" x14ac:dyDescent="0.2">
      <c r="A1340" s="83" t="s">
        <v>5240</v>
      </c>
      <c r="B1340" s="39" t="s">
        <v>5440</v>
      </c>
      <c r="C1340" s="31">
        <v>43310</v>
      </c>
      <c r="D1340" s="85" t="s">
        <v>42</v>
      </c>
      <c r="E1340" s="35">
        <v>2018</v>
      </c>
      <c r="F1340" s="30" t="s">
        <v>5930</v>
      </c>
      <c r="G1340" s="30" t="s">
        <v>46</v>
      </c>
      <c r="H1340" s="30"/>
      <c r="I1340" s="34" t="s">
        <v>66</v>
      </c>
      <c r="J1340" s="30"/>
      <c r="K1340" s="30" t="s">
        <v>209</v>
      </c>
      <c r="L1340" s="88" t="s">
        <v>5840</v>
      </c>
      <c r="M1340" s="30"/>
      <c r="N1340" s="30" t="s">
        <v>5869</v>
      </c>
      <c r="O1340" s="30"/>
      <c r="P1340" s="30"/>
    </row>
    <row r="1341" spans="1:16" ht="18.75" customHeight="1" x14ac:dyDescent="0.2">
      <c r="A1341" s="4" t="s">
        <v>5241</v>
      </c>
      <c r="B1341" s="4" t="s">
        <v>5441</v>
      </c>
      <c r="C1341" s="38">
        <v>43310</v>
      </c>
      <c r="D1341" s="5" t="s">
        <v>42</v>
      </c>
      <c r="E1341" s="4">
        <v>2018</v>
      </c>
      <c r="F1341" s="4" t="s">
        <v>5930</v>
      </c>
      <c r="G1341" s="4" t="s">
        <v>46</v>
      </c>
      <c r="H1341" s="12"/>
      <c r="I1341" s="5" t="s">
        <v>66</v>
      </c>
      <c r="J1341" s="12"/>
      <c r="K1341" s="6" t="s">
        <v>209</v>
      </c>
      <c r="L1341" s="87" t="s">
        <v>5841</v>
      </c>
      <c r="M1341" s="12"/>
      <c r="N1341" s="4" t="s">
        <v>5869</v>
      </c>
      <c r="O1341" s="12"/>
      <c r="P1341" s="12"/>
    </row>
    <row r="1342" spans="1:16" ht="18.75" customHeight="1" x14ac:dyDescent="0.2">
      <c r="A1342" s="83" t="s">
        <v>5242</v>
      </c>
      <c r="B1342" s="39" t="s">
        <v>5442</v>
      </c>
      <c r="C1342" s="31">
        <v>43310</v>
      </c>
      <c r="D1342" s="85" t="s">
        <v>42</v>
      </c>
      <c r="E1342" s="35">
        <v>2018</v>
      </c>
      <c r="F1342" s="30" t="s">
        <v>5930</v>
      </c>
      <c r="G1342" s="30" t="s">
        <v>46</v>
      </c>
      <c r="H1342" s="30"/>
      <c r="I1342" s="34" t="s">
        <v>66</v>
      </c>
      <c r="J1342" s="30"/>
      <c r="K1342" s="30" t="s">
        <v>209</v>
      </c>
      <c r="L1342" s="88" t="s">
        <v>5842</v>
      </c>
      <c r="M1342" s="30"/>
      <c r="N1342" s="30" t="s">
        <v>5869</v>
      </c>
      <c r="O1342" s="30"/>
      <c r="P1342" s="30"/>
    </row>
    <row r="1343" spans="1:16" ht="18.75" customHeight="1" x14ac:dyDescent="0.2">
      <c r="A1343" s="4" t="s">
        <v>5243</v>
      </c>
      <c r="B1343" s="37" t="s">
        <v>5443</v>
      </c>
      <c r="C1343" s="38">
        <v>43310</v>
      </c>
      <c r="D1343" s="86" t="s">
        <v>42</v>
      </c>
      <c r="E1343" s="40">
        <v>2018</v>
      </c>
      <c r="F1343" s="20" t="s">
        <v>5930</v>
      </c>
      <c r="G1343" s="20" t="s">
        <v>46</v>
      </c>
      <c r="H1343" s="20"/>
      <c r="I1343" s="19" t="s">
        <v>66</v>
      </c>
      <c r="J1343" s="20"/>
      <c r="K1343" s="20" t="s">
        <v>209</v>
      </c>
      <c r="L1343" s="46" t="s">
        <v>5843</v>
      </c>
      <c r="M1343" s="20"/>
      <c r="N1343" s="20" t="s">
        <v>5869</v>
      </c>
      <c r="O1343" s="20"/>
      <c r="P1343" s="20"/>
    </row>
    <row r="1344" spans="1:16" ht="18.75" customHeight="1" x14ac:dyDescent="0.2">
      <c r="A1344" s="83" t="s">
        <v>5244</v>
      </c>
      <c r="B1344" s="39" t="s">
        <v>5444</v>
      </c>
      <c r="C1344" s="31">
        <v>43310</v>
      </c>
      <c r="D1344" s="85" t="s">
        <v>42</v>
      </c>
      <c r="E1344" s="35">
        <v>2018</v>
      </c>
      <c r="F1344" s="30" t="s">
        <v>5930</v>
      </c>
      <c r="G1344" s="30" t="s">
        <v>46</v>
      </c>
      <c r="H1344" s="30"/>
      <c r="I1344" s="34" t="s">
        <v>66</v>
      </c>
      <c r="J1344" s="30"/>
      <c r="K1344" s="30" t="s">
        <v>209</v>
      </c>
      <c r="L1344" s="88" t="s">
        <v>5844</v>
      </c>
      <c r="M1344" s="30"/>
      <c r="N1344" s="30" t="s">
        <v>5869</v>
      </c>
      <c r="O1344" s="30"/>
      <c r="P1344" s="30"/>
    </row>
    <row r="1345" spans="1:16" ht="18.75" customHeight="1" x14ac:dyDescent="0.2">
      <c r="A1345" s="4" t="s">
        <v>5245</v>
      </c>
      <c r="B1345" s="4" t="s">
        <v>5445</v>
      </c>
      <c r="C1345" s="38">
        <v>43310</v>
      </c>
      <c r="D1345" s="5" t="s">
        <v>42</v>
      </c>
      <c r="E1345" s="4">
        <v>2018</v>
      </c>
      <c r="F1345" s="4" t="s">
        <v>5930</v>
      </c>
      <c r="G1345" s="4" t="s">
        <v>46</v>
      </c>
      <c r="H1345" s="12"/>
      <c r="I1345" s="5" t="s">
        <v>66</v>
      </c>
      <c r="J1345" s="12"/>
      <c r="K1345" s="6" t="s">
        <v>209</v>
      </c>
      <c r="L1345" s="87" t="s">
        <v>5845</v>
      </c>
      <c r="M1345" s="12"/>
      <c r="N1345" s="4" t="s">
        <v>5869</v>
      </c>
      <c r="O1345" s="12"/>
      <c r="P1345" s="12"/>
    </row>
    <row r="1346" spans="1:16" ht="18.75" customHeight="1" x14ac:dyDescent="0.2">
      <c r="A1346" s="83" t="s">
        <v>5246</v>
      </c>
      <c r="B1346" s="39" t="s">
        <v>5446</v>
      </c>
      <c r="C1346" s="31">
        <v>43310</v>
      </c>
      <c r="D1346" s="85" t="s">
        <v>42</v>
      </c>
      <c r="E1346" s="35">
        <v>2018</v>
      </c>
      <c r="F1346" s="30" t="s">
        <v>5930</v>
      </c>
      <c r="G1346" s="30" t="s">
        <v>46</v>
      </c>
      <c r="H1346" s="30"/>
      <c r="I1346" s="34" t="s">
        <v>66</v>
      </c>
      <c r="J1346" s="30"/>
      <c r="K1346" s="30" t="s">
        <v>209</v>
      </c>
      <c r="L1346" s="88" t="s">
        <v>5846</v>
      </c>
      <c r="M1346" s="30"/>
      <c r="N1346" s="30" t="s">
        <v>5869</v>
      </c>
      <c r="O1346" s="30"/>
      <c r="P1346" s="30"/>
    </row>
    <row r="1347" spans="1:16" ht="18.75" customHeight="1" x14ac:dyDescent="0.2">
      <c r="A1347" s="4" t="s">
        <v>5247</v>
      </c>
      <c r="B1347" s="37" t="s">
        <v>5447</v>
      </c>
      <c r="C1347" s="38">
        <v>43310</v>
      </c>
      <c r="D1347" s="86" t="s">
        <v>42</v>
      </c>
      <c r="E1347" s="40">
        <v>2018</v>
      </c>
      <c r="F1347" s="20" t="s">
        <v>5930</v>
      </c>
      <c r="G1347" s="20" t="s">
        <v>46</v>
      </c>
      <c r="H1347" s="20"/>
      <c r="I1347" s="19" t="s">
        <v>66</v>
      </c>
      <c r="J1347" s="20"/>
      <c r="K1347" s="20" t="s">
        <v>209</v>
      </c>
      <c r="L1347" s="46" t="s">
        <v>5847</v>
      </c>
      <c r="M1347" s="20"/>
      <c r="N1347" s="20" t="s">
        <v>5869</v>
      </c>
      <c r="O1347" s="20"/>
      <c r="P1347" s="20"/>
    </row>
    <row r="1348" spans="1:16" ht="18.75" customHeight="1" x14ac:dyDescent="0.2">
      <c r="A1348" s="83" t="s">
        <v>5248</v>
      </c>
      <c r="B1348" s="39" t="s">
        <v>5448</v>
      </c>
      <c r="C1348" s="31">
        <v>43310</v>
      </c>
      <c r="D1348" s="85" t="s">
        <v>42</v>
      </c>
      <c r="E1348" s="35">
        <v>2018</v>
      </c>
      <c r="F1348" s="30" t="s">
        <v>5930</v>
      </c>
      <c r="G1348" s="30" t="s">
        <v>46</v>
      </c>
      <c r="H1348" s="30"/>
      <c r="I1348" s="34" t="s">
        <v>66</v>
      </c>
      <c r="J1348" s="30"/>
      <c r="K1348" s="30" t="s">
        <v>209</v>
      </c>
      <c r="L1348" s="88" t="s">
        <v>5848</v>
      </c>
      <c r="M1348" s="30"/>
      <c r="N1348" s="30" t="s">
        <v>5869</v>
      </c>
      <c r="O1348" s="30"/>
      <c r="P1348" s="30"/>
    </row>
    <row r="1349" spans="1:16" ht="18.75" customHeight="1" x14ac:dyDescent="0.2">
      <c r="A1349" s="4" t="s">
        <v>5249</v>
      </c>
      <c r="B1349" s="4" t="s">
        <v>5449</v>
      </c>
      <c r="C1349" s="38">
        <v>43310</v>
      </c>
      <c r="D1349" s="5" t="s">
        <v>42</v>
      </c>
      <c r="E1349" s="4">
        <v>2018</v>
      </c>
      <c r="F1349" s="4" t="s">
        <v>5930</v>
      </c>
      <c r="G1349" s="4" t="s">
        <v>46</v>
      </c>
      <c r="H1349" s="12"/>
      <c r="I1349" s="5" t="s">
        <v>66</v>
      </c>
      <c r="J1349" s="12"/>
      <c r="K1349" s="6" t="s">
        <v>209</v>
      </c>
      <c r="L1349" s="87" t="s">
        <v>5849</v>
      </c>
      <c r="M1349" s="12"/>
      <c r="N1349" s="4" t="s">
        <v>5869</v>
      </c>
      <c r="O1349" s="12"/>
      <c r="P1349" s="12"/>
    </row>
    <row r="1350" spans="1:16" ht="18.75" customHeight="1" x14ac:dyDescent="0.2">
      <c r="A1350" s="83" t="s">
        <v>5250</v>
      </c>
      <c r="B1350" s="39" t="s">
        <v>5450</v>
      </c>
      <c r="C1350" s="31">
        <v>43310</v>
      </c>
      <c r="D1350" s="85" t="s">
        <v>42</v>
      </c>
      <c r="E1350" s="35">
        <v>2018</v>
      </c>
      <c r="F1350" s="30" t="s">
        <v>5930</v>
      </c>
      <c r="G1350" s="30" t="s">
        <v>46</v>
      </c>
      <c r="H1350" s="30"/>
      <c r="I1350" s="34" t="s">
        <v>66</v>
      </c>
      <c r="J1350" s="30"/>
      <c r="K1350" s="30" t="s">
        <v>209</v>
      </c>
      <c r="L1350" s="88" t="s">
        <v>5850</v>
      </c>
      <c r="M1350" s="30"/>
      <c r="N1350" s="30" t="s">
        <v>5869</v>
      </c>
      <c r="O1350" s="30"/>
      <c r="P1350" s="30"/>
    </row>
    <row r="1351" spans="1:16" ht="18.75" customHeight="1" x14ac:dyDescent="0.2">
      <c r="A1351" s="4" t="s">
        <v>5251</v>
      </c>
      <c r="B1351" s="37" t="s">
        <v>5451</v>
      </c>
      <c r="C1351" s="38">
        <v>43310</v>
      </c>
      <c r="D1351" s="86" t="s">
        <v>42</v>
      </c>
      <c r="E1351" s="40">
        <v>2018</v>
      </c>
      <c r="F1351" s="20" t="s">
        <v>5930</v>
      </c>
      <c r="G1351" s="20" t="s">
        <v>46</v>
      </c>
      <c r="H1351" s="20"/>
      <c r="I1351" s="19" t="s">
        <v>66</v>
      </c>
      <c r="J1351" s="20"/>
      <c r="K1351" s="20" t="s">
        <v>209</v>
      </c>
      <c r="L1351" s="46" t="s">
        <v>5851</v>
      </c>
      <c r="M1351" s="20"/>
      <c r="N1351" s="20" t="s">
        <v>5869</v>
      </c>
      <c r="O1351" s="20"/>
      <c r="P1351" s="20"/>
    </row>
    <row r="1352" spans="1:16" ht="18.75" customHeight="1" x14ac:dyDescent="0.2">
      <c r="A1352" s="83" t="s">
        <v>5252</v>
      </c>
      <c r="B1352" s="39" t="s">
        <v>5452</v>
      </c>
      <c r="C1352" s="31">
        <v>43310</v>
      </c>
      <c r="D1352" s="85" t="s">
        <v>42</v>
      </c>
      <c r="E1352" s="35">
        <v>2018</v>
      </c>
      <c r="F1352" s="30" t="s">
        <v>5930</v>
      </c>
      <c r="G1352" s="30" t="s">
        <v>46</v>
      </c>
      <c r="H1352" s="30"/>
      <c r="I1352" s="34" t="s">
        <v>66</v>
      </c>
      <c r="J1352" s="30"/>
      <c r="K1352" s="30" t="s">
        <v>209</v>
      </c>
      <c r="L1352" s="88" t="s">
        <v>5852</v>
      </c>
      <c r="M1352" s="30"/>
      <c r="N1352" s="30" t="s">
        <v>5869</v>
      </c>
      <c r="O1352" s="30"/>
      <c r="P1352" s="30"/>
    </row>
    <row r="1353" spans="1:16" ht="18.75" customHeight="1" x14ac:dyDescent="0.2">
      <c r="A1353" s="4" t="s">
        <v>5253</v>
      </c>
      <c r="B1353" s="4" t="s">
        <v>5453</v>
      </c>
      <c r="C1353" s="38">
        <v>43310</v>
      </c>
      <c r="D1353" s="5" t="s">
        <v>42</v>
      </c>
      <c r="E1353" s="4">
        <v>2018</v>
      </c>
      <c r="F1353" s="4" t="s">
        <v>5930</v>
      </c>
      <c r="G1353" s="4" t="s">
        <v>46</v>
      </c>
      <c r="H1353" s="12"/>
      <c r="I1353" s="5" t="s">
        <v>66</v>
      </c>
      <c r="J1353" s="12"/>
      <c r="K1353" s="6" t="s">
        <v>209</v>
      </c>
      <c r="L1353" s="87" t="s">
        <v>5853</v>
      </c>
      <c r="M1353" s="12"/>
      <c r="N1353" s="4" t="s">
        <v>5869</v>
      </c>
      <c r="O1353" s="12"/>
      <c r="P1353" s="12"/>
    </row>
    <row r="1354" spans="1:16" ht="18.75" customHeight="1" x14ac:dyDescent="0.2">
      <c r="A1354" s="83" t="s">
        <v>5254</v>
      </c>
      <c r="B1354" s="39" t="s">
        <v>5454</v>
      </c>
      <c r="C1354" s="31">
        <v>43310</v>
      </c>
      <c r="D1354" s="85" t="s">
        <v>42</v>
      </c>
      <c r="E1354" s="35">
        <v>2018</v>
      </c>
      <c r="F1354" s="30" t="s">
        <v>5930</v>
      </c>
      <c r="G1354" s="30" t="s">
        <v>46</v>
      </c>
      <c r="H1354" s="30"/>
      <c r="I1354" s="34" t="s">
        <v>66</v>
      </c>
      <c r="J1354" s="30"/>
      <c r="K1354" s="30" t="s">
        <v>209</v>
      </c>
      <c r="L1354" s="88" t="s">
        <v>5854</v>
      </c>
      <c r="M1354" s="30"/>
      <c r="N1354" s="30" t="s">
        <v>5869</v>
      </c>
      <c r="O1354" s="30"/>
      <c r="P1354" s="30"/>
    </row>
    <row r="1355" spans="1:16" ht="18.75" customHeight="1" x14ac:dyDescent="0.2">
      <c r="A1355" s="4" t="s">
        <v>5255</v>
      </c>
      <c r="B1355" s="37" t="s">
        <v>5455</v>
      </c>
      <c r="C1355" s="38">
        <v>43310</v>
      </c>
      <c r="D1355" s="86" t="s">
        <v>42</v>
      </c>
      <c r="E1355" s="40">
        <v>2018</v>
      </c>
      <c r="F1355" s="20" t="s">
        <v>5930</v>
      </c>
      <c r="G1355" s="20" t="s">
        <v>46</v>
      </c>
      <c r="H1355" s="20"/>
      <c r="I1355" s="19" t="s">
        <v>66</v>
      </c>
      <c r="J1355" s="20"/>
      <c r="K1355" s="20" t="s">
        <v>209</v>
      </c>
      <c r="L1355" s="46" t="s">
        <v>5855</v>
      </c>
      <c r="M1355" s="20"/>
      <c r="N1355" s="20" t="s">
        <v>5869</v>
      </c>
      <c r="O1355" s="20"/>
      <c r="P1355" s="20"/>
    </row>
    <row r="1356" spans="1:16" ht="18.75" customHeight="1" x14ac:dyDescent="0.2">
      <c r="A1356" s="83" t="s">
        <v>5256</v>
      </c>
      <c r="B1356" s="39" t="s">
        <v>5456</v>
      </c>
      <c r="C1356" s="31">
        <v>43310</v>
      </c>
      <c r="D1356" s="85" t="s">
        <v>42</v>
      </c>
      <c r="E1356" s="35">
        <v>2018</v>
      </c>
      <c r="F1356" s="30" t="s">
        <v>5930</v>
      </c>
      <c r="G1356" s="30" t="s">
        <v>46</v>
      </c>
      <c r="H1356" s="30"/>
      <c r="I1356" s="34" t="s">
        <v>66</v>
      </c>
      <c r="J1356" s="30"/>
      <c r="K1356" s="30" t="s">
        <v>209</v>
      </c>
      <c r="L1356" s="88" t="s">
        <v>5856</v>
      </c>
      <c r="M1356" s="30"/>
      <c r="N1356" s="30" t="s">
        <v>5869</v>
      </c>
      <c r="O1356" s="30"/>
      <c r="P1356" s="30"/>
    </row>
    <row r="1357" spans="1:16" ht="18.75" customHeight="1" x14ac:dyDescent="0.2">
      <c r="A1357" s="4" t="s">
        <v>5257</v>
      </c>
      <c r="B1357" s="4" t="s">
        <v>5457</v>
      </c>
      <c r="C1357" s="38">
        <v>43310</v>
      </c>
      <c r="D1357" s="5" t="s">
        <v>42</v>
      </c>
      <c r="E1357" s="4">
        <v>2018</v>
      </c>
      <c r="F1357" s="4" t="s">
        <v>5930</v>
      </c>
      <c r="G1357" s="4" t="s">
        <v>46</v>
      </c>
      <c r="H1357" s="12"/>
      <c r="I1357" s="5" t="s">
        <v>66</v>
      </c>
      <c r="J1357" s="12"/>
      <c r="K1357" s="6" t="s">
        <v>209</v>
      </c>
      <c r="L1357" s="87" t="s">
        <v>5857</v>
      </c>
      <c r="M1357" s="12"/>
      <c r="N1357" s="4" t="s">
        <v>5869</v>
      </c>
      <c r="O1357" s="12"/>
      <c r="P1357" s="12"/>
    </row>
    <row r="1358" spans="1:16" ht="18.75" customHeight="1" x14ac:dyDescent="0.2">
      <c r="A1358" s="83" t="s">
        <v>5258</v>
      </c>
      <c r="B1358" s="39" t="s">
        <v>5458</v>
      </c>
      <c r="C1358" s="31">
        <v>43310</v>
      </c>
      <c r="D1358" s="85" t="s">
        <v>42</v>
      </c>
      <c r="E1358" s="35">
        <v>2018</v>
      </c>
      <c r="F1358" s="30" t="s">
        <v>5930</v>
      </c>
      <c r="G1358" s="30" t="s">
        <v>46</v>
      </c>
      <c r="H1358" s="30"/>
      <c r="I1358" s="34" t="s">
        <v>66</v>
      </c>
      <c r="J1358" s="30"/>
      <c r="K1358" s="30" t="s">
        <v>209</v>
      </c>
      <c r="L1358" s="88" t="s">
        <v>5858</v>
      </c>
      <c r="M1358" s="30"/>
      <c r="N1358" s="30" t="s">
        <v>5869</v>
      </c>
      <c r="O1358" s="30"/>
      <c r="P1358" s="30"/>
    </row>
    <row r="1359" spans="1:16" ht="18.75" customHeight="1" x14ac:dyDescent="0.2">
      <c r="A1359" s="4" t="s">
        <v>5259</v>
      </c>
      <c r="B1359" s="37" t="s">
        <v>5459</v>
      </c>
      <c r="C1359" s="38">
        <v>43310</v>
      </c>
      <c r="D1359" s="86" t="s">
        <v>42</v>
      </c>
      <c r="E1359" s="40">
        <v>2018</v>
      </c>
      <c r="F1359" s="20" t="s">
        <v>5930</v>
      </c>
      <c r="G1359" s="20" t="s">
        <v>46</v>
      </c>
      <c r="H1359" s="20"/>
      <c r="I1359" s="19" t="s">
        <v>66</v>
      </c>
      <c r="J1359" s="20"/>
      <c r="K1359" s="20" t="s">
        <v>209</v>
      </c>
      <c r="L1359" s="46" t="s">
        <v>5859</v>
      </c>
      <c r="M1359" s="20"/>
      <c r="N1359" s="20" t="s">
        <v>5869</v>
      </c>
      <c r="O1359" s="20"/>
      <c r="P1359" s="20"/>
    </row>
    <row r="1360" spans="1:16" ht="18.75" customHeight="1" x14ac:dyDescent="0.2">
      <c r="A1360" s="83" t="s">
        <v>5260</v>
      </c>
      <c r="B1360" s="39" t="s">
        <v>5460</v>
      </c>
      <c r="C1360" s="31">
        <v>43310</v>
      </c>
      <c r="D1360" s="85" t="s">
        <v>42</v>
      </c>
      <c r="E1360" s="35">
        <v>2018</v>
      </c>
      <c r="F1360" s="30" t="s">
        <v>5930</v>
      </c>
      <c r="G1360" s="30" t="s">
        <v>46</v>
      </c>
      <c r="H1360" s="30"/>
      <c r="I1360" s="34" t="s">
        <v>66</v>
      </c>
      <c r="J1360" s="30"/>
      <c r="K1360" s="30" t="s">
        <v>209</v>
      </c>
      <c r="L1360" s="88" t="s">
        <v>5860</v>
      </c>
      <c r="M1360" s="30"/>
      <c r="N1360" s="30" t="s">
        <v>5869</v>
      </c>
      <c r="O1360" s="30"/>
      <c r="P1360" s="30"/>
    </row>
    <row r="1361" spans="1:18" ht="18.75" customHeight="1" x14ac:dyDescent="0.2">
      <c r="A1361" s="4" t="s">
        <v>5261</v>
      </c>
      <c r="B1361" s="4" t="s">
        <v>5461</v>
      </c>
      <c r="C1361" s="38">
        <v>43310</v>
      </c>
      <c r="D1361" s="5" t="s">
        <v>42</v>
      </c>
      <c r="E1361" s="4">
        <v>2018</v>
      </c>
      <c r="F1361" s="4" t="s">
        <v>5930</v>
      </c>
      <c r="G1361" s="4" t="s">
        <v>46</v>
      </c>
      <c r="H1361" s="12"/>
      <c r="I1361" s="5" t="s">
        <v>66</v>
      </c>
      <c r="J1361" s="12"/>
      <c r="K1361" s="6" t="s">
        <v>209</v>
      </c>
      <c r="L1361" s="87" t="s">
        <v>5861</v>
      </c>
      <c r="M1361" s="12"/>
      <c r="N1361" s="4" t="s">
        <v>5869</v>
      </c>
      <c r="O1361" s="12"/>
      <c r="P1361" s="12"/>
    </row>
    <row r="1362" spans="1:18" ht="18.75" customHeight="1" x14ac:dyDescent="0.2">
      <c r="A1362" s="83" t="s">
        <v>5262</v>
      </c>
      <c r="B1362" s="39" t="s">
        <v>5462</v>
      </c>
      <c r="C1362" s="31">
        <v>43310</v>
      </c>
      <c r="D1362" s="85" t="s">
        <v>42</v>
      </c>
      <c r="E1362" s="35">
        <v>2018</v>
      </c>
      <c r="F1362" s="30" t="s">
        <v>5930</v>
      </c>
      <c r="G1362" s="30" t="s">
        <v>46</v>
      </c>
      <c r="H1362" s="30"/>
      <c r="I1362" s="34" t="s">
        <v>66</v>
      </c>
      <c r="J1362" s="30"/>
      <c r="K1362" s="30" t="s">
        <v>209</v>
      </c>
      <c r="L1362" s="88" t="s">
        <v>5862</v>
      </c>
      <c r="M1362" s="30"/>
      <c r="N1362" s="30" t="s">
        <v>5869</v>
      </c>
      <c r="O1362" s="30"/>
      <c r="P1362" s="30"/>
    </row>
    <row r="1363" spans="1:18" ht="18.75" customHeight="1" x14ac:dyDescent="0.2">
      <c r="A1363" s="4" t="s">
        <v>5263</v>
      </c>
      <c r="B1363" s="37" t="s">
        <v>5463</v>
      </c>
      <c r="C1363" s="38">
        <v>43310</v>
      </c>
      <c r="D1363" s="86" t="s">
        <v>42</v>
      </c>
      <c r="E1363" s="40">
        <v>2018</v>
      </c>
      <c r="F1363" s="20" t="s">
        <v>5930</v>
      </c>
      <c r="G1363" s="20" t="s">
        <v>46</v>
      </c>
      <c r="H1363" s="20"/>
      <c r="I1363" s="19" t="s">
        <v>66</v>
      </c>
      <c r="J1363" s="20"/>
      <c r="K1363" s="20" t="s">
        <v>209</v>
      </c>
      <c r="L1363" s="46" t="s">
        <v>5863</v>
      </c>
      <c r="M1363" s="20"/>
      <c r="N1363" s="20" t="s">
        <v>5869</v>
      </c>
      <c r="O1363" s="20"/>
      <c r="P1363" s="20"/>
    </row>
    <row r="1364" spans="1:18" ht="18.75" customHeight="1" x14ac:dyDescent="0.2">
      <c r="A1364" s="83" t="s">
        <v>5264</v>
      </c>
      <c r="B1364" s="39" t="s">
        <v>5464</v>
      </c>
      <c r="C1364" s="31">
        <v>43310</v>
      </c>
      <c r="D1364" s="85" t="s">
        <v>42</v>
      </c>
      <c r="E1364" s="35">
        <v>2018</v>
      </c>
      <c r="F1364" s="30" t="s">
        <v>5930</v>
      </c>
      <c r="G1364" s="30" t="s">
        <v>46</v>
      </c>
      <c r="H1364" s="30"/>
      <c r="I1364" s="34" t="s">
        <v>66</v>
      </c>
      <c r="J1364" s="30"/>
      <c r="K1364" s="30" t="s">
        <v>209</v>
      </c>
      <c r="L1364" s="88" t="s">
        <v>5864</v>
      </c>
      <c r="M1364" s="30"/>
      <c r="N1364" s="30" t="s">
        <v>5869</v>
      </c>
      <c r="O1364" s="30"/>
      <c r="P1364" s="30"/>
    </row>
    <row r="1365" spans="1:18" ht="18.75" customHeight="1" x14ac:dyDescent="0.2">
      <c r="A1365" s="4" t="s">
        <v>5265</v>
      </c>
      <c r="B1365" s="4" t="s">
        <v>5465</v>
      </c>
      <c r="C1365" s="38">
        <v>43310</v>
      </c>
      <c r="D1365" s="5" t="s">
        <v>42</v>
      </c>
      <c r="E1365" s="4">
        <v>2018</v>
      </c>
      <c r="F1365" s="4" t="s">
        <v>5930</v>
      </c>
      <c r="G1365" s="4" t="s">
        <v>46</v>
      </c>
      <c r="H1365" s="12"/>
      <c r="I1365" s="5" t="s">
        <v>66</v>
      </c>
      <c r="J1365" s="12"/>
      <c r="K1365" s="6" t="s">
        <v>209</v>
      </c>
      <c r="L1365" s="87" t="s">
        <v>5865</v>
      </c>
      <c r="M1365" s="12"/>
      <c r="N1365" s="4" t="s">
        <v>5869</v>
      </c>
      <c r="O1365" s="12"/>
      <c r="P1365" s="12"/>
    </row>
    <row r="1366" spans="1:18" ht="18.75" customHeight="1" x14ac:dyDescent="0.2">
      <c r="A1366" s="83" t="s">
        <v>5266</v>
      </c>
      <c r="B1366" s="39" t="s">
        <v>5466</v>
      </c>
      <c r="C1366" s="31">
        <v>43310</v>
      </c>
      <c r="D1366" s="85" t="s">
        <v>42</v>
      </c>
      <c r="E1366" s="35">
        <v>2018</v>
      </c>
      <c r="F1366" s="30" t="s">
        <v>5930</v>
      </c>
      <c r="G1366" s="30" t="s">
        <v>46</v>
      </c>
      <c r="H1366" s="30"/>
      <c r="I1366" s="34" t="s">
        <v>66</v>
      </c>
      <c r="J1366" s="30"/>
      <c r="K1366" s="30" t="s">
        <v>209</v>
      </c>
      <c r="L1366" s="88" t="s">
        <v>5866</v>
      </c>
      <c r="M1366" s="30"/>
      <c r="N1366" s="30" t="s">
        <v>5869</v>
      </c>
      <c r="O1366" s="30"/>
      <c r="P1366" s="30"/>
    </row>
    <row r="1367" spans="1:18" ht="18.75" customHeight="1" x14ac:dyDescent="0.2">
      <c r="A1367" s="4" t="s">
        <v>5267</v>
      </c>
      <c r="B1367" s="37" t="s">
        <v>5467</v>
      </c>
      <c r="C1367" s="38">
        <v>43310</v>
      </c>
      <c r="D1367" s="86" t="s">
        <v>42</v>
      </c>
      <c r="E1367" s="40">
        <v>2018</v>
      </c>
      <c r="F1367" s="20" t="s">
        <v>5930</v>
      </c>
      <c r="G1367" s="20" t="s">
        <v>46</v>
      </c>
      <c r="H1367" s="20"/>
      <c r="I1367" s="19" t="s">
        <v>66</v>
      </c>
      <c r="J1367" s="20"/>
      <c r="K1367" s="20" t="s">
        <v>209</v>
      </c>
      <c r="L1367" s="46" t="s">
        <v>5867</v>
      </c>
      <c r="M1367" s="20"/>
      <c r="N1367" s="20" t="s">
        <v>5869</v>
      </c>
      <c r="O1367" s="20"/>
      <c r="P1367" s="20"/>
    </row>
    <row r="1368" spans="1:18" ht="18.75" customHeight="1" x14ac:dyDescent="0.2">
      <c r="A1368" s="30" t="s">
        <v>5268</v>
      </c>
      <c r="B1368" s="39" t="s">
        <v>5468</v>
      </c>
      <c r="C1368" s="31">
        <v>43310</v>
      </c>
      <c r="D1368" s="85" t="s">
        <v>42</v>
      </c>
      <c r="E1368" s="35">
        <v>2018</v>
      </c>
      <c r="F1368" s="30" t="s">
        <v>5930</v>
      </c>
      <c r="G1368" s="30" t="s">
        <v>46</v>
      </c>
      <c r="H1368" s="30"/>
      <c r="I1368" s="34" t="s">
        <v>66</v>
      </c>
      <c r="J1368" s="30"/>
      <c r="K1368" s="30" t="s">
        <v>209</v>
      </c>
      <c r="L1368" s="88" t="s">
        <v>5868</v>
      </c>
      <c r="M1368" s="30"/>
      <c r="N1368" s="30" t="s">
        <v>5869</v>
      </c>
      <c r="O1368" s="30"/>
      <c r="P1368" s="30"/>
    </row>
    <row r="1369" spans="1:18" s="12" customFormat="1" ht="18.75" customHeight="1" x14ac:dyDescent="0.2">
      <c r="A1369" s="20" t="s">
        <v>5883</v>
      </c>
      <c r="B1369" s="20" t="s">
        <v>5871</v>
      </c>
      <c r="C1369" s="38">
        <v>43465</v>
      </c>
      <c r="D1369" s="5" t="s">
        <v>42</v>
      </c>
      <c r="E1369" s="4">
        <v>2018</v>
      </c>
      <c r="F1369" s="20" t="s">
        <v>211</v>
      </c>
      <c r="G1369" s="20" t="s">
        <v>219</v>
      </c>
      <c r="H1369" s="20" t="s">
        <v>5870</v>
      </c>
      <c r="I1369" s="20" t="s">
        <v>43</v>
      </c>
      <c r="J1369" s="20"/>
      <c r="K1369" s="20" t="s">
        <v>209</v>
      </c>
      <c r="L1369" s="41"/>
      <c r="M1369" s="20"/>
      <c r="N1369" s="20" t="s">
        <v>5869</v>
      </c>
      <c r="O1369" s="20"/>
      <c r="P1369" s="20"/>
      <c r="R1369" s="90"/>
    </row>
    <row r="1370" spans="1:18" s="12" customFormat="1" ht="18.75" customHeight="1" x14ac:dyDescent="0.2">
      <c r="A1370" s="30" t="s">
        <v>5884</v>
      </c>
      <c r="B1370" s="30" t="s">
        <v>5872</v>
      </c>
      <c r="C1370" s="31">
        <v>43465</v>
      </c>
      <c r="D1370" s="85" t="s">
        <v>42</v>
      </c>
      <c r="E1370" s="35">
        <v>2018</v>
      </c>
      <c r="F1370" s="30" t="s">
        <v>211</v>
      </c>
      <c r="G1370" s="30" t="s">
        <v>219</v>
      </c>
      <c r="H1370" s="30" t="s">
        <v>5870</v>
      </c>
      <c r="I1370" s="30" t="s">
        <v>43</v>
      </c>
      <c r="J1370" s="30"/>
      <c r="K1370" s="30" t="s">
        <v>209</v>
      </c>
      <c r="L1370" s="36"/>
      <c r="M1370" s="30"/>
      <c r="N1370" s="30" t="s">
        <v>5869</v>
      </c>
      <c r="O1370" s="30"/>
      <c r="P1370" s="30"/>
      <c r="R1370" s="90"/>
    </row>
    <row r="1371" spans="1:18" s="12" customFormat="1" ht="18.75" customHeight="1" x14ac:dyDescent="0.2">
      <c r="A1371" s="20" t="s">
        <v>5885</v>
      </c>
      <c r="B1371" s="20" t="s">
        <v>5873</v>
      </c>
      <c r="C1371" s="38">
        <v>43465</v>
      </c>
      <c r="D1371" s="86" t="s">
        <v>42</v>
      </c>
      <c r="E1371" s="40">
        <v>2018</v>
      </c>
      <c r="F1371" s="20" t="s">
        <v>211</v>
      </c>
      <c r="G1371" s="20" t="s">
        <v>219</v>
      </c>
      <c r="H1371" s="20" t="s">
        <v>5870</v>
      </c>
      <c r="I1371" s="20" t="s">
        <v>43</v>
      </c>
      <c r="J1371" s="20"/>
      <c r="K1371" s="6" t="s">
        <v>209</v>
      </c>
      <c r="L1371" s="41"/>
      <c r="M1371" s="20"/>
      <c r="N1371" s="4" t="s">
        <v>5869</v>
      </c>
      <c r="O1371" s="20"/>
      <c r="P1371" s="20"/>
      <c r="R1371" s="90"/>
    </row>
    <row r="1372" spans="1:18" s="12" customFormat="1" ht="18.75" customHeight="1" x14ac:dyDescent="0.2">
      <c r="A1372" s="30" t="s">
        <v>5886</v>
      </c>
      <c r="B1372" s="30" t="s">
        <v>5874</v>
      </c>
      <c r="C1372" s="31">
        <v>43465</v>
      </c>
      <c r="D1372" s="85" t="s">
        <v>42</v>
      </c>
      <c r="E1372" s="35">
        <v>2018</v>
      </c>
      <c r="F1372" s="30" t="s">
        <v>211</v>
      </c>
      <c r="G1372" s="30" t="s">
        <v>219</v>
      </c>
      <c r="H1372" s="30" t="s">
        <v>5870</v>
      </c>
      <c r="I1372" s="30" t="s">
        <v>43</v>
      </c>
      <c r="J1372" s="30"/>
      <c r="K1372" s="30" t="s">
        <v>209</v>
      </c>
      <c r="L1372" s="36"/>
      <c r="M1372" s="30"/>
      <c r="N1372" s="30" t="s">
        <v>5869</v>
      </c>
      <c r="O1372" s="30"/>
      <c r="P1372" s="30"/>
      <c r="R1372" s="90"/>
    </row>
    <row r="1373" spans="1:18" s="12" customFormat="1" ht="18.75" customHeight="1" x14ac:dyDescent="0.2">
      <c r="A1373" s="20" t="s">
        <v>5887</v>
      </c>
      <c r="B1373" s="20" t="s">
        <v>5875</v>
      </c>
      <c r="C1373" s="38">
        <v>43465</v>
      </c>
      <c r="D1373" s="5" t="s">
        <v>42</v>
      </c>
      <c r="E1373" s="4">
        <v>2018</v>
      </c>
      <c r="F1373" s="20" t="s">
        <v>211</v>
      </c>
      <c r="G1373" s="20" t="s">
        <v>219</v>
      </c>
      <c r="H1373" s="20" t="s">
        <v>5870</v>
      </c>
      <c r="I1373" s="20" t="s">
        <v>43</v>
      </c>
      <c r="J1373" s="20"/>
      <c r="K1373" s="20" t="s">
        <v>209</v>
      </c>
      <c r="L1373" s="41"/>
      <c r="M1373" s="20"/>
      <c r="N1373" s="20" t="s">
        <v>5869</v>
      </c>
      <c r="O1373" s="20"/>
      <c r="P1373" s="20"/>
      <c r="R1373" s="90"/>
    </row>
    <row r="1374" spans="1:18" s="12" customFormat="1" ht="18.75" customHeight="1" x14ac:dyDescent="0.2">
      <c r="A1374" s="30" t="s">
        <v>5888</v>
      </c>
      <c r="B1374" s="30" t="s">
        <v>5876</v>
      </c>
      <c r="C1374" s="31">
        <v>43465</v>
      </c>
      <c r="D1374" s="85" t="s">
        <v>42</v>
      </c>
      <c r="E1374" s="35">
        <v>2018</v>
      </c>
      <c r="F1374" s="30" t="s">
        <v>211</v>
      </c>
      <c r="G1374" s="30" t="s">
        <v>219</v>
      </c>
      <c r="H1374" s="30" t="s">
        <v>5870</v>
      </c>
      <c r="I1374" s="30" t="s">
        <v>43</v>
      </c>
      <c r="J1374" s="30"/>
      <c r="K1374" s="30" t="s">
        <v>209</v>
      </c>
      <c r="L1374" s="36"/>
      <c r="M1374" s="30"/>
      <c r="N1374" s="30" t="s">
        <v>5869</v>
      </c>
      <c r="O1374" s="30"/>
      <c r="P1374" s="30"/>
      <c r="R1374" s="90"/>
    </row>
    <row r="1375" spans="1:18" s="12" customFormat="1" ht="18.75" customHeight="1" x14ac:dyDescent="0.2">
      <c r="A1375" s="20" t="s">
        <v>5889</v>
      </c>
      <c r="B1375" s="20" t="s">
        <v>5877</v>
      </c>
      <c r="C1375" s="38">
        <v>43465</v>
      </c>
      <c r="D1375" s="86" t="s">
        <v>42</v>
      </c>
      <c r="E1375" s="40">
        <v>2018</v>
      </c>
      <c r="F1375" s="20" t="s">
        <v>211</v>
      </c>
      <c r="G1375" s="20" t="s">
        <v>219</v>
      </c>
      <c r="H1375" s="20" t="s">
        <v>5870</v>
      </c>
      <c r="I1375" s="20" t="s">
        <v>43</v>
      </c>
      <c r="J1375" s="20"/>
      <c r="K1375" s="6" t="s">
        <v>209</v>
      </c>
      <c r="L1375" s="41"/>
      <c r="M1375" s="20"/>
      <c r="N1375" s="4" t="s">
        <v>5869</v>
      </c>
      <c r="O1375" s="20"/>
      <c r="P1375" s="20"/>
      <c r="R1375" s="90"/>
    </row>
    <row r="1376" spans="1:18" s="12" customFormat="1" ht="18.75" customHeight="1" x14ac:dyDescent="0.2">
      <c r="A1376" s="30" t="s">
        <v>5890</v>
      </c>
      <c r="B1376" s="30" t="s">
        <v>5878</v>
      </c>
      <c r="C1376" s="31">
        <v>43465</v>
      </c>
      <c r="D1376" s="85" t="s">
        <v>42</v>
      </c>
      <c r="E1376" s="35">
        <v>2018</v>
      </c>
      <c r="F1376" s="30" t="s">
        <v>211</v>
      </c>
      <c r="G1376" s="30" t="s">
        <v>219</v>
      </c>
      <c r="H1376" s="30" t="s">
        <v>5870</v>
      </c>
      <c r="I1376" s="30" t="s">
        <v>43</v>
      </c>
      <c r="J1376" s="30"/>
      <c r="K1376" s="30" t="s">
        <v>209</v>
      </c>
      <c r="L1376" s="36"/>
      <c r="M1376" s="30"/>
      <c r="N1376" s="30" t="s">
        <v>5869</v>
      </c>
      <c r="O1376" s="30"/>
      <c r="P1376" s="30"/>
      <c r="R1376" s="90"/>
    </row>
    <row r="1377" spans="1:20" s="12" customFormat="1" ht="18.75" customHeight="1" x14ac:dyDescent="0.2">
      <c r="A1377" s="20" t="s">
        <v>5891</v>
      </c>
      <c r="B1377" s="20" t="s">
        <v>5879</v>
      </c>
      <c r="C1377" s="38">
        <v>43465</v>
      </c>
      <c r="D1377" s="5" t="s">
        <v>42</v>
      </c>
      <c r="E1377" s="4">
        <v>2018</v>
      </c>
      <c r="F1377" s="20" t="s">
        <v>211</v>
      </c>
      <c r="G1377" s="20" t="s">
        <v>219</v>
      </c>
      <c r="H1377" s="20" t="s">
        <v>5870</v>
      </c>
      <c r="I1377" s="20" t="s">
        <v>43</v>
      </c>
      <c r="J1377" s="20"/>
      <c r="K1377" s="20" t="s">
        <v>209</v>
      </c>
      <c r="L1377" s="41"/>
      <c r="M1377" s="20"/>
      <c r="N1377" s="20" t="s">
        <v>5869</v>
      </c>
      <c r="O1377" s="20"/>
      <c r="P1377" s="20"/>
      <c r="R1377" s="90"/>
    </row>
    <row r="1378" spans="1:20" s="12" customFormat="1" ht="18.75" customHeight="1" x14ac:dyDescent="0.2">
      <c r="A1378" s="30" t="s">
        <v>5892</v>
      </c>
      <c r="B1378" s="30" t="s">
        <v>5880</v>
      </c>
      <c r="C1378" s="31">
        <v>43465</v>
      </c>
      <c r="D1378" s="85" t="s">
        <v>42</v>
      </c>
      <c r="E1378" s="35">
        <v>2018</v>
      </c>
      <c r="F1378" s="30" t="s">
        <v>211</v>
      </c>
      <c r="G1378" s="30" t="s">
        <v>219</v>
      </c>
      <c r="H1378" s="30" t="s">
        <v>5870</v>
      </c>
      <c r="I1378" s="30" t="s">
        <v>43</v>
      </c>
      <c r="J1378" s="30"/>
      <c r="K1378" s="30" t="s">
        <v>209</v>
      </c>
      <c r="L1378" s="36"/>
      <c r="M1378" s="30"/>
      <c r="N1378" s="30" t="s">
        <v>5869</v>
      </c>
      <c r="O1378" s="30"/>
      <c r="P1378" s="30"/>
      <c r="R1378" s="90"/>
    </row>
    <row r="1379" spans="1:20" s="12" customFormat="1" ht="18.75" customHeight="1" x14ac:dyDescent="0.2">
      <c r="A1379" s="20" t="s">
        <v>5893</v>
      </c>
      <c r="B1379" s="20" t="s">
        <v>5881</v>
      </c>
      <c r="C1379" s="38">
        <v>43465</v>
      </c>
      <c r="D1379" s="86" t="s">
        <v>42</v>
      </c>
      <c r="E1379" s="40">
        <v>2018</v>
      </c>
      <c r="F1379" s="20" t="s">
        <v>211</v>
      </c>
      <c r="G1379" s="20" t="s">
        <v>219</v>
      </c>
      <c r="H1379" s="20" t="s">
        <v>5870</v>
      </c>
      <c r="I1379" s="20" t="s">
        <v>43</v>
      </c>
      <c r="J1379" s="20"/>
      <c r="K1379" s="6" t="s">
        <v>209</v>
      </c>
      <c r="L1379" s="41"/>
      <c r="M1379" s="20"/>
      <c r="N1379" s="4" t="s">
        <v>5869</v>
      </c>
      <c r="O1379" s="20"/>
      <c r="P1379" s="20"/>
      <c r="R1379" s="90"/>
    </row>
    <row r="1380" spans="1:20" s="12" customFormat="1" ht="18.75" customHeight="1" x14ac:dyDescent="0.2">
      <c r="A1380" s="30" t="s">
        <v>5894</v>
      </c>
      <c r="B1380" s="30" t="s">
        <v>5882</v>
      </c>
      <c r="C1380" s="31">
        <v>43465</v>
      </c>
      <c r="D1380" s="85" t="s">
        <v>42</v>
      </c>
      <c r="E1380" s="35">
        <v>2018</v>
      </c>
      <c r="F1380" s="30" t="s">
        <v>211</v>
      </c>
      <c r="G1380" s="30" t="s">
        <v>219</v>
      </c>
      <c r="H1380" s="30" t="s">
        <v>5870</v>
      </c>
      <c r="I1380" s="30" t="s">
        <v>43</v>
      </c>
      <c r="J1380" s="30"/>
      <c r="K1380" s="30" t="s">
        <v>209</v>
      </c>
      <c r="L1380" s="36"/>
      <c r="M1380" s="30"/>
      <c r="N1380" s="30" t="s">
        <v>5869</v>
      </c>
      <c r="O1380" s="30"/>
      <c r="P1380" s="30"/>
      <c r="R1380" s="90"/>
    </row>
    <row r="1381" spans="1:20" ht="18.75" customHeight="1" x14ac:dyDescent="0.2">
      <c r="A1381" s="20" t="s">
        <v>5895</v>
      </c>
      <c r="B1381" s="20" t="s">
        <v>5899</v>
      </c>
      <c r="C1381" s="38">
        <v>43465</v>
      </c>
      <c r="D1381" s="5" t="s">
        <v>42</v>
      </c>
      <c r="E1381" s="4">
        <v>2018</v>
      </c>
      <c r="F1381" s="4" t="s">
        <v>5930</v>
      </c>
      <c r="G1381" s="20" t="s">
        <v>46</v>
      </c>
      <c r="H1381" s="20" t="s">
        <v>5929</v>
      </c>
      <c r="I1381" s="19" t="s">
        <v>66</v>
      </c>
      <c r="J1381" s="20"/>
      <c r="K1381" s="20" t="s">
        <v>209</v>
      </c>
      <c r="L1381" s="41"/>
      <c r="M1381" s="20"/>
      <c r="N1381" s="20" t="s">
        <v>5869</v>
      </c>
      <c r="O1381" s="20"/>
      <c r="P1381" s="20"/>
      <c r="S1381" s="12"/>
      <c r="T1381" s="12"/>
    </row>
    <row r="1382" spans="1:20" ht="18.75" customHeight="1" x14ac:dyDescent="0.2">
      <c r="A1382" s="30" t="s">
        <v>5896</v>
      </c>
      <c r="B1382" s="30" t="s">
        <v>5900</v>
      </c>
      <c r="C1382" s="31">
        <v>43465</v>
      </c>
      <c r="D1382" s="85" t="s">
        <v>42</v>
      </c>
      <c r="E1382" s="35">
        <v>2018</v>
      </c>
      <c r="F1382" s="30" t="s">
        <v>5930</v>
      </c>
      <c r="G1382" s="30" t="s">
        <v>46</v>
      </c>
      <c r="H1382" s="30" t="s">
        <v>5929</v>
      </c>
      <c r="I1382" s="34" t="s">
        <v>66</v>
      </c>
      <c r="J1382" s="30"/>
      <c r="K1382" s="30" t="s">
        <v>209</v>
      </c>
      <c r="L1382" s="36"/>
      <c r="M1382" s="30"/>
      <c r="N1382" s="30" t="s">
        <v>5869</v>
      </c>
      <c r="O1382" s="30"/>
      <c r="P1382" s="30"/>
      <c r="S1382" s="12"/>
      <c r="T1382" s="12"/>
    </row>
    <row r="1383" spans="1:20" ht="18.75" customHeight="1" x14ac:dyDescent="0.2">
      <c r="A1383" s="20" t="s">
        <v>5897</v>
      </c>
      <c r="B1383" s="20" t="s">
        <v>5901</v>
      </c>
      <c r="C1383" s="38">
        <v>43465</v>
      </c>
      <c r="D1383" s="86" t="s">
        <v>42</v>
      </c>
      <c r="E1383" s="40">
        <v>2018</v>
      </c>
      <c r="F1383" s="20" t="s">
        <v>5930</v>
      </c>
      <c r="G1383" s="4" t="s">
        <v>46</v>
      </c>
      <c r="H1383" s="20" t="s">
        <v>5929</v>
      </c>
      <c r="I1383" s="5" t="s">
        <v>66</v>
      </c>
      <c r="J1383" s="20"/>
      <c r="K1383" s="6" t="s">
        <v>209</v>
      </c>
      <c r="L1383" s="41"/>
      <c r="M1383" s="20"/>
      <c r="N1383" s="4" t="s">
        <v>5869</v>
      </c>
      <c r="O1383" s="20"/>
      <c r="P1383" s="20"/>
      <c r="S1383" s="12"/>
      <c r="T1383" s="12"/>
    </row>
    <row r="1384" spans="1:20" ht="18.75" customHeight="1" x14ac:dyDescent="0.2">
      <c r="A1384" s="30" t="s">
        <v>5898</v>
      </c>
      <c r="B1384" s="30" t="s">
        <v>5902</v>
      </c>
      <c r="C1384" s="31">
        <v>43465</v>
      </c>
      <c r="D1384" s="85" t="s">
        <v>42</v>
      </c>
      <c r="E1384" s="35">
        <v>2018</v>
      </c>
      <c r="F1384" s="30" t="s">
        <v>5930</v>
      </c>
      <c r="G1384" s="30" t="s">
        <v>46</v>
      </c>
      <c r="H1384" s="30" t="s">
        <v>5929</v>
      </c>
      <c r="I1384" s="34" t="s">
        <v>66</v>
      </c>
      <c r="J1384" s="30"/>
      <c r="K1384" s="30" t="s">
        <v>209</v>
      </c>
      <c r="L1384" s="36"/>
      <c r="M1384" s="30"/>
      <c r="N1384" s="30" t="s">
        <v>5869</v>
      </c>
      <c r="O1384" s="30"/>
      <c r="P1384" s="30"/>
      <c r="S1384" s="12"/>
      <c r="T1384" s="12"/>
    </row>
    <row r="1385" spans="1:20" ht="18.75" customHeight="1" x14ac:dyDescent="0.2">
      <c r="A1385" s="20" t="s">
        <v>5911</v>
      </c>
      <c r="B1385" s="20" t="s">
        <v>5903</v>
      </c>
      <c r="C1385" s="38">
        <v>43465</v>
      </c>
      <c r="D1385" s="5" t="s">
        <v>42</v>
      </c>
      <c r="E1385" s="4">
        <v>2018</v>
      </c>
      <c r="F1385" s="4" t="s">
        <v>5930</v>
      </c>
      <c r="G1385" s="20" t="s">
        <v>46</v>
      </c>
      <c r="H1385" s="20" t="s">
        <v>5929</v>
      </c>
      <c r="I1385" s="19" t="s">
        <v>66</v>
      </c>
      <c r="J1385" s="20"/>
      <c r="K1385" s="20" t="s">
        <v>209</v>
      </c>
      <c r="L1385" s="41"/>
      <c r="M1385" s="20"/>
      <c r="N1385" s="20" t="s">
        <v>5869</v>
      </c>
      <c r="O1385" s="20"/>
      <c r="P1385" s="20"/>
      <c r="S1385" s="12"/>
      <c r="T1385" s="12"/>
    </row>
    <row r="1386" spans="1:20" ht="18.75" customHeight="1" x14ac:dyDescent="0.2">
      <c r="A1386" s="30" t="s">
        <v>5912</v>
      </c>
      <c r="B1386" s="30" t="s">
        <v>5904</v>
      </c>
      <c r="C1386" s="31">
        <v>43465</v>
      </c>
      <c r="D1386" s="85" t="s">
        <v>42</v>
      </c>
      <c r="E1386" s="35">
        <v>2018</v>
      </c>
      <c r="F1386" s="30" t="s">
        <v>5930</v>
      </c>
      <c r="G1386" s="30" t="s">
        <v>46</v>
      </c>
      <c r="H1386" s="30" t="s">
        <v>5929</v>
      </c>
      <c r="I1386" s="34" t="s">
        <v>66</v>
      </c>
      <c r="J1386" s="30"/>
      <c r="K1386" s="30" t="s">
        <v>209</v>
      </c>
      <c r="L1386" s="36"/>
      <c r="M1386" s="30"/>
      <c r="N1386" s="30" t="s">
        <v>5869</v>
      </c>
      <c r="O1386" s="30"/>
      <c r="P1386" s="30"/>
      <c r="S1386" s="12"/>
      <c r="T1386" s="12"/>
    </row>
    <row r="1387" spans="1:20" ht="18.75" customHeight="1" x14ac:dyDescent="0.2">
      <c r="A1387" s="20" t="s">
        <v>5913</v>
      </c>
      <c r="B1387" s="20" t="s">
        <v>5905</v>
      </c>
      <c r="C1387" s="38">
        <v>43465</v>
      </c>
      <c r="D1387" s="86" t="s">
        <v>42</v>
      </c>
      <c r="E1387" s="40">
        <v>2018</v>
      </c>
      <c r="F1387" s="20" t="s">
        <v>5930</v>
      </c>
      <c r="G1387" s="4" t="s">
        <v>46</v>
      </c>
      <c r="H1387" s="20" t="s">
        <v>5929</v>
      </c>
      <c r="I1387" s="5" t="s">
        <v>66</v>
      </c>
      <c r="J1387" s="20"/>
      <c r="K1387" s="6" t="s">
        <v>209</v>
      </c>
      <c r="L1387" s="41"/>
      <c r="M1387" s="20"/>
      <c r="N1387" s="4" t="s">
        <v>5869</v>
      </c>
      <c r="O1387" s="20"/>
      <c r="P1387" s="20"/>
      <c r="S1387" s="12"/>
      <c r="T1387" s="12"/>
    </row>
    <row r="1388" spans="1:20" ht="18.75" customHeight="1" x14ac:dyDescent="0.2">
      <c r="A1388" s="30" t="s">
        <v>5914</v>
      </c>
      <c r="B1388" s="30" t="s">
        <v>5906</v>
      </c>
      <c r="C1388" s="31">
        <v>43465</v>
      </c>
      <c r="D1388" s="85" t="s">
        <v>42</v>
      </c>
      <c r="E1388" s="35">
        <v>2018</v>
      </c>
      <c r="F1388" s="30" t="s">
        <v>5930</v>
      </c>
      <c r="G1388" s="30" t="s">
        <v>46</v>
      </c>
      <c r="H1388" s="30" t="s">
        <v>5929</v>
      </c>
      <c r="I1388" s="34" t="s">
        <v>66</v>
      </c>
      <c r="J1388" s="30"/>
      <c r="K1388" s="30" t="s">
        <v>209</v>
      </c>
      <c r="L1388" s="36"/>
      <c r="M1388" s="30"/>
      <c r="N1388" s="30" t="s">
        <v>5869</v>
      </c>
      <c r="O1388" s="30"/>
      <c r="P1388" s="30"/>
      <c r="S1388" s="12"/>
      <c r="T1388" s="12"/>
    </row>
    <row r="1389" spans="1:20" ht="18.75" customHeight="1" x14ac:dyDescent="0.2">
      <c r="A1389" s="20" t="s">
        <v>5915</v>
      </c>
      <c r="B1389" s="20" t="s">
        <v>5907</v>
      </c>
      <c r="C1389" s="38">
        <v>43465</v>
      </c>
      <c r="D1389" s="5" t="s">
        <v>42</v>
      </c>
      <c r="E1389" s="4">
        <v>2018</v>
      </c>
      <c r="F1389" s="4" t="s">
        <v>5930</v>
      </c>
      <c r="G1389" s="20" t="s">
        <v>46</v>
      </c>
      <c r="H1389" s="20" t="s">
        <v>5929</v>
      </c>
      <c r="I1389" s="19" t="s">
        <v>66</v>
      </c>
      <c r="J1389" s="20"/>
      <c r="K1389" s="20" t="s">
        <v>209</v>
      </c>
      <c r="L1389" s="41"/>
      <c r="M1389" s="20"/>
      <c r="N1389" s="20" t="s">
        <v>5869</v>
      </c>
      <c r="O1389" s="20"/>
      <c r="P1389" s="20"/>
      <c r="S1389" s="12"/>
      <c r="T1389" s="12"/>
    </row>
    <row r="1390" spans="1:20" ht="18.75" customHeight="1" x14ac:dyDescent="0.2">
      <c r="A1390" s="30" t="s">
        <v>5916</v>
      </c>
      <c r="B1390" s="30" t="s">
        <v>5908</v>
      </c>
      <c r="C1390" s="31">
        <v>43465</v>
      </c>
      <c r="D1390" s="85" t="s">
        <v>42</v>
      </c>
      <c r="E1390" s="35">
        <v>2018</v>
      </c>
      <c r="F1390" s="30" t="s">
        <v>5930</v>
      </c>
      <c r="G1390" s="30" t="s">
        <v>46</v>
      </c>
      <c r="H1390" s="30" t="s">
        <v>5929</v>
      </c>
      <c r="I1390" s="34" t="s">
        <v>66</v>
      </c>
      <c r="J1390" s="30"/>
      <c r="K1390" s="30" t="s">
        <v>209</v>
      </c>
      <c r="L1390" s="36"/>
      <c r="M1390" s="30"/>
      <c r="N1390" s="30" t="s">
        <v>5869</v>
      </c>
      <c r="O1390" s="30"/>
      <c r="P1390" s="30"/>
      <c r="S1390" s="12"/>
      <c r="T1390" s="12"/>
    </row>
    <row r="1391" spans="1:20" ht="18.75" customHeight="1" x14ac:dyDescent="0.2">
      <c r="A1391" s="20" t="s">
        <v>5917</v>
      </c>
      <c r="B1391" s="20" t="s">
        <v>5909</v>
      </c>
      <c r="C1391" s="38">
        <v>43465</v>
      </c>
      <c r="D1391" s="86" t="s">
        <v>42</v>
      </c>
      <c r="E1391" s="40">
        <v>2018</v>
      </c>
      <c r="F1391" s="20" t="s">
        <v>5930</v>
      </c>
      <c r="G1391" s="4" t="s">
        <v>46</v>
      </c>
      <c r="H1391" s="20" t="s">
        <v>5929</v>
      </c>
      <c r="I1391" s="19" t="s">
        <v>66</v>
      </c>
      <c r="J1391" s="20"/>
      <c r="K1391" s="6" t="s">
        <v>209</v>
      </c>
      <c r="L1391" s="41"/>
      <c r="M1391" s="20"/>
      <c r="N1391" s="4" t="s">
        <v>5869</v>
      </c>
      <c r="O1391" s="20"/>
      <c r="P1391" s="20"/>
      <c r="S1391" s="12"/>
      <c r="T1391" s="12"/>
    </row>
    <row r="1392" spans="1:20" ht="18.75" customHeight="1" x14ac:dyDescent="0.2">
      <c r="A1392" s="30" t="s">
        <v>5918</v>
      </c>
      <c r="B1392" s="30" t="s">
        <v>5910</v>
      </c>
      <c r="C1392" s="31">
        <v>43465</v>
      </c>
      <c r="D1392" s="85" t="s">
        <v>42</v>
      </c>
      <c r="E1392" s="35">
        <v>2018</v>
      </c>
      <c r="F1392" s="30" t="s">
        <v>5930</v>
      </c>
      <c r="G1392" s="30" t="s">
        <v>46</v>
      </c>
      <c r="H1392" s="30" t="s">
        <v>5929</v>
      </c>
      <c r="I1392" s="34" t="s">
        <v>66</v>
      </c>
      <c r="J1392" s="30"/>
      <c r="K1392" s="30" t="s">
        <v>209</v>
      </c>
      <c r="L1392" s="36"/>
      <c r="M1392" s="30"/>
      <c r="N1392" s="30" t="s">
        <v>5869</v>
      </c>
      <c r="O1392" s="30"/>
      <c r="P1392" s="30"/>
      <c r="S1392" s="12"/>
      <c r="T1392" s="12"/>
    </row>
    <row r="1393" spans="1:20" ht="18.75" customHeight="1" x14ac:dyDescent="0.2">
      <c r="A1393" s="20" t="s">
        <v>5919</v>
      </c>
      <c r="B1393" s="20" t="s">
        <v>5931</v>
      </c>
      <c r="C1393" s="38">
        <v>43465</v>
      </c>
      <c r="D1393" s="5" t="s">
        <v>42</v>
      </c>
      <c r="E1393" s="4">
        <v>2018</v>
      </c>
      <c r="F1393" s="20" t="s">
        <v>55</v>
      </c>
      <c r="G1393" s="20" t="s">
        <v>46</v>
      </c>
      <c r="H1393" s="20"/>
      <c r="I1393" s="20" t="s">
        <v>43</v>
      </c>
      <c r="J1393" s="20"/>
      <c r="K1393" s="20" t="s">
        <v>209</v>
      </c>
      <c r="L1393" s="41"/>
      <c r="M1393" s="20"/>
      <c r="N1393" s="20" t="s">
        <v>5869</v>
      </c>
      <c r="O1393" s="20"/>
      <c r="P1393" s="20"/>
      <c r="S1393" s="12"/>
      <c r="T1393" s="12"/>
    </row>
    <row r="1394" spans="1:20" ht="18.75" customHeight="1" x14ac:dyDescent="0.2">
      <c r="A1394" s="30" t="s">
        <v>5920</v>
      </c>
      <c r="B1394" s="30" t="s">
        <v>5932</v>
      </c>
      <c r="C1394" s="31">
        <v>43465</v>
      </c>
      <c r="D1394" s="85" t="s">
        <v>42</v>
      </c>
      <c r="E1394" s="35">
        <v>2018</v>
      </c>
      <c r="F1394" s="30" t="s">
        <v>55</v>
      </c>
      <c r="G1394" s="30" t="s">
        <v>46</v>
      </c>
      <c r="H1394" s="30"/>
      <c r="I1394" s="30" t="s">
        <v>43</v>
      </c>
      <c r="J1394" s="30"/>
      <c r="K1394" s="30" t="s">
        <v>209</v>
      </c>
      <c r="L1394" s="36"/>
      <c r="M1394" s="30"/>
      <c r="N1394" s="30" t="s">
        <v>5869</v>
      </c>
      <c r="O1394" s="30"/>
      <c r="P1394" s="30"/>
      <c r="S1394" s="12"/>
      <c r="T1394" s="12"/>
    </row>
    <row r="1395" spans="1:20" ht="18.75" customHeight="1" x14ac:dyDescent="0.2">
      <c r="A1395" s="20" t="s">
        <v>5921</v>
      </c>
      <c r="B1395" s="20" t="s">
        <v>5933</v>
      </c>
      <c r="C1395" s="38">
        <v>43465</v>
      </c>
      <c r="D1395" s="86" t="s">
        <v>42</v>
      </c>
      <c r="E1395" s="40">
        <v>2018</v>
      </c>
      <c r="F1395" s="20" t="s">
        <v>55</v>
      </c>
      <c r="G1395" s="4" t="s">
        <v>46</v>
      </c>
      <c r="H1395" s="20"/>
      <c r="I1395" s="20" t="s">
        <v>43</v>
      </c>
      <c r="J1395" s="20"/>
      <c r="K1395" s="20" t="s">
        <v>209</v>
      </c>
      <c r="L1395" s="41"/>
      <c r="M1395" s="20"/>
      <c r="N1395" s="20" t="s">
        <v>5869</v>
      </c>
      <c r="O1395" s="20"/>
      <c r="P1395" s="20"/>
      <c r="S1395" s="12"/>
      <c r="T1395" s="12"/>
    </row>
    <row r="1396" spans="1:20" ht="18.75" customHeight="1" x14ac:dyDescent="0.2">
      <c r="A1396" s="30" t="s">
        <v>5922</v>
      </c>
      <c r="B1396" s="30" t="s">
        <v>5934</v>
      </c>
      <c r="C1396" s="31">
        <v>43465</v>
      </c>
      <c r="D1396" s="85" t="s">
        <v>42</v>
      </c>
      <c r="E1396" s="35">
        <v>2018</v>
      </c>
      <c r="F1396" s="30" t="s">
        <v>55</v>
      </c>
      <c r="G1396" s="30" t="s">
        <v>46</v>
      </c>
      <c r="H1396" s="30"/>
      <c r="I1396" s="30" t="s">
        <v>43</v>
      </c>
      <c r="J1396" s="30"/>
      <c r="K1396" s="30" t="s">
        <v>209</v>
      </c>
      <c r="L1396" s="36"/>
      <c r="M1396" s="30"/>
      <c r="N1396" s="30" t="s">
        <v>5869</v>
      </c>
      <c r="O1396" s="30"/>
      <c r="P1396" s="30"/>
      <c r="S1396" s="12"/>
      <c r="T1396" s="12"/>
    </row>
    <row r="1397" spans="1:20" ht="18.75" customHeight="1" x14ac:dyDescent="0.2">
      <c r="A1397" s="20" t="s">
        <v>5923</v>
      </c>
      <c r="B1397" s="20" t="s">
        <v>5935</v>
      </c>
      <c r="C1397" s="38">
        <v>43465</v>
      </c>
      <c r="D1397" s="5" t="s">
        <v>42</v>
      </c>
      <c r="E1397" s="4">
        <v>2018</v>
      </c>
      <c r="F1397" s="20" t="s">
        <v>55</v>
      </c>
      <c r="G1397" s="20" t="s">
        <v>46</v>
      </c>
      <c r="H1397" s="20"/>
      <c r="I1397" s="20" t="s">
        <v>43</v>
      </c>
      <c r="J1397" s="20"/>
      <c r="K1397" s="6" t="s">
        <v>209</v>
      </c>
      <c r="L1397" s="41"/>
      <c r="M1397" s="20"/>
      <c r="N1397" s="4" t="s">
        <v>5869</v>
      </c>
      <c r="O1397" s="20"/>
      <c r="P1397" s="20"/>
      <c r="S1397" s="12"/>
      <c r="T1397" s="12"/>
    </row>
    <row r="1398" spans="1:20" ht="18.75" customHeight="1" x14ac:dyDescent="0.2">
      <c r="A1398" s="30" t="s">
        <v>5924</v>
      </c>
      <c r="B1398" s="30" t="s">
        <v>5936</v>
      </c>
      <c r="C1398" s="31">
        <v>43465</v>
      </c>
      <c r="D1398" s="85" t="s">
        <v>42</v>
      </c>
      <c r="E1398" s="35">
        <v>2018</v>
      </c>
      <c r="F1398" s="30" t="s">
        <v>55</v>
      </c>
      <c r="G1398" s="30" t="s">
        <v>46</v>
      </c>
      <c r="H1398" s="30"/>
      <c r="I1398" s="30" t="s">
        <v>43</v>
      </c>
      <c r="J1398" s="30"/>
      <c r="K1398" s="30" t="s">
        <v>209</v>
      </c>
      <c r="L1398" s="36"/>
      <c r="M1398" s="30"/>
      <c r="N1398" s="30" t="s">
        <v>5869</v>
      </c>
      <c r="O1398" s="30"/>
      <c r="P1398" s="30"/>
      <c r="S1398" s="12"/>
      <c r="T1398" s="12"/>
    </row>
    <row r="1399" spans="1:20" ht="18.75" customHeight="1" x14ac:dyDescent="0.2">
      <c r="A1399" s="20" t="s">
        <v>5925</v>
      </c>
      <c r="B1399" s="20" t="s">
        <v>5937</v>
      </c>
      <c r="C1399" s="38">
        <v>43465</v>
      </c>
      <c r="D1399" s="86" t="s">
        <v>42</v>
      </c>
      <c r="E1399" s="40">
        <v>2018</v>
      </c>
      <c r="F1399" s="20" t="s">
        <v>55</v>
      </c>
      <c r="G1399" s="4" t="s">
        <v>46</v>
      </c>
      <c r="H1399" s="20"/>
      <c r="I1399" s="20" t="s">
        <v>43</v>
      </c>
      <c r="J1399" s="20"/>
      <c r="K1399" s="20" t="s">
        <v>209</v>
      </c>
      <c r="L1399" s="41"/>
      <c r="M1399" s="20"/>
      <c r="N1399" s="20" t="s">
        <v>5869</v>
      </c>
      <c r="O1399" s="20"/>
      <c r="P1399" s="20"/>
      <c r="S1399" s="12"/>
      <c r="T1399" s="12"/>
    </row>
    <row r="1400" spans="1:20" ht="18.75" customHeight="1" x14ac:dyDescent="0.2">
      <c r="A1400" s="30" t="s">
        <v>5926</v>
      </c>
      <c r="B1400" s="30" t="s">
        <v>5938</v>
      </c>
      <c r="C1400" s="31">
        <v>43465</v>
      </c>
      <c r="D1400" s="85" t="s">
        <v>42</v>
      </c>
      <c r="E1400" s="35">
        <v>2018</v>
      </c>
      <c r="F1400" s="30" t="s">
        <v>55</v>
      </c>
      <c r="G1400" s="30" t="s">
        <v>46</v>
      </c>
      <c r="H1400" s="30"/>
      <c r="I1400" s="30" t="s">
        <v>43</v>
      </c>
      <c r="J1400" s="30"/>
      <c r="K1400" s="30" t="s">
        <v>209</v>
      </c>
      <c r="L1400" s="36"/>
      <c r="M1400" s="30"/>
      <c r="N1400" s="30" t="s">
        <v>5869</v>
      </c>
      <c r="O1400" s="30"/>
      <c r="P1400" s="30"/>
      <c r="S1400" s="12"/>
      <c r="T1400" s="12"/>
    </row>
    <row r="1401" spans="1:20" ht="18.75" customHeight="1" x14ac:dyDescent="0.2">
      <c r="A1401" s="20" t="s">
        <v>5927</v>
      </c>
      <c r="B1401" s="20" t="s">
        <v>5939</v>
      </c>
      <c r="C1401" s="38">
        <v>43465</v>
      </c>
      <c r="D1401" s="19" t="s">
        <v>42</v>
      </c>
      <c r="E1401" s="4">
        <v>2018</v>
      </c>
      <c r="F1401" s="20" t="s">
        <v>55</v>
      </c>
      <c r="G1401" s="20" t="s">
        <v>46</v>
      </c>
      <c r="H1401" s="20"/>
      <c r="I1401" s="20" t="s">
        <v>43</v>
      </c>
      <c r="J1401" s="20"/>
      <c r="K1401" s="6" t="s">
        <v>209</v>
      </c>
      <c r="L1401" s="41"/>
      <c r="M1401" s="20"/>
      <c r="N1401" s="4" t="s">
        <v>5869</v>
      </c>
      <c r="O1401" s="20"/>
      <c r="P1401" s="20"/>
      <c r="S1401" s="12"/>
      <c r="T1401" s="12"/>
    </row>
    <row r="1402" spans="1:20" ht="18.75" customHeight="1" x14ac:dyDescent="0.2">
      <c r="A1402" s="30" t="s">
        <v>5928</v>
      </c>
      <c r="B1402" s="30" t="s">
        <v>5940</v>
      </c>
      <c r="C1402" s="31">
        <v>43465</v>
      </c>
      <c r="D1402" s="34" t="s">
        <v>42</v>
      </c>
      <c r="E1402" s="35">
        <v>2018</v>
      </c>
      <c r="F1402" s="30" t="s">
        <v>55</v>
      </c>
      <c r="G1402" s="30" t="s">
        <v>46</v>
      </c>
      <c r="H1402" s="30"/>
      <c r="I1402" s="30" t="s">
        <v>43</v>
      </c>
      <c r="J1402" s="30"/>
      <c r="K1402" s="30" t="s">
        <v>209</v>
      </c>
      <c r="L1402" s="36"/>
      <c r="M1402" s="30"/>
      <c r="N1402" s="30" t="s">
        <v>5869</v>
      </c>
      <c r="O1402" s="30"/>
      <c r="P1402" s="30"/>
      <c r="S1402" s="12"/>
      <c r="T1402" s="12"/>
    </row>
    <row r="1403" spans="1:20" ht="18.75" customHeight="1" x14ac:dyDescent="0.2">
      <c r="A1403" s="20" t="s">
        <v>5943</v>
      </c>
      <c r="B1403" s="20" t="s">
        <v>5941</v>
      </c>
      <c r="C1403" s="38">
        <v>43465</v>
      </c>
      <c r="D1403" s="19" t="s">
        <v>42</v>
      </c>
      <c r="E1403" s="40">
        <v>2018</v>
      </c>
      <c r="F1403" s="20" t="s">
        <v>55</v>
      </c>
      <c r="G1403" s="4" t="s">
        <v>46</v>
      </c>
      <c r="H1403" s="20"/>
      <c r="I1403" s="20" t="s">
        <v>43</v>
      </c>
      <c r="J1403" s="20"/>
      <c r="K1403" s="20" t="s">
        <v>209</v>
      </c>
      <c r="L1403" s="41"/>
      <c r="M1403" s="20"/>
      <c r="N1403" s="20" t="s">
        <v>5869</v>
      </c>
      <c r="O1403" s="20"/>
      <c r="P1403" s="20"/>
    </row>
    <row r="1404" spans="1:20" ht="18.75" customHeight="1" x14ac:dyDescent="0.2">
      <c r="A1404" s="30" t="s">
        <v>5944</v>
      </c>
      <c r="B1404" s="30" t="s">
        <v>5942</v>
      </c>
      <c r="C1404" s="31">
        <v>43465</v>
      </c>
      <c r="D1404" s="34" t="s">
        <v>42</v>
      </c>
      <c r="E1404" s="35">
        <v>2018</v>
      </c>
      <c r="F1404" s="30" t="s">
        <v>55</v>
      </c>
      <c r="G1404" s="30" t="s">
        <v>46</v>
      </c>
      <c r="H1404" s="30"/>
      <c r="I1404" s="30" t="s">
        <v>43</v>
      </c>
      <c r="J1404" s="30"/>
      <c r="K1404" s="30" t="s">
        <v>209</v>
      </c>
      <c r="L1404" s="36"/>
      <c r="M1404" s="30"/>
      <c r="N1404" s="30" t="s">
        <v>5869</v>
      </c>
      <c r="O1404" s="30"/>
      <c r="P1404" s="30"/>
    </row>
    <row r="1405" spans="1:20" ht="18.75" customHeight="1" x14ac:dyDescent="0.2">
      <c r="A1405" s="20" t="s">
        <v>5964</v>
      </c>
      <c r="B1405" s="20" t="s">
        <v>5947</v>
      </c>
      <c r="C1405" s="38">
        <v>43465</v>
      </c>
      <c r="D1405" s="5" t="s">
        <v>42</v>
      </c>
      <c r="E1405" s="40">
        <v>2018</v>
      </c>
      <c r="F1405" s="20" t="s">
        <v>5945</v>
      </c>
      <c r="G1405" s="20" t="s">
        <v>46</v>
      </c>
      <c r="H1405" s="20"/>
      <c r="I1405" s="20"/>
      <c r="J1405" s="20"/>
      <c r="K1405" s="6" t="s">
        <v>209</v>
      </c>
      <c r="L1405" s="41" t="s">
        <v>5946</v>
      </c>
      <c r="M1405" s="20"/>
      <c r="N1405" s="4" t="s">
        <v>5869</v>
      </c>
      <c r="O1405" s="20"/>
      <c r="P1405" s="20"/>
      <c r="R1405" s="89"/>
    </row>
    <row r="1406" spans="1:20" ht="18.75" customHeight="1" x14ac:dyDescent="0.2">
      <c r="A1406" s="30" t="s">
        <v>5965</v>
      </c>
      <c r="B1406" s="30" t="s">
        <v>5948</v>
      </c>
      <c r="C1406" s="31">
        <v>43465</v>
      </c>
      <c r="D1406" s="85" t="s">
        <v>42</v>
      </c>
      <c r="E1406" s="35">
        <v>2018</v>
      </c>
      <c r="F1406" s="30" t="s">
        <v>5945</v>
      </c>
      <c r="G1406" s="30" t="s">
        <v>46</v>
      </c>
      <c r="H1406" s="30"/>
      <c r="I1406" s="30"/>
      <c r="J1406" s="30"/>
      <c r="K1406" s="30" t="s">
        <v>209</v>
      </c>
      <c r="L1406" s="36" t="s">
        <v>5946</v>
      </c>
      <c r="M1406" s="30"/>
      <c r="N1406" s="30" t="s">
        <v>5869</v>
      </c>
      <c r="O1406" s="30"/>
      <c r="P1406" s="30"/>
      <c r="R1406" s="89"/>
      <c r="S1406" s="12"/>
    </row>
    <row r="1407" spans="1:20" ht="18.75" customHeight="1" x14ac:dyDescent="0.2">
      <c r="A1407" s="20" t="s">
        <v>5966</v>
      </c>
      <c r="B1407" s="38" t="s">
        <v>5949</v>
      </c>
      <c r="C1407" s="38">
        <v>43465</v>
      </c>
      <c r="D1407" s="86" t="s">
        <v>42</v>
      </c>
      <c r="E1407" s="4">
        <v>2018</v>
      </c>
      <c r="F1407" s="20" t="s">
        <v>5945</v>
      </c>
      <c r="G1407" s="20" t="s">
        <v>46</v>
      </c>
      <c r="H1407" s="20"/>
      <c r="I1407" s="20"/>
      <c r="J1407" s="20"/>
      <c r="K1407" s="20" t="s">
        <v>209</v>
      </c>
      <c r="L1407" s="41" t="s">
        <v>5946</v>
      </c>
      <c r="M1407" s="20"/>
      <c r="N1407" s="20" t="s">
        <v>5869</v>
      </c>
      <c r="O1407" s="20"/>
      <c r="P1407" s="20"/>
      <c r="R1407" s="89"/>
      <c r="S1407" s="12"/>
    </row>
    <row r="1408" spans="1:20" ht="18.75" customHeight="1" x14ac:dyDescent="0.2">
      <c r="A1408" s="30" t="s">
        <v>5967</v>
      </c>
      <c r="B1408" s="30" t="s">
        <v>5950</v>
      </c>
      <c r="C1408" s="31">
        <v>43465</v>
      </c>
      <c r="D1408" s="85" t="s">
        <v>42</v>
      </c>
      <c r="E1408" s="35">
        <v>2018</v>
      </c>
      <c r="F1408" s="30" t="s">
        <v>5945</v>
      </c>
      <c r="G1408" s="30" t="s">
        <v>46</v>
      </c>
      <c r="H1408" s="30"/>
      <c r="I1408" s="30"/>
      <c r="J1408" s="30"/>
      <c r="K1408" s="30" t="s">
        <v>209</v>
      </c>
      <c r="L1408" s="36" t="s">
        <v>5946</v>
      </c>
      <c r="M1408" s="30"/>
      <c r="N1408" s="30" t="s">
        <v>5869</v>
      </c>
      <c r="O1408" s="30"/>
      <c r="P1408" s="30"/>
      <c r="R1408" s="89"/>
      <c r="S1408" s="12"/>
    </row>
    <row r="1409" spans="1:19" ht="18.75" customHeight="1" x14ac:dyDescent="0.2">
      <c r="A1409" s="20" t="s">
        <v>5968</v>
      </c>
      <c r="B1409" s="20" t="s">
        <v>5951</v>
      </c>
      <c r="C1409" s="38">
        <v>43465</v>
      </c>
      <c r="D1409" s="5" t="s">
        <v>42</v>
      </c>
      <c r="E1409" s="40">
        <v>2018</v>
      </c>
      <c r="F1409" s="20" t="s">
        <v>5945</v>
      </c>
      <c r="G1409" s="20" t="s">
        <v>46</v>
      </c>
      <c r="H1409" s="20"/>
      <c r="I1409" s="20"/>
      <c r="J1409" s="20"/>
      <c r="K1409" s="6" t="s">
        <v>209</v>
      </c>
      <c r="L1409" s="41" t="s">
        <v>5946</v>
      </c>
      <c r="M1409" s="20"/>
      <c r="N1409" s="4" t="s">
        <v>5869</v>
      </c>
      <c r="O1409" s="20"/>
      <c r="P1409" s="20"/>
      <c r="R1409" s="89"/>
      <c r="S1409" s="12"/>
    </row>
    <row r="1410" spans="1:19" ht="18.75" customHeight="1" x14ac:dyDescent="0.2">
      <c r="A1410" s="30" t="s">
        <v>5969</v>
      </c>
      <c r="B1410" s="30" t="s">
        <v>5952</v>
      </c>
      <c r="C1410" s="31">
        <v>43465</v>
      </c>
      <c r="D1410" s="85" t="s">
        <v>42</v>
      </c>
      <c r="E1410" s="35">
        <v>2018</v>
      </c>
      <c r="F1410" s="30" t="s">
        <v>5945</v>
      </c>
      <c r="G1410" s="30" t="s">
        <v>46</v>
      </c>
      <c r="H1410" s="30"/>
      <c r="I1410" s="30"/>
      <c r="J1410" s="30"/>
      <c r="K1410" s="30" t="s">
        <v>209</v>
      </c>
      <c r="L1410" s="36" t="s">
        <v>5946</v>
      </c>
      <c r="M1410" s="30"/>
      <c r="N1410" s="30" t="s">
        <v>5869</v>
      </c>
      <c r="O1410" s="30"/>
      <c r="P1410" s="30"/>
      <c r="R1410" s="89"/>
      <c r="S1410" s="12"/>
    </row>
    <row r="1411" spans="1:19" ht="18.75" customHeight="1" x14ac:dyDescent="0.2">
      <c r="A1411" s="20" t="s">
        <v>5970</v>
      </c>
      <c r="B1411" s="20" t="s">
        <v>5953</v>
      </c>
      <c r="C1411" s="38">
        <v>43465</v>
      </c>
      <c r="D1411" s="86" t="s">
        <v>42</v>
      </c>
      <c r="E1411" s="4">
        <v>2018</v>
      </c>
      <c r="F1411" s="20" t="s">
        <v>5945</v>
      </c>
      <c r="G1411" s="20" t="s">
        <v>46</v>
      </c>
      <c r="H1411" s="20"/>
      <c r="I1411" s="20"/>
      <c r="J1411" s="20"/>
      <c r="K1411" s="20" t="s">
        <v>209</v>
      </c>
      <c r="L1411" s="41" t="s">
        <v>5946</v>
      </c>
      <c r="M1411" s="20"/>
      <c r="N1411" s="20" t="s">
        <v>5869</v>
      </c>
      <c r="O1411" s="20"/>
      <c r="P1411" s="20"/>
      <c r="R1411" s="89"/>
      <c r="S1411" s="12"/>
    </row>
    <row r="1412" spans="1:19" ht="18.75" customHeight="1" x14ac:dyDescent="0.2">
      <c r="A1412" s="30" t="s">
        <v>5971</v>
      </c>
      <c r="B1412" s="30" t="s">
        <v>5954</v>
      </c>
      <c r="C1412" s="31">
        <v>43465</v>
      </c>
      <c r="D1412" s="85" t="s">
        <v>42</v>
      </c>
      <c r="E1412" s="35">
        <v>2018</v>
      </c>
      <c r="F1412" s="30" t="s">
        <v>5981</v>
      </c>
      <c r="G1412" s="30" t="s">
        <v>46</v>
      </c>
      <c r="H1412" s="30"/>
      <c r="I1412" s="30"/>
      <c r="J1412" s="30"/>
      <c r="K1412" s="30" t="s">
        <v>209</v>
      </c>
      <c r="L1412" s="36" t="s">
        <v>5946</v>
      </c>
      <c r="M1412" s="30"/>
      <c r="N1412" s="30" t="s">
        <v>5869</v>
      </c>
      <c r="O1412" s="30"/>
      <c r="P1412" s="30"/>
      <c r="R1412" s="89"/>
      <c r="S1412" s="12"/>
    </row>
    <row r="1413" spans="1:19" ht="18.75" customHeight="1" x14ac:dyDescent="0.2">
      <c r="A1413" s="20" t="s">
        <v>5972</v>
      </c>
      <c r="B1413" s="38" t="s">
        <v>5955</v>
      </c>
      <c r="C1413" s="38">
        <v>43465</v>
      </c>
      <c r="D1413" s="5" t="s">
        <v>42</v>
      </c>
      <c r="E1413" s="40">
        <v>2018</v>
      </c>
      <c r="F1413" s="20" t="s">
        <v>5981</v>
      </c>
      <c r="G1413" s="20" t="s">
        <v>46</v>
      </c>
      <c r="H1413" s="20"/>
      <c r="I1413" s="20"/>
      <c r="J1413" s="20"/>
      <c r="K1413" s="6" t="s">
        <v>209</v>
      </c>
      <c r="L1413" s="41" t="s">
        <v>5946</v>
      </c>
      <c r="M1413" s="20"/>
      <c r="N1413" s="4" t="s">
        <v>5869</v>
      </c>
      <c r="O1413" s="20"/>
      <c r="P1413" s="20"/>
      <c r="R1413" s="89"/>
      <c r="S1413" s="12"/>
    </row>
    <row r="1414" spans="1:19" ht="18.75" customHeight="1" x14ac:dyDescent="0.2">
      <c r="A1414" s="30" t="s">
        <v>5973</v>
      </c>
      <c r="B1414" s="30" t="s">
        <v>5956</v>
      </c>
      <c r="C1414" s="31">
        <v>43465</v>
      </c>
      <c r="D1414" s="85" t="s">
        <v>42</v>
      </c>
      <c r="E1414" s="35">
        <v>2018</v>
      </c>
      <c r="F1414" s="30" t="s">
        <v>5981</v>
      </c>
      <c r="G1414" s="30" t="s">
        <v>46</v>
      </c>
      <c r="H1414" s="30"/>
      <c r="I1414" s="30"/>
      <c r="J1414" s="30"/>
      <c r="K1414" s="30" t="s">
        <v>209</v>
      </c>
      <c r="L1414" s="36" t="s">
        <v>5946</v>
      </c>
      <c r="M1414" s="30"/>
      <c r="N1414" s="30" t="s">
        <v>5869</v>
      </c>
      <c r="O1414" s="30"/>
      <c r="P1414" s="30"/>
      <c r="R1414" s="89"/>
      <c r="S1414" s="12"/>
    </row>
    <row r="1415" spans="1:19" ht="18.75" customHeight="1" x14ac:dyDescent="0.2">
      <c r="A1415" s="20" t="s">
        <v>5974</v>
      </c>
      <c r="B1415" s="20" t="s">
        <v>5957</v>
      </c>
      <c r="C1415" s="38">
        <v>43465</v>
      </c>
      <c r="D1415" s="86" t="s">
        <v>42</v>
      </c>
      <c r="E1415" s="4">
        <v>2018</v>
      </c>
      <c r="F1415" s="20" t="s">
        <v>5981</v>
      </c>
      <c r="G1415" s="20" t="s">
        <v>46</v>
      </c>
      <c r="H1415" s="20"/>
      <c r="I1415" s="20"/>
      <c r="J1415" s="20"/>
      <c r="K1415" s="20" t="s">
        <v>209</v>
      </c>
      <c r="L1415" s="41" t="s">
        <v>5946</v>
      </c>
      <c r="M1415" s="20"/>
      <c r="N1415" s="20" t="s">
        <v>5869</v>
      </c>
      <c r="O1415" s="20"/>
      <c r="P1415" s="20"/>
      <c r="R1415" s="89"/>
      <c r="S1415" s="12"/>
    </row>
    <row r="1416" spans="1:19" ht="18.75" customHeight="1" x14ac:dyDescent="0.2">
      <c r="A1416" s="30" t="s">
        <v>5975</v>
      </c>
      <c r="B1416" s="30" t="s">
        <v>5958</v>
      </c>
      <c r="C1416" s="31">
        <v>43465</v>
      </c>
      <c r="D1416" s="85" t="s">
        <v>42</v>
      </c>
      <c r="E1416" s="35">
        <v>2018</v>
      </c>
      <c r="F1416" s="30" t="s">
        <v>5981</v>
      </c>
      <c r="G1416" s="30" t="s">
        <v>46</v>
      </c>
      <c r="H1416" s="30"/>
      <c r="I1416" s="30"/>
      <c r="J1416" s="30"/>
      <c r="K1416" s="30" t="s">
        <v>209</v>
      </c>
      <c r="L1416" s="36" t="s">
        <v>5946</v>
      </c>
      <c r="M1416" s="30"/>
      <c r="N1416" s="30" t="s">
        <v>5869</v>
      </c>
      <c r="O1416" s="30"/>
      <c r="P1416" s="30"/>
      <c r="R1416" s="89"/>
      <c r="S1416" s="12"/>
    </row>
    <row r="1417" spans="1:19" ht="18.75" customHeight="1" x14ac:dyDescent="0.2">
      <c r="A1417" s="20" t="s">
        <v>5976</v>
      </c>
      <c r="B1417" s="20" t="s">
        <v>5959</v>
      </c>
      <c r="C1417" s="38">
        <v>43465</v>
      </c>
      <c r="D1417" s="5" t="s">
        <v>42</v>
      </c>
      <c r="E1417" s="40">
        <v>2018</v>
      </c>
      <c r="F1417" s="20" t="s">
        <v>5981</v>
      </c>
      <c r="G1417" s="20" t="s">
        <v>46</v>
      </c>
      <c r="H1417" s="20"/>
      <c r="I1417" s="20"/>
      <c r="J1417" s="20"/>
      <c r="K1417" s="6" t="s">
        <v>209</v>
      </c>
      <c r="L1417" s="41" t="s">
        <v>5946</v>
      </c>
      <c r="M1417" s="20"/>
      <c r="N1417" s="4" t="s">
        <v>5869</v>
      </c>
      <c r="O1417" s="20"/>
      <c r="P1417" s="20"/>
      <c r="R1417" s="89"/>
      <c r="S1417" s="12"/>
    </row>
    <row r="1418" spans="1:19" ht="18.75" customHeight="1" x14ac:dyDescent="0.2">
      <c r="A1418" s="30" t="s">
        <v>5977</v>
      </c>
      <c r="B1418" s="30" t="s">
        <v>5960</v>
      </c>
      <c r="C1418" s="31">
        <v>43465</v>
      </c>
      <c r="D1418" s="85" t="s">
        <v>42</v>
      </c>
      <c r="E1418" s="35">
        <v>2018</v>
      </c>
      <c r="F1418" s="30" t="s">
        <v>5981</v>
      </c>
      <c r="G1418" s="30" t="s">
        <v>46</v>
      </c>
      <c r="H1418" s="30"/>
      <c r="I1418" s="30"/>
      <c r="J1418" s="30"/>
      <c r="K1418" s="30" t="s">
        <v>209</v>
      </c>
      <c r="L1418" s="36" t="s">
        <v>5946</v>
      </c>
      <c r="M1418" s="30"/>
      <c r="N1418" s="30" t="s">
        <v>5869</v>
      </c>
      <c r="O1418" s="30"/>
      <c r="P1418" s="30"/>
      <c r="R1418" s="89"/>
      <c r="S1418" s="12"/>
    </row>
    <row r="1419" spans="1:19" ht="18.75" customHeight="1" x14ac:dyDescent="0.2">
      <c r="A1419" s="20" t="s">
        <v>5978</v>
      </c>
      <c r="B1419" s="38" t="s">
        <v>5961</v>
      </c>
      <c r="C1419" s="38">
        <v>43465</v>
      </c>
      <c r="D1419" s="86" t="s">
        <v>42</v>
      </c>
      <c r="E1419" s="40">
        <v>2018</v>
      </c>
      <c r="F1419" s="20" t="s">
        <v>5981</v>
      </c>
      <c r="G1419" s="20" t="s">
        <v>46</v>
      </c>
      <c r="H1419" s="20"/>
      <c r="I1419" s="20"/>
      <c r="J1419" s="20"/>
      <c r="K1419" s="20" t="s">
        <v>209</v>
      </c>
      <c r="L1419" s="41" t="s">
        <v>5946</v>
      </c>
      <c r="M1419" s="20"/>
      <c r="N1419" s="20" t="s">
        <v>5869</v>
      </c>
      <c r="O1419" s="20"/>
      <c r="P1419" s="20"/>
      <c r="R1419" s="89"/>
      <c r="S1419" s="12"/>
    </row>
    <row r="1420" spans="1:19" ht="18.75" customHeight="1" x14ac:dyDescent="0.2">
      <c r="A1420" s="30" t="s">
        <v>5979</v>
      </c>
      <c r="B1420" s="30" t="s">
        <v>5962</v>
      </c>
      <c r="C1420" s="31">
        <v>43465</v>
      </c>
      <c r="D1420" s="85" t="s">
        <v>42</v>
      </c>
      <c r="E1420" s="35">
        <v>2018</v>
      </c>
      <c r="F1420" s="30" t="s">
        <v>5981</v>
      </c>
      <c r="G1420" s="30" t="s">
        <v>46</v>
      </c>
      <c r="H1420" s="30"/>
      <c r="I1420" s="30"/>
      <c r="J1420" s="30"/>
      <c r="K1420" s="30" t="s">
        <v>209</v>
      </c>
      <c r="L1420" s="36" t="s">
        <v>5946</v>
      </c>
      <c r="M1420" s="30"/>
      <c r="N1420" s="30" t="s">
        <v>5869</v>
      </c>
      <c r="O1420" s="30"/>
      <c r="P1420" s="30"/>
      <c r="R1420" s="89"/>
      <c r="S1420" s="12"/>
    </row>
    <row r="1421" spans="1:19" ht="18.75" customHeight="1" x14ac:dyDescent="0.2">
      <c r="A1421" s="20" t="s">
        <v>5980</v>
      </c>
      <c r="B1421" s="20" t="s">
        <v>5963</v>
      </c>
      <c r="C1421" s="38">
        <v>43465</v>
      </c>
      <c r="D1421" s="5" t="s">
        <v>42</v>
      </c>
      <c r="E1421" s="4">
        <v>2018</v>
      </c>
      <c r="F1421" s="20" t="s">
        <v>5981</v>
      </c>
      <c r="G1421" s="20" t="s">
        <v>46</v>
      </c>
      <c r="H1421" s="20"/>
      <c r="I1421" s="20"/>
      <c r="J1421" s="20"/>
      <c r="K1421" s="20" t="s">
        <v>209</v>
      </c>
      <c r="L1421" s="41" t="s">
        <v>5946</v>
      </c>
      <c r="M1421" s="20"/>
      <c r="N1421" s="20" t="s">
        <v>5869</v>
      </c>
      <c r="O1421" s="20"/>
      <c r="P1421" s="20"/>
      <c r="R1421" s="89"/>
      <c r="S1421" s="12"/>
    </row>
    <row r="1422" spans="1:19" ht="18.75" customHeight="1" x14ac:dyDescent="0.2">
      <c r="A1422" s="125" t="s">
        <v>7016</v>
      </c>
      <c r="B1422" s="63" t="s">
        <v>7104</v>
      </c>
      <c r="C1422" s="31"/>
      <c r="D1422" s="85" t="s">
        <v>7133</v>
      </c>
      <c r="E1422" s="35"/>
      <c r="F1422" s="30" t="s">
        <v>7152</v>
      </c>
      <c r="G1422" s="30" t="s">
        <v>46</v>
      </c>
      <c r="H1422" s="30" t="s">
        <v>7109</v>
      </c>
      <c r="I1422" s="30"/>
      <c r="J1422" s="30" t="s">
        <v>7113</v>
      </c>
      <c r="K1422" s="30" t="s">
        <v>7110</v>
      </c>
      <c r="L1422" s="36" t="s">
        <v>7111</v>
      </c>
      <c r="M1422" s="30" t="s">
        <v>7112</v>
      </c>
      <c r="N1422" s="30" t="s">
        <v>5869</v>
      </c>
      <c r="O1422" s="30" t="s">
        <v>7183</v>
      </c>
      <c r="P1422" s="30"/>
      <c r="R1422" s="89"/>
      <c r="S1422" s="12"/>
    </row>
    <row r="1423" spans="1:19" ht="18.75" customHeight="1" x14ac:dyDescent="0.2">
      <c r="A1423" s="126" t="s">
        <v>7017</v>
      </c>
      <c r="B1423" s="62" t="s">
        <v>7105</v>
      </c>
      <c r="C1423" s="38"/>
      <c r="D1423" s="86" t="s">
        <v>7134</v>
      </c>
      <c r="E1423" s="40"/>
      <c r="F1423" s="20" t="s">
        <v>7152</v>
      </c>
      <c r="G1423" s="20" t="s">
        <v>46</v>
      </c>
      <c r="H1423" s="20" t="s">
        <v>7109</v>
      </c>
      <c r="I1423" s="20"/>
      <c r="J1423" s="20" t="s">
        <v>7113</v>
      </c>
      <c r="K1423" s="20" t="s">
        <v>7110</v>
      </c>
      <c r="L1423" s="41" t="s">
        <v>7111</v>
      </c>
      <c r="M1423" s="20" t="s">
        <v>7112</v>
      </c>
      <c r="N1423" s="20" t="s">
        <v>5869</v>
      </c>
      <c r="O1423" s="20" t="s">
        <v>7183</v>
      </c>
      <c r="P1423" s="20"/>
      <c r="R1423" s="89"/>
      <c r="S1423" s="12"/>
    </row>
    <row r="1424" spans="1:19" ht="18.75" customHeight="1" x14ac:dyDescent="0.2">
      <c r="A1424" s="125" t="s">
        <v>7018</v>
      </c>
      <c r="B1424" s="63" t="s">
        <v>7106</v>
      </c>
      <c r="C1424" s="31"/>
      <c r="D1424" s="85" t="s">
        <v>7043</v>
      </c>
      <c r="E1424" s="35"/>
      <c r="F1424" s="30" t="s">
        <v>7152</v>
      </c>
      <c r="G1424" s="30" t="s">
        <v>46</v>
      </c>
      <c r="H1424" s="30" t="s">
        <v>7109</v>
      </c>
      <c r="I1424" s="30"/>
      <c r="J1424" s="30" t="s">
        <v>7113</v>
      </c>
      <c r="K1424" s="30" t="s">
        <v>7110</v>
      </c>
      <c r="L1424" s="36" t="s">
        <v>7111</v>
      </c>
      <c r="M1424" s="30" t="s">
        <v>7112</v>
      </c>
      <c r="N1424" s="30" t="s">
        <v>5869</v>
      </c>
      <c r="O1424" s="30" t="s">
        <v>7183</v>
      </c>
      <c r="P1424" s="30"/>
      <c r="R1424" s="89"/>
      <c r="S1424" s="12"/>
    </row>
    <row r="1425" spans="1:19" ht="18.75" customHeight="1" x14ac:dyDescent="0.2">
      <c r="A1425" s="126" t="s">
        <v>7019</v>
      </c>
      <c r="B1425" s="62" t="s">
        <v>7107</v>
      </c>
      <c r="C1425" s="38"/>
      <c r="D1425" s="86" t="s">
        <v>7134</v>
      </c>
      <c r="E1425" s="4"/>
      <c r="F1425" s="20" t="s">
        <v>7152</v>
      </c>
      <c r="G1425" s="20" t="s">
        <v>46</v>
      </c>
      <c r="H1425" s="20" t="s">
        <v>7109</v>
      </c>
      <c r="I1425" s="20"/>
      <c r="J1425" s="20" t="s">
        <v>7113</v>
      </c>
      <c r="K1425" s="20" t="s">
        <v>7110</v>
      </c>
      <c r="L1425" s="41" t="s">
        <v>7111</v>
      </c>
      <c r="M1425" s="20" t="s">
        <v>7112</v>
      </c>
      <c r="N1425" s="20" t="s">
        <v>5869</v>
      </c>
      <c r="O1425" s="20" t="s">
        <v>7183</v>
      </c>
      <c r="P1425" s="20"/>
      <c r="R1425" s="89"/>
      <c r="S1425" s="12"/>
    </row>
    <row r="1426" spans="1:19" ht="18.75" customHeight="1" x14ac:dyDescent="0.2">
      <c r="A1426" s="125" t="s">
        <v>7020</v>
      </c>
      <c r="B1426" s="63" t="s">
        <v>7108</v>
      </c>
      <c r="C1426" s="31"/>
      <c r="D1426" s="85" t="s">
        <v>7043</v>
      </c>
      <c r="E1426" s="35"/>
      <c r="F1426" s="30" t="s">
        <v>7152</v>
      </c>
      <c r="G1426" s="30" t="s">
        <v>46</v>
      </c>
      <c r="H1426" s="30" t="s">
        <v>7109</v>
      </c>
      <c r="I1426" s="30"/>
      <c r="J1426" s="30" t="s">
        <v>7113</v>
      </c>
      <c r="K1426" s="30" t="s">
        <v>7110</v>
      </c>
      <c r="L1426" s="36" t="s">
        <v>7111</v>
      </c>
      <c r="M1426" s="30" t="s">
        <v>7112</v>
      </c>
      <c r="N1426" s="30" t="s">
        <v>5869</v>
      </c>
      <c r="O1426" s="30" t="s">
        <v>7183</v>
      </c>
      <c r="P1426" s="30"/>
    </row>
    <row r="1427" spans="1:19" ht="18.75" customHeight="1" x14ac:dyDescent="0.2">
      <c r="A1427" s="126" t="s">
        <v>7021</v>
      </c>
      <c r="B1427" s="130" t="s">
        <v>7161</v>
      </c>
      <c r="C1427" s="38"/>
      <c r="D1427" s="19" t="s">
        <v>7043</v>
      </c>
      <c r="E1427" s="40"/>
      <c r="F1427" s="20" t="s">
        <v>7152</v>
      </c>
      <c r="G1427" s="20" t="s">
        <v>46</v>
      </c>
      <c r="H1427" s="20" t="s">
        <v>7127</v>
      </c>
      <c r="I1427" s="20"/>
      <c r="J1427" s="20"/>
      <c r="K1427" s="20" t="s">
        <v>7126</v>
      </c>
      <c r="L1427" s="41"/>
      <c r="M1427" s="20"/>
      <c r="N1427" s="20" t="s">
        <v>5869</v>
      </c>
      <c r="O1427" s="20" t="s">
        <v>7183</v>
      </c>
      <c r="P1427" s="20"/>
    </row>
    <row r="1428" spans="1:19" ht="18.75" customHeight="1" x14ac:dyDescent="0.2">
      <c r="A1428" s="125" t="s">
        <v>7022</v>
      </c>
      <c r="B1428" s="129" t="s">
        <v>7162</v>
      </c>
      <c r="C1428" s="31"/>
      <c r="D1428" s="34" t="s">
        <v>7043</v>
      </c>
      <c r="E1428" s="35"/>
      <c r="F1428" s="30" t="s">
        <v>7152</v>
      </c>
      <c r="G1428" s="30" t="s">
        <v>46</v>
      </c>
      <c r="H1428" s="30" t="s">
        <v>7127</v>
      </c>
      <c r="I1428" s="30"/>
      <c r="J1428" s="30"/>
      <c r="K1428" s="30" t="s">
        <v>7126</v>
      </c>
      <c r="L1428" s="36"/>
      <c r="M1428" s="30"/>
      <c r="N1428" s="30" t="s">
        <v>5869</v>
      </c>
      <c r="O1428" s="30" t="s">
        <v>7183</v>
      </c>
      <c r="P1428" s="30"/>
    </row>
    <row r="1429" spans="1:19" ht="18.75" customHeight="1" x14ac:dyDescent="0.2">
      <c r="A1429" s="126" t="s">
        <v>7023</v>
      </c>
      <c r="B1429" s="130" t="s">
        <v>7163</v>
      </c>
      <c r="C1429" s="38"/>
      <c r="D1429" s="20" t="s">
        <v>7043</v>
      </c>
      <c r="E1429" s="4"/>
      <c r="F1429" s="20" t="s">
        <v>7152</v>
      </c>
      <c r="G1429" s="20" t="s">
        <v>46</v>
      </c>
      <c r="H1429" s="20" t="s">
        <v>7127</v>
      </c>
      <c r="I1429" s="20"/>
      <c r="J1429" s="20"/>
      <c r="K1429" s="20" t="s">
        <v>7126</v>
      </c>
      <c r="L1429" s="41"/>
      <c r="M1429" s="20"/>
      <c r="N1429" s="20" t="s">
        <v>5869</v>
      </c>
      <c r="O1429" s="20" t="s">
        <v>7183</v>
      </c>
      <c r="P1429" s="20"/>
    </row>
    <row r="1430" spans="1:19" ht="18.75" customHeight="1" x14ac:dyDescent="0.2">
      <c r="A1430" s="125" t="s">
        <v>7024</v>
      </c>
      <c r="B1430" s="129" t="s">
        <v>7164</v>
      </c>
      <c r="C1430" s="30"/>
      <c r="D1430" s="30" t="s">
        <v>7043</v>
      </c>
      <c r="E1430" s="35"/>
      <c r="F1430" s="30" t="s">
        <v>7152</v>
      </c>
      <c r="G1430" s="30" t="s">
        <v>46</v>
      </c>
      <c r="H1430" s="30" t="s">
        <v>7127</v>
      </c>
      <c r="I1430" s="30"/>
      <c r="J1430" s="30"/>
      <c r="K1430" s="30" t="s">
        <v>7126</v>
      </c>
      <c r="L1430" s="36"/>
      <c r="M1430" s="30"/>
      <c r="N1430" s="30" t="s">
        <v>5869</v>
      </c>
      <c r="O1430" s="30" t="s">
        <v>7183</v>
      </c>
      <c r="P1430" s="30"/>
    </row>
    <row r="1431" spans="1:19" ht="18.75" customHeight="1" x14ac:dyDescent="0.2">
      <c r="A1431" s="126" t="s">
        <v>7025</v>
      </c>
      <c r="B1431" s="130" t="s">
        <v>7165</v>
      </c>
      <c r="C1431" s="20"/>
      <c r="D1431" s="20" t="s">
        <v>7043</v>
      </c>
      <c r="E1431" s="40"/>
      <c r="F1431" s="20" t="s">
        <v>7152</v>
      </c>
      <c r="G1431" s="20" t="s">
        <v>46</v>
      </c>
      <c r="H1431" s="20" t="s">
        <v>7127</v>
      </c>
      <c r="I1431" s="20"/>
      <c r="J1431" s="20"/>
      <c r="K1431" s="20" t="s">
        <v>7126</v>
      </c>
      <c r="L1431" s="41"/>
      <c r="M1431" s="20"/>
      <c r="N1431" s="20" t="s">
        <v>5869</v>
      </c>
      <c r="O1431" s="20" t="s">
        <v>7183</v>
      </c>
      <c r="P1431" s="20"/>
    </row>
    <row r="1432" spans="1:19" ht="18.75" customHeight="1" x14ac:dyDescent="0.2">
      <c r="A1432" s="125" t="s">
        <v>7026</v>
      </c>
      <c r="B1432" s="129" t="s">
        <v>7166</v>
      </c>
      <c r="C1432" s="30"/>
      <c r="D1432" s="30" t="s">
        <v>7043</v>
      </c>
      <c r="E1432" s="35"/>
      <c r="F1432" s="30" t="s">
        <v>7152</v>
      </c>
      <c r="G1432" s="30" t="s">
        <v>46</v>
      </c>
      <c r="H1432" s="30" t="s">
        <v>7127</v>
      </c>
      <c r="I1432" s="30"/>
      <c r="J1432" s="30"/>
      <c r="K1432" s="30" t="s">
        <v>7126</v>
      </c>
      <c r="L1432" s="36"/>
      <c r="M1432" s="30"/>
      <c r="N1432" s="30" t="s">
        <v>5869</v>
      </c>
      <c r="O1432" s="30" t="s">
        <v>7183</v>
      </c>
      <c r="P1432" s="30"/>
    </row>
    <row r="1433" spans="1:19" ht="18.75" customHeight="1" x14ac:dyDescent="0.2">
      <c r="A1433" s="126" t="s">
        <v>7027</v>
      </c>
      <c r="B1433" s="130"/>
      <c r="C1433" s="20"/>
      <c r="D1433" s="20" t="s">
        <v>7043</v>
      </c>
      <c r="E1433" s="40"/>
      <c r="F1433" s="20" t="s">
        <v>7152</v>
      </c>
      <c r="G1433" s="20" t="s">
        <v>46</v>
      </c>
      <c r="H1433" s="20" t="s">
        <v>7127</v>
      </c>
      <c r="I1433" s="20"/>
      <c r="J1433" s="20"/>
      <c r="K1433" s="20" t="s">
        <v>7126</v>
      </c>
      <c r="L1433" s="41"/>
      <c r="M1433" s="20"/>
      <c r="N1433" s="20" t="s">
        <v>5869</v>
      </c>
      <c r="O1433" s="20" t="s">
        <v>7183</v>
      </c>
      <c r="P1433" s="20"/>
    </row>
    <row r="1434" spans="1:19" ht="18.75" customHeight="1" x14ac:dyDescent="0.2">
      <c r="A1434" s="125" t="s">
        <v>7028</v>
      </c>
      <c r="B1434" s="129" t="s">
        <v>7167</v>
      </c>
      <c r="C1434" s="30"/>
      <c r="D1434" s="30" t="s">
        <v>7128</v>
      </c>
      <c r="E1434" s="35"/>
      <c r="F1434" s="30" t="s">
        <v>7152</v>
      </c>
      <c r="G1434" s="30" t="s">
        <v>46</v>
      </c>
      <c r="H1434" s="30" t="s">
        <v>7127</v>
      </c>
      <c r="I1434" s="30"/>
      <c r="J1434" s="30"/>
      <c r="K1434" s="30" t="s">
        <v>7126</v>
      </c>
      <c r="L1434" s="36"/>
      <c r="M1434" s="30"/>
      <c r="N1434" s="30" t="s">
        <v>5869</v>
      </c>
      <c r="O1434" s="30" t="s">
        <v>7183</v>
      </c>
      <c r="P1434" s="30"/>
    </row>
    <row r="1435" spans="1:19" ht="18.75" customHeight="1" x14ac:dyDescent="0.2">
      <c r="A1435" s="126" t="s">
        <v>7029</v>
      </c>
      <c r="B1435" s="130" t="s">
        <v>7168</v>
      </c>
      <c r="C1435" s="38"/>
      <c r="D1435" s="20" t="s">
        <v>7043</v>
      </c>
      <c r="E1435" s="40"/>
      <c r="F1435" s="20" t="s">
        <v>7152</v>
      </c>
      <c r="G1435" s="20" t="s">
        <v>46</v>
      </c>
      <c r="H1435" s="20" t="s">
        <v>7127</v>
      </c>
      <c r="I1435" s="20"/>
      <c r="J1435" s="20"/>
      <c r="K1435" s="20" t="s">
        <v>7126</v>
      </c>
      <c r="L1435" s="41"/>
      <c r="M1435" s="20"/>
      <c r="N1435" s="20" t="s">
        <v>5869</v>
      </c>
      <c r="O1435" s="20" t="s">
        <v>7183</v>
      </c>
      <c r="P1435" s="20"/>
    </row>
    <row r="1436" spans="1:19" ht="18.75" customHeight="1" x14ac:dyDescent="0.2">
      <c r="A1436" s="125" t="s">
        <v>7030</v>
      </c>
      <c r="B1436" s="129" t="s">
        <v>7169</v>
      </c>
      <c r="C1436" s="30"/>
      <c r="D1436" s="30" t="s">
        <v>7043</v>
      </c>
      <c r="E1436" s="35"/>
      <c r="F1436" s="30" t="s">
        <v>7152</v>
      </c>
      <c r="G1436" s="30" t="s">
        <v>46</v>
      </c>
      <c r="H1436" s="30" t="s">
        <v>7127</v>
      </c>
      <c r="I1436" s="30"/>
      <c r="J1436" s="30"/>
      <c r="K1436" s="30" t="s">
        <v>7126</v>
      </c>
      <c r="L1436" s="36"/>
      <c r="M1436" s="30"/>
      <c r="N1436" s="30" t="s">
        <v>5869</v>
      </c>
      <c r="O1436" s="30" t="s">
        <v>7183</v>
      </c>
      <c r="P1436" s="30"/>
    </row>
    <row r="1437" spans="1:19" ht="18.75" customHeight="1" x14ac:dyDescent="0.2">
      <c r="A1437" s="126" t="s">
        <v>7031</v>
      </c>
      <c r="B1437" s="130" t="s">
        <v>7170</v>
      </c>
      <c r="C1437" s="20"/>
      <c r="D1437" s="20" t="s">
        <v>7043</v>
      </c>
      <c r="E1437" s="40"/>
      <c r="F1437" s="20" t="s">
        <v>7152</v>
      </c>
      <c r="G1437" s="20" t="s">
        <v>46</v>
      </c>
      <c r="H1437" s="20" t="s">
        <v>7127</v>
      </c>
      <c r="I1437" s="20"/>
      <c r="J1437" s="20"/>
      <c r="K1437" s="20" t="s">
        <v>7126</v>
      </c>
      <c r="L1437" s="41"/>
      <c r="M1437" s="20"/>
      <c r="N1437" s="20" t="s">
        <v>5869</v>
      </c>
      <c r="O1437" s="20" t="s">
        <v>7183</v>
      </c>
      <c r="P1437" s="20"/>
    </row>
    <row r="1438" spans="1:19" ht="18.75" customHeight="1" x14ac:dyDescent="0.2">
      <c r="A1438" s="125" t="s">
        <v>7032</v>
      </c>
      <c r="B1438" s="129" t="s">
        <v>7171</v>
      </c>
      <c r="C1438" s="30"/>
      <c r="D1438" s="30" t="s">
        <v>7043</v>
      </c>
      <c r="E1438" s="35"/>
      <c r="F1438" s="30" t="s">
        <v>7152</v>
      </c>
      <c r="G1438" s="30" t="s">
        <v>46</v>
      </c>
      <c r="H1438" s="30" t="s">
        <v>7127</v>
      </c>
      <c r="I1438" s="30"/>
      <c r="J1438" s="30"/>
      <c r="K1438" s="30" t="s">
        <v>7126</v>
      </c>
      <c r="L1438" s="36"/>
      <c r="M1438" s="30"/>
      <c r="N1438" s="30" t="s">
        <v>5869</v>
      </c>
      <c r="O1438" s="30" t="s">
        <v>7183</v>
      </c>
      <c r="P1438" s="30"/>
    </row>
    <row r="1439" spans="1:19" ht="18.75" customHeight="1" x14ac:dyDescent="0.2">
      <c r="A1439" s="126" t="s">
        <v>7033</v>
      </c>
      <c r="B1439" s="130" t="s">
        <v>7172</v>
      </c>
      <c r="C1439" s="20"/>
      <c r="D1439" s="20" t="s">
        <v>7043</v>
      </c>
      <c r="E1439" s="40"/>
      <c r="F1439" s="20" t="s">
        <v>7152</v>
      </c>
      <c r="G1439" s="20" t="s">
        <v>46</v>
      </c>
      <c r="H1439" s="20" t="s">
        <v>7127</v>
      </c>
      <c r="I1439" s="20"/>
      <c r="J1439" s="20"/>
      <c r="K1439" s="20" t="s">
        <v>7126</v>
      </c>
      <c r="L1439" s="41"/>
      <c r="M1439" s="20"/>
      <c r="N1439" s="20" t="s">
        <v>5869</v>
      </c>
      <c r="O1439" s="20" t="s">
        <v>7183</v>
      </c>
      <c r="P1439" s="20"/>
    </row>
    <row r="1440" spans="1:19" ht="18.75" customHeight="1" x14ac:dyDescent="0.2">
      <c r="A1440" s="125" t="s">
        <v>7034</v>
      </c>
      <c r="B1440" s="129" t="s">
        <v>7173</v>
      </c>
      <c r="C1440" s="30"/>
      <c r="D1440" s="30" t="s">
        <v>7043</v>
      </c>
      <c r="E1440" s="35"/>
      <c r="F1440" s="30" t="s">
        <v>7152</v>
      </c>
      <c r="G1440" s="30" t="s">
        <v>46</v>
      </c>
      <c r="H1440" s="30" t="s">
        <v>7127</v>
      </c>
      <c r="I1440" s="30"/>
      <c r="J1440" s="30"/>
      <c r="K1440" s="30" t="s">
        <v>7126</v>
      </c>
      <c r="L1440" s="36"/>
      <c r="M1440" s="30"/>
      <c r="N1440" s="30" t="s">
        <v>5869</v>
      </c>
      <c r="O1440" s="30" t="s">
        <v>7183</v>
      </c>
      <c r="P1440" s="30"/>
    </row>
    <row r="1441" spans="1:16" ht="18.75" customHeight="1" x14ac:dyDescent="0.2">
      <c r="A1441" s="126" t="s">
        <v>7035</v>
      </c>
      <c r="B1441" s="130" t="s">
        <v>7174</v>
      </c>
      <c r="C1441" s="38"/>
      <c r="D1441" s="20" t="s">
        <v>7043</v>
      </c>
      <c r="E1441" s="40"/>
      <c r="F1441" s="20" t="s">
        <v>7152</v>
      </c>
      <c r="G1441" s="20" t="s">
        <v>46</v>
      </c>
      <c r="H1441" s="20" t="s">
        <v>7127</v>
      </c>
      <c r="I1441" s="20"/>
      <c r="J1441" s="20"/>
      <c r="K1441" s="20" t="s">
        <v>7126</v>
      </c>
      <c r="L1441" s="41"/>
      <c r="M1441" s="20"/>
      <c r="N1441" s="20" t="s">
        <v>5869</v>
      </c>
      <c r="O1441" s="20" t="s">
        <v>7183</v>
      </c>
      <c r="P1441" s="20"/>
    </row>
    <row r="1442" spans="1:16" ht="18.75" customHeight="1" x14ac:dyDescent="0.2">
      <c r="A1442" s="125" t="s">
        <v>7036</v>
      </c>
      <c r="B1442" s="129" t="s">
        <v>7175</v>
      </c>
      <c r="C1442" s="30"/>
      <c r="D1442" s="30" t="s">
        <v>7043</v>
      </c>
      <c r="E1442" s="35"/>
      <c r="F1442" s="30" t="s">
        <v>7152</v>
      </c>
      <c r="G1442" s="30" t="s">
        <v>46</v>
      </c>
      <c r="H1442" s="30" t="s">
        <v>7127</v>
      </c>
      <c r="I1442" s="30"/>
      <c r="J1442" s="30"/>
      <c r="K1442" s="30" t="s">
        <v>7126</v>
      </c>
      <c r="L1442" s="36"/>
      <c r="M1442" s="30"/>
      <c r="N1442" s="30" t="s">
        <v>5869</v>
      </c>
      <c r="O1442" s="30" t="s">
        <v>7183</v>
      </c>
      <c r="P1442" s="30"/>
    </row>
    <row r="1443" spans="1:16" ht="18.75" customHeight="1" x14ac:dyDescent="0.2">
      <c r="A1443" s="126" t="s">
        <v>7037</v>
      </c>
      <c r="B1443" s="130" t="s">
        <v>7176</v>
      </c>
      <c r="C1443" s="20"/>
      <c r="D1443" s="20" t="s">
        <v>7043</v>
      </c>
      <c r="E1443" s="40"/>
      <c r="F1443" s="20" t="s">
        <v>7152</v>
      </c>
      <c r="G1443" s="20" t="s">
        <v>46</v>
      </c>
      <c r="H1443" s="20" t="s">
        <v>7127</v>
      </c>
      <c r="I1443" s="20"/>
      <c r="J1443" s="20"/>
      <c r="K1443" s="20" t="s">
        <v>7126</v>
      </c>
      <c r="L1443" s="41"/>
      <c r="M1443" s="20"/>
      <c r="N1443" s="20" t="s">
        <v>5869</v>
      </c>
      <c r="O1443" s="20" t="s">
        <v>7183</v>
      </c>
      <c r="P1443" s="20"/>
    </row>
    <row r="1444" spans="1:16" ht="18.75" customHeight="1" x14ac:dyDescent="0.2">
      <c r="A1444" s="125" t="s">
        <v>7038</v>
      </c>
      <c r="B1444" s="129"/>
      <c r="C1444" s="30"/>
      <c r="D1444" s="34" t="s">
        <v>7129</v>
      </c>
      <c r="E1444" s="35"/>
      <c r="F1444" s="30" t="s">
        <v>7152</v>
      </c>
      <c r="G1444" s="30" t="s">
        <v>46</v>
      </c>
      <c r="H1444" s="30"/>
      <c r="I1444" s="30" t="s">
        <v>1017</v>
      </c>
      <c r="J1444" s="30"/>
      <c r="K1444" s="30" t="s">
        <v>7120</v>
      </c>
      <c r="L1444" s="36"/>
      <c r="M1444" s="30" t="s">
        <v>7119</v>
      </c>
      <c r="N1444" s="30" t="s">
        <v>5869</v>
      </c>
      <c r="O1444" s="30" t="s">
        <v>7183</v>
      </c>
      <c r="P1444" s="30"/>
    </row>
    <row r="1445" spans="1:16" ht="18.75" customHeight="1" x14ac:dyDescent="0.2">
      <c r="A1445" s="126" t="s">
        <v>7039</v>
      </c>
      <c r="B1445" s="62" t="s">
        <v>7114</v>
      </c>
      <c r="C1445" s="20"/>
      <c r="D1445" s="19" t="s">
        <v>995</v>
      </c>
      <c r="E1445" s="40"/>
      <c r="F1445" s="20" t="s">
        <v>7152</v>
      </c>
      <c r="G1445" s="20" t="s">
        <v>46</v>
      </c>
      <c r="H1445" s="20"/>
      <c r="I1445" s="20" t="s">
        <v>1017</v>
      </c>
      <c r="J1445" s="20"/>
      <c r="K1445" s="20" t="s">
        <v>7120</v>
      </c>
      <c r="L1445" s="41"/>
      <c r="M1445" s="20" t="s">
        <v>7119</v>
      </c>
      <c r="N1445" s="20" t="s">
        <v>5869</v>
      </c>
      <c r="O1445" s="20" t="s">
        <v>7183</v>
      </c>
      <c r="P1445" s="20"/>
    </row>
    <row r="1446" spans="1:16" ht="18.75" customHeight="1" x14ac:dyDescent="0.2">
      <c r="A1446" s="125" t="s">
        <v>7040</v>
      </c>
      <c r="B1446" s="63" t="s">
        <v>7115</v>
      </c>
      <c r="C1446" s="30"/>
      <c r="D1446" s="34" t="s">
        <v>995</v>
      </c>
      <c r="E1446" s="35"/>
      <c r="F1446" s="30" t="s">
        <v>7152</v>
      </c>
      <c r="G1446" s="30" t="s">
        <v>46</v>
      </c>
      <c r="H1446" s="30"/>
      <c r="I1446" s="30" t="s">
        <v>1017</v>
      </c>
      <c r="J1446" s="30"/>
      <c r="K1446" s="30" t="s">
        <v>7120</v>
      </c>
      <c r="L1446" s="36"/>
      <c r="M1446" s="30" t="s">
        <v>7119</v>
      </c>
      <c r="N1446" s="30" t="s">
        <v>5869</v>
      </c>
      <c r="O1446" s="30" t="s">
        <v>7183</v>
      </c>
      <c r="P1446" s="30"/>
    </row>
    <row r="1447" spans="1:16" ht="18.75" customHeight="1" x14ac:dyDescent="0.2">
      <c r="A1447" s="126" t="s">
        <v>7041</v>
      </c>
      <c r="B1447" s="62" t="s">
        <v>7116</v>
      </c>
      <c r="C1447" s="20"/>
      <c r="D1447" s="19" t="s">
        <v>995</v>
      </c>
      <c r="E1447" s="40"/>
      <c r="F1447" s="20" t="s">
        <v>7152</v>
      </c>
      <c r="G1447" s="20" t="s">
        <v>46</v>
      </c>
      <c r="H1447" s="20"/>
      <c r="I1447" s="20" t="s">
        <v>1017</v>
      </c>
      <c r="J1447" s="20"/>
      <c r="K1447" s="20" t="s">
        <v>7120</v>
      </c>
      <c r="L1447" s="41"/>
      <c r="M1447" s="20" t="s">
        <v>7119</v>
      </c>
      <c r="N1447" s="20" t="s">
        <v>5869</v>
      </c>
      <c r="O1447" s="20" t="s">
        <v>7183</v>
      </c>
      <c r="P1447" s="20"/>
    </row>
    <row r="1448" spans="1:16" ht="18.75" customHeight="1" x14ac:dyDescent="0.2">
      <c r="A1448" s="125" t="s">
        <v>7042</v>
      </c>
      <c r="B1448" s="63" t="s">
        <v>7117</v>
      </c>
      <c r="C1448" s="30"/>
      <c r="D1448" s="34" t="s">
        <v>995</v>
      </c>
      <c r="E1448" s="35"/>
      <c r="F1448" s="30" t="s">
        <v>7152</v>
      </c>
      <c r="G1448" s="30" t="s">
        <v>46</v>
      </c>
      <c r="H1448" s="30"/>
      <c r="I1448" s="30" t="s">
        <v>1017</v>
      </c>
      <c r="J1448" s="30"/>
      <c r="K1448" s="30" t="s">
        <v>7120</v>
      </c>
      <c r="L1448" s="36"/>
      <c r="M1448" s="30" t="s">
        <v>7119</v>
      </c>
      <c r="N1448" s="30" t="s">
        <v>5869</v>
      </c>
      <c r="O1448" s="30" t="s">
        <v>7183</v>
      </c>
      <c r="P1448" s="30"/>
    </row>
    <row r="1449" spans="1:16" ht="18.75" customHeight="1" x14ac:dyDescent="0.2">
      <c r="A1449" s="126" t="s">
        <v>7044</v>
      </c>
      <c r="B1449" s="62" t="s">
        <v>7118</v>
      </c>
      <c r="C1449" s="20"/>
      <c r="D1449" s="19" t="s">
        <v>995</v>
      </c>
      <c r="E1449" s="40"/>
      <c r="F1449" s="20" t="s">
        <v>7152</v>
      </c>
      <c r="G1449" s="20" t="s">
        <v>46</v>
      </c>
      <c r="H1449" s="20"/>
      <c r="I1449" s="20" t="s">
        <v>1017</v>
      </c>
      <c r="J1449" s="20"/>
      <c r="K1449" s="20" t="s">
        <v>7120</v>
      </c>
      <c r="L1449" s="41"/>
      <c r="M1449" s="20" t="s">
        <v>7119</v>
      </c>
      <c r="N1449" s="20" t="s">
        <v>5869</v>
      </c>
      <c r="O1449" s="20" t="s">
        <v>7183</v>
      </c>
      <c r="P1449" s="20"/>
    </row>
    <row r="1450" spans="1:16" ht="18.75" customHeight="1" x14ac:dyDescent="0.2">
      <c r="A1450" s="125" t="s">
        <v>7045</v>
      </c>
      <c r="B1450" s="63" t="s">
        <v>7122</v>
      </c>
      <c r="C1450" s="30"/>
      <c r="D1450" s="34" t="s">
        <v>995</v>
      </c>
      <c r="E1450" s="35"/>
      <c r="F1450" s="30" t="s">
        <v>7152</v>
      </c>
      <c r="G1450" s="30" t="s">
        <v>46</v>
      </c>
      <c r="H1450" s="30"/>
      <c r="I1450" s="30" t="s">
        <v>929</v>
      </c>
      <c r="J1450" s="30"/>
      <c r="K1450" s="30" t="s">
        <v>7121</v>
      </c>
      <c r="L1450" s="36"/>
      <c r="M1450" s="30" t="s">
        <v>7119</v>
      </c>
      <c r="N1450" s="30" t="s">
        <v>5869</v>
      </c>
      <c r="O1450" s="30" t="s">
        <v>7183</v>
      </c>
      <c r="P1450" s="30"/>
    </row>
    <row r="1451" spans="1:16" ht="18.75" customHeight="1" x14ac:dyDescent="0.2">
      <c r="A1451" s="126" t="s">
        <v>7046</v>
      </c>
      <c r="B1451" s="62" t="s">
        <v>7123</v>
      </c>
      <c r="C1451" s="20"/>
      <c r="D1451" s="19" t="s">
        <v>995</v>
      </c>
      <c r="E1451" s="40"/>
      <c r="F1451" s="20" t="s">
        <v>7152</v>
      </c>
      <c r="G1451" s="20" t="s">
        <v>46</v>
      </c>
      <c r="H1451" s="20"/>
      <c r="I1451" s="20" t="s">
        <v>929</v>
      </c>
      <c r="J1451" s="20"/>
      <c r="K1451" s="20" t="s">
        <v>7121</v>
      </c>
      <c r="L1451" s="41"/>
      <c r="M1451" s="20" t="s">
        <v>7119</v>
      </c>
      <c r="N1451" s="20" t="s">
        <v>5869</v>
      </c>
      <c r="O1451" s="20" t="s">
        <v>7183</v>
      </c>
      <c r="P1451" s="20"/>
    </row>
    <row r="1452" spans="1:16" ht="18.75" customHeight="1" x14ac:dyDescent="0.2">
      <c r="A1452" s="125" t="s">
        <v>7047</v>
      </c>
      <c r="B1452" s="63" t="s">
        <v>7124</v>
      </c>
      <c r="C1452" s="30"/>
      <c r="D1452" s="34" t="s">
        <v>995</v>
      </c>
      <c r="E1452" s="35"/>
      <c r="F1452" s="30" t="s">
        <v>7152</v>
      </c>
      <c r="G1452" s="30" t="s">
        <v>46</v>
      </c>
      <c r="H1452" s="30"/>
      <c r="I1452" s="30" t="s">
        <v>929</v>
      </c>
      <c r="J1452" s="30"/>
      <c r="K1452" s="30" t="s">
        <v>7121</v>
      </c>
      <c r="L1452" s="36"/>
      <c r="M1452" s="30" t="s">
        <v>7119</v>
      </c>
      <c r="N1452" s="30" t="s">
        <v>5869</v>
      </c>
      <c r="O1452" s="30" t="s">
        <v>7183</v>
      </c>
      <c r="P1452" s="30"/>
    </row>
    <row r="1453" spans="1:16" ht="18.75" customHeight="1" x14ac:dyDescent="0.2">
      <c r="A1453" s="126" t="s">
        <v>7048</v>
      </c>
      <c r="B1453" s="62" t="s">
        <v>7125</v>
      </c>
      <c r="C1453" s="20"/>
      <c r="D1453" s="19" t="s">
        <v>995</v>
      </c>
      <c r="E1453" s="40"/>
      <c r="F1453" s="20" t="s">
        <v>7152</v>
      </c>
      <c r="G1453" s="20" t="s">
        <v>46</v>
      </c>
      <c r="H1453" s="20"/>
      <c r="I1453" s="20" t="s">
        <v>929</v>
      </c>
      <c r="J1453" s="20"/>
      <c r="K1453" s="20" t="s">
        <v>7121</v>
      </c>
      <c r="L1453" s="41"/>
      <c r="M1453" s="20" t="s">
        <v>7119</v>
      </c>
      <c r="N1453" s="20" t="s">
        <v>5869</v>
      </c>
      <c r="O1453" s="20" t="s">
        <v>7183</v>
      </c>
      <c r="P1453" s="20"/>
    </row>
    <row r="1454" spans="1:16" ht="18.75" customHeight="1" x14ac:dyDescent="0.2">
      <c r="A1454" s="127" t="s">
        <v>7049</v>
      </c>
      <c r="B1454" s="63" t="s">
        <v>7130</v>
      </c>
      <c r="C1454" s="30"/>
      <c r="D1454" s="34" t="s">
        <v>995</v>
      </c>
      <c r="E1454" s="35"/>
      <c r="F1454" s="30" t="s">
        <v>7152</v>
      </c>
      <c r="G1454" s="30" t="s">
        <v>46</v>
      </c>
      <c r="H1454" s="30"/>
      <c r="I1454" s="30" t="s">
        <v>929</v>
      </c>
      <c r="J1454" s="30"/>
      <c r="K1454" s="30" t="s">
        <v>7121</v>
      </c>
      <c r="L1454" s="36"/>
      <c r="M1454" s="30" t="s">
        <v>7119</v>
      </c>
      <c r="N1454" s="30" t="s">
        <v>5869</v>
      </c>
      <c r="O1454" s="30" t="s">
        <v>7183</v>
      </c>
      <c r="P1454" s="30"/>
    </row>
    <row r="1455" spans="1:16" ht="18.75" customHeight="1" x14ac:dyDescent="0.2">
      <c r="A1455" s="128" t="s">
        <v>7050</v>
      </c>
      <c r="B1455" s="62" t="s">
        <v>7131</v>
      </c>
      <c r="C1455" s="20"/>
      <c r="D1455" s="19" t="s">
        <v>995</v>
      </c>
      <c r="E1455" s="40"/>
      <c r="F1455" s="20" t="s">
        <v>7152</v>
      </c>
      <c r="G1455" s="20" t="s">
        <v>46</v>
      </c>
      <c r="H1455" s="20"/>
      <c r="I1455" s="20" t="s">
        <v>929</v>
      </c>
      <c r="J1455" s="20"/>
      <c r="K1455" s="20" t="s">
        <v>7121</v>
      </c>
      <c r="L1455" s="41"/>
      <c r="M1455" s="20" t="s">
        <v>7119</v>
      </c>
      <c r="N1455" s="20" t="s">
        <v>5869</v>
      </c>
      <c r="O1455" s="20" t="s">
        <v>7183</v>
      </c>
      <c r="P1455" s="20"/>
    </row>
    <row r="1456" spans="1:16" ht="18.75" customHeight="1" x14ac:dyDescent="0.2">
      <c r="A1456" s="30" t="s">
        <v>7051</v>
      </c>
      <c r="B1456" s="63" t="s">
        <v>7154</v>
      </c>
      <c r="C1456" s="30"/>
      <c r="D1456" s="34" t="s">
        <v>7148</v>
      </c>
      <c r="E1456" s="35"/>
      <c r="F1456" s="30" t="s">
        <v>7127</v>
      </c>
      <c r="G1456" s="30" t="s">
        <v>46</v>
      </c>
      <c r="H1456" s="30" t="s">
        <v>7127</v>
      </c>
      <c r="I1456" s="30" t="s">
        <v>7126</v>
      </c>
      <c r="J1456" s="30"/>
      <c r="K1456" s="30" t="s">
        <v>7126</v>
      </c>
      <c r="L1456" s="131" t="s">
        <v>7149</v>
      </c>
      <c r="M1456" s="30"/>
      <c r="N1456" s="30"/>
      <c r="O1456" s="30" t="s">
        <v>7183</v>
      </c>
      <c r="P1456" s="30"/>
    </row>
    <row r="1457" spans="1:16" ht="18.75" customHeight="1" x14ac:dyDescent="0.2">
      <c r="A1457" s="20" t="s">
        <v>7052</v>
      </c>
      <c r="B1457" s="62" t="s">
        <v>7155</v>
      </c>
      <c r="C1457" s="20"/>
      <c r="D1457" s="8" t="s">
        <v>7148</v>
      </c>
      <c r="E1457" s="40"/>
      <c r="F1457" s="20" t="s">
        <v>7127</v>
      </c>
      <c r="G1457" s="20" t="s">
        <v>46</v>
      </c>
      <c r="H1457" s="20" t="s">
        <v>7127</v>
      </c>
      <c r="I1457" s="20" t="s">
        <v>7126</v>
      </c>
      <c r="J1457" s="20"/>
      <c r="K1457" s="20" t="s">
        <v>7126</v>
      </c>
      <c r="L1457" s="41"/>
      <c r="M1457" s="20"/>
      <c r="N1457" s="20"/>
      <c r="O1457" s="20" t="s">
        <v>7183</v>
      </c>
      <c r="P1457" s="20"/>
    </row>
    <row r="1458" spans="1:16" ht="18.75" customHeight="1" x14ac:dyDescent="0.2">
      <c r="A1458" s="30" t="s">
        <v>7053</v>
      </c>
      <c r="B1458" s="63" t="s">
        <v>7156</v>
      </c>
      <c r="C1458" s="30"/>
      <c r="D1458" s="34" t="s">
        <v>7148</v>
      </c>
      <c r="E1458" s="35"/>
      <c r="F1458" s="30" t="s">
        <v>7127</v>
      </c>
      <c r="G1458" s="30" t="s">
        <v>46</v>
      </c>
      <c r="H1458" s="30" t="s">
        <v>7127</v>
      </c>
      <c r="I1458" s="30" t="s">
        <v>7126</v>
      </c>
      <c r="J1458" s="30"/>
      <c r="K1458" s="30" t="s">
        <v>7126</v>
      </c>
      <c r="L1458" s="36"/>
      <c r="M1458" s="30"/>
      <c r="N1458" s="30"/>
      <c r="O1458" s="30" t="s">
        <v>7183</v>
      </c>
      <c r="P1458" s="30"/>
    </row>
    <row r="1459" spans="1:16" ht="18.75" customHeight="1" x14ac:dyDescent="0.2">
      <c r="A1459" s="20" t="s">
        <v>7054</v>
      </c>
      <c r="B1459" s="62" t="s">
        <v>7157</v>
      </c>
      <c r="C1459" s="20"/>
      <c r="D1459" s="19" t="s">
        <v>7148</v>
      </c>
      <c r="E1459" s="40"/>
      <c r="F1459" s="20" t="s">
        <v>7127</v>
      </c>
      <c r="G1459" s="20" t="s">
        <v>46</v>
      </c>
      <c r="H1459" s="20" t="s">
        <v>7127</v>
      </c>
      <c r="I1459" s="20" t="s">
        <v>7126</v>
      </c>
      <c r="J1459" s="20"/>
      <c r="K1459" s="20" t="s">
        <v>7126</v>
      </c>
      <c r="L1459" s="41"/>
      <c r="M1459" s="20"/>
      <c r="N1459" s="20"/>
      <c r="O1459" s="20" t="s">
        <v>7183</v>
      </c>
      <c r="P1459" s="20"/>
    </row>
    <row r="1460" spans="1:16" ht="18.75" customHeight="1" x14ac:dyDescent="0.2">
      <c r="A1460" s="30" t="s">
        <v>7055</v>
      </c>
      <c r="B1460" s="63" t="s">
        <v>7158</v>
      </c>
      <c r="C1460" s="30"/>
      <c r="D1460" s="34" t="s">
        <v>7148</v>
      </c>
      <c r="E1460" s="35"/>
      <c r="F1460" s="30" t="s">
        <v>7127</v>
      </c>
      <c r="G1460" s="30" t="s">
        <v>46</v>
      </c>
      <c r="H1460" s="30" t="s">
        <v>7127</v>
      </c>
      <c r="I1460" s="30" t="s">
        <v>7126</v>
      </c>
      <c r="J1460" s="30"/>
      <c r="K1460" s="30" t="s">
        <v>7126</v>
      </c>
      <c r="L1460" s="36"/>
      <c r="M1460" s="30"/>
      <c r="N1460" s="30"/>
      <c r="O1460" s="30" t="s">
        <v>7183</v>
      </c>
      <c r="P1460" s="30"/>
    </row>
    <row r="1461" spans="1:16" ht="18.75" customHeight="1" x14ac:dyDescent="0.2">
      <c r="A1461" s="20" t="s">
        <v>7056</v>
      </c>
      <c r="B1461" s="62" t="s">
        <v>7159</v>
      </c>
      <c r="C1461" s="20"/>
      <c r="D1461" s="19" t="s">
        <v>7148</v>
      </c>
      <c r="E1461" s="40"/>
      <c r="F1461" s="20" t="s">
        <v>7127</v>
      </c>
      <c r="G1461" s="20" t="s">
        <v>46</v>
      </c>
      <c r="H1461" s="20" t="s">
        <v>7127</v>
      </c>
      <c r="I1461" s="20" t="s">
        <v>7126</v>
      </c>
      <c r="J1461" s="20"/>
      <c r="K1461" s="20" t="s">
        <v>7126</v>
      </c>
      <c r="L1461" s="41"/>
      <c r="M1461" s="20"/>
      <c r="N1461" s="20"/>
      <c r="O1461" s="20" t="s">
        <v>7183</v>
      </c>
      <c r="P1461" s="20"/>
    </row>
    <row r="1462" spans="1:16" ht="18.75" customHeight="1" x14ac:dyDescent="0.2">
      <c r="A1462" s="30" t="s">
        <v>7057</v>
      </c>
      <c r="B1462" s="63" t="s">
        <v>7160</v>
      </c>
      <c r="C1462" s="30"/>
      <c r="D1462" s="34" t="s">
        <v>7148</v>
      </c>
      <c r="E1462" s="35"/>
      <c r="F1462" s="30" t="s">
        <v>7127</v>
      </c>
      <c r="G1462" s="30" t="s">
        <v>46</v>
      </c>
      <c r="H1462" s="30" t="s">
        <v>7127</v>
      </c>
      <c r="I1462" s="30" t="s">
        <v>7126</v>
      </c>
      <c r="J1462" s="30"/>
      <c r="K1462" s="30" t="s">
        <v>7126</v>
      </c>
      <c r="L1462" s="36"/>
      <c r="M1462" s="30"/>
      <c r="N1462" s="30"/>
      <c r="O1462" s="30" t="s">
        <v>7183</v>
      </c>
      <c r="P1462" s="30"/>
    </row>
    <row r="1463" spans="1:16" ht="18.75" customHeight="1" x14ac:dyDescent="0.2">
      <c r="A1463" s="20" t="s">
        <v>7058</v>
      </c>
      <c r="B1463" s="62" t="s">
        <v>7185</v>
      </c>
      <c r="C1463" s="20"/>
      <c r="D1463" s="19" t="s">
        <v>7148</v>
      </c>
      <c r="E1463" s="40"/>
      <c r="F1463" s="20" t="s">
        <v>7127</v>
      </c>
      <c r="G1463" s="20" t="s">
        <v>46</v>
      </c>
      <c r="H1463" s="20" t="s">
        <v>7127</v>
      </c>
      <c r="I1463" s="20" t="s">
        <v>7126</v>
      </c>
      <c r="J1463" s="20"/>
      <c r="K1463" s="20" t="s">
        <v>7126</v>
      </c>
      <c r="L1463" s="41"/>
      <c r="M1463" s="20"/>
      <c r="N1463" s="20"/>
      <c r="O1463" s="20" t="s">
        <v>7183</v>
      </c>
      <c r="P1463" s="20"/>
    </row>
    <row r="1464" spans="1:16" ht="18.75" customHeight="1" x14ac:dyDescent="0.2">
      <c r="A1464" s="30" t="s">
        <v>7059</v>
      </c>
      <c r="B1464" s="63" t="s">
        <v>7186</v>
      </c>
      <c r="C1464" s="30"/>
      <c r="D1464" s="34" t="s">
        <v>7148</v>
      </c>
      <c r="E1464" s="35"/>
      <c r="F1464" s="30" t="s">
        <v>7127</v>
      </c>
      <c r="G1464" s="30" t="s">
        <v>46</v>
      </c>
      <c r="H1464" s="30" t="s">
        <v>7127</v>
      </c>
      <c r="I1464" s="30" t="s">
        <v>7126</v>
      </c>
      <c r="J1464" s="30"/>
      <c r="K1464" s="30" t="s">
        <v>7126</v>
      </c>
      <c r="L1464" s="36"/>
      <c r="M1464" s="30"/>
      <c r="N1464" s="30"/>
      <c r="O1464" s="30" t="s">
        <v>7183</v>
      </c>
      <c r="P1464" s="30"/>
    </row>
    <row r="1465" spans="1:16" ht="18.75" customHeight="1" x14ac:dyDescent="0.2">
      <c r="A1465" s="20" t="s">
        <v>7060</v>
      </c>
      <c r="B1465" s="62" t="s">
        <v>7187</v>
      </c>
      <c r="C1465" s="20"/>
      <c r="D1465" s="19" t="s">
        <v>7148</v>
      </c>
      <c r="E1465" s="40"/>
      <c r="F1465" s="20" t="s">
        <v>7127</v>
      </c>
      <c r="G1465" s="20" t="s">
        <v>46</v>
      </c>
      <c r="H1465" s="20" t="s">
        <v>7127</v>
      </c>
      <c r="I1465" s="20" t="s">
        <v>7126</v>
      </c>
      <c r="J1465" s="20"/>
      <c r="K1465" s="20" t="s">
        <v>7126</v>
      </c>
      <c r="L1465" s="41"/>
      <c r="M1465" s="20"/>
      <c r="N1465" s="20"/>
      <c r="O1465" s="20" t="s">
        <v>7183</v>
      </c>
      <c r="P1465" s="20"/>
    </row>
    <row r="1466" spans="1:16" ht="18.75" customHeight="1" x14ac:dyDescent="0.2">
      <c r="A1466" s="30" t="s">
        <v>7061</v>
      </c>
      <c r="B1466" s="63" t="s">
        <v>7188</v>
      </c>
      <c r="C1466" s="30"/>
      <c r="D1466" s="34" t="s">
        <v>7148</v>
      </c>
      <c r="E1466" s="35"/>
      <c r="F1466" s="30" t="s">
        <v>7127</v>
      </c>
      <c r="G1466" s="30" t="s">
        <v>46</v>
      </c>
      <c r="H1466" s="30" t="s">
        <v>7127</v>
      </c>
      <c r="I1466" s="30" t="s">
        <v>7126</v>
      </c>
      <c r="J1466" s="30"/>
      <c r="K1466" s="30" t="s">
        <v>7126</v>
      </c>
      <c r="L1466" s="36"/>
      <c r="M1466" s="30"/>
      <c r="N1466" s="30"/>
      <c r="O1466" s="30" t="s">
        <v>7183</v>
      </c>
      <c r="P1466" s="30"/>
    </row>
    <row r="1467" spans="1:16" ht="18.75" customHeight="1" x14ac:dyDescent="0.2">
      <c r="A1467" s="20" t="s">
        <v>7062</v>
      </c>
      <c r="B1467" s="62" t="s">
        <v>7189</v>
      </c>
      <c r="C1467" s="20"/>
      <c r="D1467" s="19" t="s">
        <v>7179</v>
      </c>
      <c r="E1467" s="40"/>
      <c r="F1467" s="20" t="s">
        <v>7153</v>
      </c>
      <c r="G1467" s="20" t="s">
        <v>46</v>
      </c>
      <c r="H1467" s="20" t="s">
        <v>7177</v>
      </c>
      <c r="I1467" s="20" t="s">
        <v>7136</v>
      </c>
      <c r="J1467" s="20"/>
      <c r="K1467" s="20" t="s">
        <v>7136</v>
      </c>
      <c r="L1467" s="20" t="s">
        <v>7182</v>
      </c>
      <c r="M1467" s="20" t="s">
        <v>7180</v>
      </c>
      <c r="N1467" s="20"/>
      <c r="O1467" s="20" t="s">
        <v>7183</v>
      </c>
      <c r="P1467" s="20"/>
    </row>
    <row r="1468" spans="1:16" ht="18.75" customHeight="1" x14ac:dyDescent="0.2">
      <c r="A1468" s="30" t="s">
        <v>7063</v>
      </c>
      <c r="B1468" s="63" t="s">
        <v>7190</v>
      </c>
      <c r="C1468" s="30"/>
      <c r="D1468" s="34" t="s">
        <v>7179</v>
      </c>
      <c r="E1468" s="35"/>
      <c r="F1468" s="30" t="s">
        <v>7153</v>
      </c>
      <c r="G1468" s="30" t="s">
        <v>46</v>
      </c>
      <c r="H1468" s="30" t="s">
        <v>7177</v>
      </c>
      <c r="I1468" s="30" t="s">
        <v>7136</v>
      </c>
      <c r="J1468" s="30"/>
      <c r="K1468" s="30" t="s">
        <v>7136</v>
      </c>
      <c r="L1468" s="30" t="s">
        <v>7182</v>
      </c>
      <c r="M1468" s="30"/>
      <c r="N1468" s="30"/>
      <c r="O1468" s="30" t="s">
        <v>7183</v>
      </c>
      <c r="P1468" s="30"/>
    </row>
    <row r="1469" spans="1:16" ht="18.75" customHeight="1" x14ac:dyDescent="0.2">
      <c r="A1469" s="20" t="s">
        <v>7064</v>
      </c>
      <c r="B1469" s="62" t="s">
        <v>7191</v>
      </c>
      <c r="C1469" s="20"/>
      <c r="D1469" s="19" t="s">
        <v>7179</v>
      </c>
      <c r="E1469" s="40"/>
      <c r="F1469" s="20" t="s">
        <v>7153</v>
      </c>
      <c r="G1469" s="20" t="s">
        <v>46</v>
      </c>
      <c r="H1469" s="20" t="s">
        <v>7177</v>
      </c>
      <c r="I1469" s="20" t="s">
        <v>7136</v>
      </c>
      <c r="J1469" s="20"/>
      <c r="K1469" s="20" t="s">
        <v>7136</v>
      </c>
      <c r="L1469" s="20" t="s">
        <v>7182</v>
      </c>
      <c r="M1469" s="20"/>
      <c r="N1469" s="20"/>
      <c r="O1469" s="20" t="s">
        <v>7183</v>
      </c>
      <c r="P1469" s="20"/>
    </row>
    <row r="1470" spans="1:16" ht="18.75" customHeight="1" x14ac:dyDescent="0.2">
      <c r="A1470" s="30" t="s">
        <v>7065</v>
      </c>
      <c r="B1470" s="63" t="s">
        <v>7192</v>
      </c>
      <c r="C1470" s="30"/>
      <c r="D1470" s="34"/>
      <c r="E1470" s="35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</row>
    <row r="1471" spans="1:16" ht="18.75" customHeight="1" x14ac:dyDescent="0.2">
      <c r="A1471" s="20" t="s">
        <v>7066</v>
      </c>
      <c r="B1471" s="62" t="s">
        <v>7135</v>
      </c>
      <c r="C1471" s="20"/>
      <c r="D1471" s="19" t="s">
        <v>7147</v>
      </c>
      <c r="E1471" s="40"/>
      <c r="F1471" s="20" t="s">
        <v>1811</v>
      </c>
      <c r="G1471" s="20" t="s">
        <v>46</v>
      </c>
      <c r="H1471" s="20" t="s">
        <v>7178</v>
      </c>
      <c r="I1471" s="20" t="s">
        <v>7150</v>
      </c>
      <c r="J1471" s="20"/>
      <c r="K1471" s="20" t="s">
        <v>7137</v>
      </c>
      <c r="L1471" s="20" t="s">
        <v>7182</v>
      </c>
      <c r="M1471" s="20" t="s">
        <v>7181</v>
      </c>
      <c r="N1471" s="20"/>
      <c r="O1471" s="20" t="s">
        <v>7183</v>
      </c>
      <c r="P1471" s="20"/>
    </row>
    <row r="1472" spans="1:16" ht="18.75" customHeight="1" x14ac:dyDescent="0.2">
      <c r="A1472" s="30" t="s">
        <v>7067</v>
      </c>
      <c r="B1472" s="63" t="s">
        <v>7135</v>
      </c>
      <c r="C1472" s="30"/>
      <c r="D1472" s="34" t="s">
        <v>7147</v>
      </c>
      <c r="E1472" s="35"/>
      <c r="F1472" s="30" t="s">
        <v>1811</v>
      </c>
      <c r="G1472" s="30" t="s">
        <v>46</v>
      </c>
      <c r="H1472" s="30" t="s">
        <v>7178</v>
      </c>
      <c r="I1472" s="30" t="s">
        <v>7150</v>
      </c>
      <c r="J1472" s="30"/>
      <c r="K1472" s="30" t="s">
        <v>7137</v>
      </c>
      <c r="L1472" s="30" t="s">
        <v>7182</v>
      </c>
      <c r="M1472" s="30"/>
      <c r="N1472" s="30"/>
      <c r="O1472" s="30" t="s">
        <v>7183</v>
      </c>
      <c r="P1472" s="30"/>
    </row>
    <row r="1473" spans="1:16" ht="18.75" customHeight="1" x14ac:dyDescent="0.2">
      <c r="A1473" s="20" t="s">
        <v>7068</v>
      </c>
      <c r="B1473" s="62" t="s">
        <v>7135</v>
      </c>
      <c r="C1473" s="20"/>
      <c r="D1473" s="19" t="s">
        <v>7147</v>
      </c>
      <c r="E1473" s="40"/>
      <c r="F1473" s="20" t="s">
        <v>1811</v>
      </c>
      <c r="G1473" s="20" t="s">
        <v>46</v>
      </c>
      <c r="H1473" s="20" t="s">
        <v>7178</v>
      </c>
      <c r="I1473" s="20" t="s">
        <v>7150</v>
      </c>
      <c r="J1473" s="20"/>
      <c r="K1473" s="20" t="s">
        <v>7137</v>
      </c>
      <c r="L1473" s="20" t="s">
        <v>7182</v>
      </c>
      <c r="M1473" s="20"/>
      <c r="N1473" s="20"/>
      <c r="O1473" s="20" t="s">
        <v>7183</v>
      </c>
      <c r="P1473" s="20"/>
    </row>
    <row r="1474" spans="1:16" ht="18.75" customHeight="1" x14ac:dyDescent="0.2">
      <c r="A1474" s="30" t="s">
        <v>7069</v>
      </c>
      <c r="B1474" s="63" t="s">
        <v>7139</v>
      </c>
      <c r="C1474" s="30"/>
      <c r="D1474" s="34" t="s">
        <v>995</v>
      </c>
      <c r="E1474" s="35"/>
      <c r="F1474" s="30" t="s">
        <v>7151</v>
      </c>
      <c r="G1474" s="30" t="s">
        <v>7151</v>
      </c>
      <c r="H1474" s="30" t="s">
        <v>7151</v>
      </c>
      <c r="I1474" s="30" t="s">
        <v>1723</v>
      </c>
      <c r="J1474" s="30"/>
      <c r="K1474" s="30" t="s">
        <v>7138</v>
      </c>
      <c r="L1474" s="36"/>
      <c r="M1474" s="30"/>
      <c r="N1474" s="30" t="s">
        <v>7184</v>
      </c>
      <c r="O1474" s="30"/>
      <c r="P1474" s="30"/>
    </row>
    <row r="1475" spans="1:16" ht="18.75" customHeight="1" x14ac:dyDescent="0.2">
      <c r="A1475" s="20" t="s">
        <v>7070</v>
      </c>
      <c r="B1475" s="62" t="s">
        <v>7140</v>
      </c>
      <c r="C1475" s="20"/>
      <c r="D1475" s="19" t="s">
        <v>995</v>
      </c>
      <c r="E1475" s="40"/>
      <c r="F1475" s="20" t="s">
        <v>7151</v>
      </c>
      <c r="G1475" s="20" t="s">
        <v>7151</v>
      </c>
      <c r="H1475" s="20" t="s">
        <v>7151</v>
      </c>
      <c r="I1475" s="20" t="s">
        <v>1723</v>
      </c>
      <c r="J1475" s="20"/>
      <c r="K1475" s="20" t="s">
        <v>7138</v>
      </c>
      <c r="L1475" s="41"/>
      <c r="M1475" s="20"/>
      <c r="N1475" s="20"/>
      <c r="O1475" s="20"/>
      <c r="P1475" s="20"/>
    </row>
    <row r="1476" spans="1:16" ht="18.75" customHeight="1" x14ac:dyDescent="0.2">
      <c r="A1476" s="30" t="s">
        <v>7071</v>
      </c>
      <c r="B1476" s="63" t="s">
        <v>7141</v>
      </c>
      <c r="C1476" s="30"/>
      <c r="D1476" s="34" t="s">
        <v>995</v>
      </c>
      <c r="E1476" s="35"/>
      <c r="F1476" s="30" t="s">
        <v>7151</v>
      </c>
      <c r="G1476" s="30" t="s">
        <v>7151</v>
      </c>
      <c r="H1476" s="30" t="s">
        <v>7151</v>
      </c>
      <c r="I1476" s="30" t="s">
        <v>1723</v>
      </c>
      <c r="J1476" s="30"/>
      <c r="K1476" s="30" t="s">
        <v>7138</v>
      </c>
      <c r="L1476" s="36"/>
      <c r="M1476" s="30"/>
      <c r="N1476" s="30"/>
      <c r="O1476" s="30"/>
      <c r="P1476" s="30"/>
    </row>
    <row r="1477" spans="1:16" ht="18.75" customHeight="1" x14ac:dyDescent="0.2">
      <c r="A1477" s="20" t="s">
        <v>7072</v>
      </c>
      <c r="B1477" s="62" t="s">
        <v>7142</v>
      </c>
      <c r="C1477" s="20"/>
      <c r="D1477" s="19" t="s">
        <v>995</v>
      </c>
      <c r="E1477" s="40"/>
      <c r="F1477" s="20" t="s">
        <v>7151</v>
      </c>
      <c r="G1477" s="20" t="s">
        <v>7151</v>
      </c>
      <c r="H1477" s="20" t="s">
        <v>7151</v>
      </c>
      <c r="I1477" s="20" t="s">
        <v>1723</v>
      </c>
      <c r="J1477" s="20"/>
      <c r="K1477" s="20" t="s">
        <v>7138</v>
      </c>
      <c r="L1477" s="41"/>
      <c r="M1477" s="20"/>
      <c r="N1477" s="20"/>
      <c r="O1477" s="20"/>
      <c r="P1477" s="20"/>
    </row>
    <row r="1478" spans="1:16" ht="18.75" customHeight="1" x14ac:dyDescent="0.2">
      <c r="A1478" s="30" t="s">
        <v>7073</v>
      </c>
      <c r="B1478" s="63" t="s">
        <v>7143</v>
      </c>
      <c r="C1478" s="30"/>
      <c r="D1478" s="34" t="s">
        <v>995</v>
      </c>
      <c r="E1478" s="35"/>
      <c r="F1478" s="30" t="s">
        <v>7151</v>
      </c>
      <c r="G1478" s="30" t="s">
        <v>7151</v>
      </c>
      <c r="H1478" s="30" t="s">
        <v>7151</v>
      </c>
      <c r="I1478" s="30" t="s">
        <v>1723</v>
      </c>
      <c r="J1478" s="30"/>
      <c r="K1478" s="30" t="s">
        <v>7138</v>
      </c>
      <c r="L1478" s="36"/>
      <c r="M1478" s="30"/>
      <c r="N1478" s="30"/>
      <c r="O1478" s="30"/>
      <c r="P1478" s="30"/>
    </row>
    <row r="1479" spans="1:16" ht="18.75" customHeight="1" x14ac:dyDescent="0.2">
      <c r="A1479" s="20" t="s">
        <v>7074</v>
      </c>
      <c r="B1479" s="62" t="s">
        <v>7144</v>
      </c>
      <c r="C1479" s="20"/>
      <c r="D1479" s="19" t="s">
        <v>995</v>
      </c>
      <c r="E1479" s="40"/>
      <c r="F1479" s="20" t="s">
        <v>7151</v>
      </c>
      <c r="G1479" s="20" t="s">
        <v>7151</v>
      </c>
      <c r="H1479" s="20" t="s">
        <v>7151</v>
      </c>
      <c r="I1479" s="20" t="s">
        <v>1723</v>
      </c>
      <c r="J1479" s="20"/>
      <c r="K1479" s="20" t="s">
        <v>7138</v>
      </c>
      <c r="L1479" s="41"/>
      <c r="M1479" s="20"/>
      <c r="N1479" s="20"/>
      <c r="O1479" s="20"/>
      <c r="P1479" s="20"/>
    </row>
    <row r="1480" spans="1:16" ht="18.75" customHeight="1" x14ac:dyDescent="0.2">
      <c r="A1480" s="30" t="s">
        <v>7075</v>
      </c>
      <c r="B1480" s="63" t="s">
        <v>7145</v>
      </c>
      <c r="C1480" s="30"/>
      <c r="D1480" s="34" t="s">
        <v>995</v>
      </c>
      <c r="E1480" s="35"/>
      <c r="F1480" s="30" t="s">
        <v>7151</v>
      </c>
      <c r="G1480" s="30" t="s">
        <v>7151</v>
      </c>
      <c r="H1480" s="30" t="s">
        <v>7151</v>
      </c>
      <c r="I1480" s="30" t="s">
        <v>1723</v>
      </c>
      <c r="J1480" s="30"/>
      <c r="K1480" s="30" t="s">
        <v>7138</v>
      </c>
      <c r="L1480" s="36"/>
      <c r="M1480" s="30"/>
      <c r="N1480" s="30"/>
      <c r="O1480" s="30"/>
      <c r="P1480" s="30"/>
    </row>
    <row r="1481" spans="1:16" ht="18.75" customHeight="1" x14ac:dyDescent="0.2">
      <c r="A1481" s="20" t="s">
        <v>7076</v>
      </c>
      <c r="B1481" s="62" t="s">
        <v>7146</v>
      </c>
      <c r="C1481" s="20"/>
      <c r="D1481" s="19" t="s">
        <v>995</v>
      </c>
      <c r="E1481" s="40"/>
      <c r="F1481" s="20" t="s">
        <v>7151</v>
      </c>
      <c r="G1481" s="20" t="s">
        <v>7151</v>
      </c>
      <c r="H1481" s="20" t="s">
        <v>7151</v>
      </c>
      <c r="I1481" s="20" t="s">
        <v>1723</v>
      </c>
      <c r="J1481" s="20"/>
      <c r="K1481" s="20" t="s">
        <v>7138</v>
      </c>
      <c r="L1481" s="41"/>
      <c r="M1481" s="20"/>
      <c r="N1481" s="20"/>
      <c r="O1481" s="20"/>
      <c r="P1481" s="20"/>
    </row>
    <row r="1482" spans="1:16" ht="18.75" customHeight="1" x14ac:dyDescent="0.2">
      <c r="A1482" s="30" t="s">
        <v>7077</v>
      </c>
      <c r="B1482" s="63" t="s">
        <v>7194</v>
      </c>
      <c r="C1482" s="30"/>
      <c r="D1482" s="34" t="s">
        <v>995</v>
      </c>
      <c r="E1482" s="35"/>
      <c r="F1482" s="30" t="s">
        <v>7153</v>
      </c>
      <c r="G1482" s="30" t="s">
        <v>46</v>
      </c>
      <c r="H1482" s="30" t="s">
        <v>7203</v>
      </c>
      <c r="I1482" s="30" t="s">
        <v>7136</v>
      </c>
      <c r="J1482" s="30" t="s">
        <v>7198</v>
      </c>
      <c r="K1482" s="30" t="s">
        <v>7197</v>
      </c>
      <c r="L1482" s="36"/>
      <c r="M1482" s="30"/>
      <c r="N1482" s="30"/>
      <c r="O1482" s="30"/>
      <c r="P1482" s="30"/>
    </row>
    <row r="1483" spans="1:16" ht="18.75" customHeight="1" x14ac:dyDescent="0.2">
      <c r="A1483" s="20" t="s">
        <v>7078</v>
      </c>
      <c r="B1483" s="62" t="s">
        <v>7195</v>
      </c>
      <c r="C1483" s="20"/>
      <c r="D1483" s="19" t="s">
        <v>995</v>
      </c>
      <c r="E1483" s="40"/>
      <c r="F1483" s="20" t="s">
        <v>7153</v>
      </c>
      <c r="G1483" s="20" t="s">
        <v>46</v>
      </c>
      <c r="H1483" s="20" t="s">
        <v>7203</v>
      </c>
      <c r="I1483" s="20" t="s">
        <v>7136</v>
      </c>
      <c r="J1483" s="20" t="s">
        <v>7198</v>
      </c>
      <c r="K1483" s="20" t="s">
        <v>7197</v>
      </c>
      <c r="L1483" s="41"/>
      <c r="M1483" s="20"/>
      <c r="N1483" s="20"/>
      <c r="O1483" s="20"/>
      <c r="P1483" s="20"/>
    </row>
    <row r="1484" spans="1:16" ht="18.75" customHeight="1" x14ac:dyDescent="0.2">
      <c r="A1484" s="30" t="s">
        <v>7079</v>
      </c>
      <c r="B1484" s="63" t="s">
        <v>7196</v>
      </c>
      <c r="C1484" s="30"/>
      <c r="D1484" s="34" t="s">
        <v>995</v>
      </c>
      <c r="E1484" s="35"/>
      <c r="F1484" s="30" t="s">
        <v>7153</v>
      </c>
      <c r="G1484" s="30" t="s">
        <v>46</v>
      </c>
      <c r="H1484" s="30" t="s">
        <v>7203</v>
      </c>
      <c r="I1484" s="30" t="s">
        <v>7136</v>
      </c>
      <c r="J1484" s="30" t="s">
        <v>7199</v>
      </c>
      <c r="K1484" s="30" t="s">
        <v>7197</v>
      </c>
      <c r="L1484" s="36"/>
      <c r="M1484" s="30"/>
      <c r="N1484" s="30"/>
      <c r="O1484" s="30"/>
      <c r="P1484" s="30"/>
    </row>
    <row r="1485" spans="1:16" ht="18.75" customHeight="1" x14ac:dyDescent="0.2">
      <c r="A1485" s="20" t="s">
        <v>7080</v>
      </c>
      <c r="B1485" s="62" t="s">
        <v>7201</v>
      </c>
      <c r="C1485" s="20"/>
      <c r="D1485" s="19" t="s">
        <v>995</v>
      </c>
      <c r="E1485" s="40"/>
      <c r="F1485" s="20" t="s">
        <v>1814</v>
      </c>
      <c r="G1485" s="20" t="s">
        <v>46</v>
      </c>
      <c r="H1485" s="20"/>
      <c r="I1485" s="20" t="s">
        <v>929</v>
      </c>
      <c r="J1485" s="20"/>
      <c r="K1485" s="20" t="s">
        <v>7202</v>
      </c>
      <c r="L1485" s="41"/>
      <c r="M1485" s="20"/>
      <c r="N1485" s="20"/>
      <c r="O1485" s="20"/>
      <c r="P1485" s="20"/>
    </row>
    <row r="1486" spans="1:16" ht="18.75" customHeight="1" x14ac:dyDescent="0.2">
      <c r="A1486" s="30" t="s">
        <v>7081</v>
      </c>
      <c r="B1486" s="63" t="s">
        <v>7200</v>
      </c>
      <c r="C1486" s="30"/>
      <c r="D1486" s="34" t="s">
        <v>995</v>
      </c>
      <c r="E1486" s="35"/>
      <c r="F1486" s="30" t="s">
        <v>1814</v>
      </c>
      <c r="G1486" s="30" t="s">
        <v>46</v>
      </c>
      <c r="H1486" s="30"/>
      <c r="I1486" s="30" t="s">
        <v>929</v>
      </c>
      <c r="J1486" s="30"/>
      <c r="K1486" s="30" t="s">
        <v>7202</v>
      </c>
      <c r="L1486" s="36"/>
      <c r="M1486" s="30"/>
      <c r="N1486" s="30"/>
      <c r="O1486" s="30"/>
      <c r="P1486" s="30"/>
    </row>
    <row r="1487" spans="1:16" ht="18.75" customHeight="1" x14ac:dyDescent="0.2">
      <c r="A1487" s="20" t="s">
        <v>7082</v>
      </c>
      <c r="B1487" s="62"/>
      <c r="C1487" s="20"/>
      <c r="D1487" s="20" t="s">
        <v>7204</v>
      </c>
      <c r="E1487" s="40"/>
      <c r="F1487" s="20" t="s">
        <v>1811</v>
      </c>
      <c r="G1487" s="20" t="s">
        <v>46</v>
      </c>
      <c r="H1487" s="20"/>
      <c r="I1487" s="20" t="s">
        <v>1017</v>
      </c>
      <c r="J1487" s="20" t="s">
        <v>7205</v>
      </c>
      <c r="K1487" s="20" t="s">
        <v>7206</v>
      </c>
      <c r="L1487" s="41"/>
      <c r="M1487" s="20"/>
      <c r="N1487" s="20"/>
      <c r="O1487" s="20"/>
      <c r="P1487" s="20"/>
    </row>
    <row r="1488" spans="1:16" ht="18.75" customHeight="1" x14ac:dyDescent="0.2">
      <c r="A1488" s="30" t="s">
        <v>7083</v>
      </c>
      <c r="B1488" s="63"/>
      <c r="C1488" s="30"/>
      <c r="D1488" s="30" t="s">
        <v>7204</v>
      </c>
      <c r="E1488" s="35"/>
      <c r="F1488" s="30" t="s">
        <v>1811</v>
      </c>
      <c r="G1488" s="30" t="s">
        <v>46</v>
      </c>
      <c r="H1488" s="30"/>
      <c r="I1488" s="30" t="s">
        <v>1017</v>
      </c>
      <c r="J1488" s="30" t="s">
        <v>7205</v>
      </c>
      <c r="K1488" s="30" t="s">
        <v>7206</v>
      </c>
      <c r="L1488" s="36"/>
      <c r="M1488" s="30"/>
      <c r="N1488" s="30"/>
      <c r="O1488" s="30"/>
      <c r="P1488" s="30"/>
    </row>
    <row r="1489" spans="1:16" ht="18.75" customHeight="1" x14ac:dyDescent="0.2">
      <c r="A1489" s="20" t="s">
        <v>7084</v>
      </c>
      <c r="B1489" s="62" t="s">
        <v>7207</v>
      </c>
      <c r="C1489" s="20"/>
      <c r="D1489" s="20"/>
      <c r="E1489" s="40"/>
      <c r="F1489" s="20"/>
      <c r="G1489" s="20"/>
      <c r="H1489" s="20"/>
      <c r="I1489" s="20"/>
      <c r="J1489" s="20"/>
      <c r="K1489" s="20"/>
      <c r="L1489" s="41"/>
      <c r="M1489" s="20"/>
      <c r="N1489" s="20"/>
      <c r="O1489" s="20"/>
      <c r="P1489" s="20"/>
    </row>
    <row r="1490" spans="1:16" ht="18.75" customHeight="1" x14ac:dyDescent="0.2">
      <c r="A1490" s="30" t="s">
        <v>7085</v>
      </c>
      <c r="B1490" s="63" t="s">
        <v>7208</v>
      </c>
      <c r="C1490" s="30"/>
      <c r="D1490" s="30"/>
      <c r="E1490" s="35"/>
      <c r="F1490" s="30"/>
      <c r="G1490" s="30"/>
      <c r="H1490" s="30"/>
      <c r="I1490" s="30"/>
      <c r="J1490" s="30"/>
      <c r="K1490" s="30"/>
      <c r="L1490" s="36"/>
      <c r="M1490" s="30"/>
      <c r="N1490" s="30"/>
      <c r="O1490" s="30"/>
      <c r="P1490" s="30"/>
    </row>
    <row r="1491" spans="1:16" ht="18.75" customHeight="1" x14ac:dyDescent="0.2">
      <c r="A1491" s="20" t="s">
        <v>7086</v>
      </c>
      <c r="B1491" s="62" t="s">
        <v>7381</v>
      </c>
      <c r="C1491" s="20"/>
      <c r="D1491" s="20"/>
      <c r="E1491" s="40"/>
      <c r="F1491" s="20"/>
      <c r="G1491" s="20"/>
      <c r="H1491" s="20"/>
      <c r="I1491" s="20"/>
      <c r="J1491" s="20"/>
      <c r="K1491" s="20"/>
      <c r="L1491" s="41"/>
      <c r="M1491" s="20"/>
      <c r="N1491" s="20"/>
      <c r="O1491" s="20"/>
      <c r="P1491" s="20"/>
    </row>
    <row r="1492" spans="1:16" ht="18.75" customHeight="1" x14ac:dyDescent="0.2">
      <c r="A1492" s="30" t="s">
        <v>7087</v>
      </c>
      <c r="B1492" s="63" t="s">
        <v>7381</v>
      </c>
      <c r="C1492" s="30"/>
      <c r="D1492" s="30"/>
      <c r="E1492" s="35"/>
      <c r="F1492" s="30"/>
      <c r="G1492" s="30"/>
      <c r="H1492" s="30"/>
      <c r="I1492" s="30"/>
      <c r="J1492" s="30"/>
      <c r="K1492" s="30"/>
      <c r="L1492" s="36"/>
      <c r="M1492" s="30"/>
      <c r="N1492" s="30"/>
      <c r="O1492" s="30"/>
      <c r="P1492" s="30"/>
    </row>
    <row r="1493" spans="1:16" ht="18.75" customHeight="1" x14ac:dyDescent="0.2">
      <c r="A1493" s="20" t="s">
        <v>7088</v>
      </c>
      <c r="B1493" s="62" t="s">
        <v>7381</v>
      </c>
      <c r="C1493" s="20"/>
      <c r="D1493" s="20"/>
      <c r="E1493" s="40"/>
      <c r="F1493" s="20"/>
      <c r="G1493" s="20"/>
      <c r="H1493" s="20"/>
      <c r="I1493" s="20"/>
      <c r="J1493" s="20"/>
      <c r="K1493" s="20"/>
      <c r="L1493" s="41"/>
      <c r="M1493" s="20"/>
      <c r="N1493" s="20"/>
      <c r="O1493" s="20"/>
      <c r="P1493" s="20"/>
    </row>
    <row r="1494" spans="1:16" ht="18.75" customHeight="1" x14ac:dyDescent="0.2">
      <c r="A1494" s="30" t="s">
        <v>7089</v>
      </c>
      <c r="B1494" s="63" t="s">
        <v>7381</v>
      </c>
      <c r="C1494" s="30"/>
      <c r="D1494" s="30"/>
      <c r="E1494" s="35"/>
      <c r="F1494" s="30"/>
      <c r="G1494" s="30"/>
      <c r="H1494" s="30"/>
      <c r="I1494" s="30"/>
      <c r="J1494" s="30"/>
      <c r="K1494" s="30"/>
      <c r="L1494" s="36"/>
      <c r="M1494" s="30"/>
      <c r="N1494" s="30"/>
      <c r="O1494" s="30"/>
      <c r="P1494" s="30"/>
    </row>
    <row r="1495" spans="1:16" ht="18.75" customHeight="1" x14ac:dyDescent="0.2">
      <c r="A1495" s="20" t="s">
        <v>7090</v>
      </c>
      <c r="B1495" s="62" t="s">
        <v>7381</v>
      </c>
      <c r="C1495" s="20"/>
      <c r="D1495" s="20"/>
      <c r="E1495" s="40"/>
      <c r="F1495" s="20"/>
      <c r="G1495" s="20"/>
      <c r="H1495" s="20"/>
      <c r="I1495" s="20"/>
      <c r="J1495" s="20"/>
      <c r="K1495" s="20"/>
      <c r="L1495" s="41"/>
      <c r="M1495" s="20"/>
      <c r="N1495" s="20"/>
      <c r="O1495" s="20"/>
      <c r="P1495" s="20"/>
    </row>
    <row r="1496" spans="1:16" ht="18.75" customHeight="1" x14ac:dyDescent="0.2">
      <c r="A1496" s="30" t="s">
        <v>7091</v>
      </c>
      <c r="B1496" s="63" t="s">
        <v>7381</v>
      </c>
      <c r="C1496" s="30"/>
      <c r="D1496" s="30"/>
      <c r="E1496" s="35"/>
      <c r="F1496" s="30"/>
      <c r="G1496" s="30"/>
      <c r="H1496" s="30"/>
      <c r="I1496" s="30"/>
      <c r="J1496" s="30"/>
      <c r="K1496" s="30"/>
      <c r="L1496" s="36"/>
      <c r="M1496" s="30"/>
      <c r="N1496" s="30"/>
      <c r="O1496" s="30"/>
      <c r="P1496" s="30"/>
    </row>
    <row r="1497" spans="1:16" ht="18.75" customHeight="1" x14ac:dyDescent="0.2">
      <c r="A1497" s="20" t="s">
        <v>7092</v>
      </c>
      <c r="B1497" s="62" t="s">
        <v>7381</v>
      </c>
      <c r="C1497" s="20"/>
      <c r="D1497" s="20"/>
      <c r="E1497" s="40"/>
      <c r="F1497" s="20"/>
      <c r="G1497" s="20"/>
      <c r="H1497" s="20"/>
      <c r="I1497" s="20"/>
      <c r="J1497" s="20"/>
      <c r="K1497" s="20"/>
      <c r="L1497" s="41"/>
      <c r="M1497" s="20"/>
      <c r="N1497" s="20"/>
      <c r="O1497" s="20"/>
      <c r="P1497" s="20"/>
    </row>
    <row r="1498" spans="1:16" ht="18.75" customHeight="1" x14ac:dyDescent="0.2">
      <c r="A1498" s="30" t="s">
        <v>7093</v>
      </c>
      <c r="B1498" s="63" t="s">
        <v>7381</v>
      </c>
      <c r="C1498" s="30"/>
      <c r="D1498" s="30"/>
      <c r="E1498" s="35"/>
      <c r="F1498" s="30"/>
      <c r="G1498" s="30"/>
      <c r="H1498" s="30"/>
      <c r="I1498" s="30"/>
      <c r="J1498" s="30"/>
      <c r="K1498" s="30"/>
      <c r="L1498" s="36"/>
      <c r="M1498" s="30"/>
      <c r="N1498" s="30"/>
      <c r="O1498" s="30"/>
      <c r="P1498" s="30"/>
    </row>
    <row r="1499" spans="1:16" ht="18.75" customHeight="1" x14ac:dyDescent="0.2">
      <c r="A1499" s="20" t="s">
        <v>7094</v>
      </c>
      <c r="B1499" s="62" t="s">
        <v>7381</v>
      </c>
      <c r="C1499" s="20"/>
      <c r="D1499" s="20"/>
      <c r="E1499" s="40"/>
      <c r="F1499" s="20"/>
      <c r="G1499" s="20"/>
      <c r="H1499" s="20"/>
      <c r="I1499" s="20"/>
      <c r="J1499" s="20"/>
      <c r="K1499" s="20"/>
      <c r="L1499" s="41"/>
      <c r="M1499" s="20"/>
      <c r="N1499" s="20"/>
      <c r="O1499" s="20"/>
      <c r="P1499" s="20"/>
    </row>
    <row r="1500" spans="1:16" ht="18.75" customHeight="1" x14ac:dyDescent="0.2">
      <c r="A1500" s="30" t="s">
        <v>7095</v>
      </c>
      <c r="B1500" s="63" t="s">
        <v>7381</v>
      </c>
      <c r="C1500" s="30"/>
      <c r="D1500" s="30"/>
      <c r="E1500" s="35"/>
      <c r="F1500" s="30"/>
      <c r="G1500" s="30"/>
      <c r="H1500" s="30"/>
      <c r="I1500" s="30"/>
      <c r="J1500" s="30"/>
      <c r="K1500" s="30"/>
      <c r="L1500" s="36"/>
      <c r="M1500" s="30"/>
      <c r="N1500" s="30"/>
      <c r="O1500" s="30"/>
      <c r="P1500" s="30"/>
    </row>
    <row r="1501" spans="1:16" ht="18.75" customHeight="1" x14ac:dyDescent="0.2">
      <c r="A1501" s="20" t="s">
        <v>7096</v>
      </c>
      <c r="B1501" s="62"/>
      <c r="C1501" s="20"/>
      <c r="D1501" s="20"/>
      <c r="E1501" s="40"/>
      <c r="F1501" s="20"/>
      <c r="G1501" s="20"/>
      <c r="H1501" s="20"/>
      <c r="I1501" s="20"/>
      <c r="J1501" s="20"/>
      <c r="K1501" s="20"/>
      <c r="L1501" s="41"/>
      <c r="M1501" s="20"/>
      <c r="N1501" s="20"/>
      <c r="O1501" s="20"/>
      <c r="P1501" s="20"/>
    </row>
    <row r="1502" spans="1:16" ht="18.75" customHeight="1" x14ac:dyDescent="0.2">
      <c r="A1502" s="30"/>
      <c r="B1502" s="63"/>
      <c r="C1502" s="30"/>
      <c r="D1502" s="30"/>
      <c r="E1502" s="35"/>
      <c r="F1502" s="30"/>
      <c r="G1502" s="30"/>
      <c r="H1502" s="30"/>
      <c r="I1502" s="30"/>
      <c r="J1502" s="30"/>
      <c r="K1502" s="30"/>
      <c r="L1502" s="36"/>
      <c r="M1502" s="30"/>
      <c r="N1502" s="30"/>
      <c r="O1502" s="30"/>
      <c r="P1502" s="30"/>
    </row>
    <row r="1503" spans="1:16" ht="18.75" customHeight="1" x14ac:dyDescent="0.2">
      <c r="A1503" s="20" t="s">
        <v>7246</v>
      </c>
      <c r="B1503" s="62" t="s">
        <v>7382</v>
      </c>
      <c r="C1503" s="38">
        <v>43923</v>
      </c>
      <c r="D1503" s="20" t="s">
        <v>7441</v>
      </c>
      <c r="E1503" s="40">
        <v>2019</v>
      </c>
      <c r="F1503" s="20"/>
      <c r="G1503" s="20" t="s">
        <v>3402</v>
      </c>
      <c r="H1503" s="20"/>
      <c r="I1503" s="20" t="s">
        <v>6775</v>
      </c>
      <c r="J1503" s="20"/>
      <c r="K1503" s="20" t="s">
        <v>22</v>
      </c>
      <c r="L1503" s="41" t="s">
        <v>7435</v>
      </c>
      <c r="M1503" s="20" t="s">
        <v>7383</v>
      </c>
      <c r="N1503" s="20" t="s">
        <v>7384</v>
      </c>
      <c r="O1503" s="20"/>
      <c r="P1503" s="20"/>
    </row>
    <row r="1504" spans="1:16" ht="18.75" customHeight="1" x14ac:dyDescent="0.2">
      <c r="A1504" s="30" t="s">
        <v>7247</v>
      </c>
      <c r="B1504" s="63" t="s">
        <v>7385</v>
      </c>
      <c r="C1504" s="31">
        <v>43923</v>
      </c>
      <c r="D1504" s="30" t="s">
        <v>7441</v>
      </c>
      <c r="E1504" s="35">
        <v>2019</v>
      </c>
      <c r="F1504" s="30"/>
      <c r="G1504" s="30" t="s">
        <v>3402</v>
      </c>
      <c r="H1504" s="30"/>
      <c r="I1504" s="30" t="s">
        <v>6775</v>
      </c>
      <c r="J1504" s="30"/>
      <c r="K1504" s="30" t="s">
        <v>22</v>
      </c>
      <c r="L1504" s="36" t="s">
        <v>7435</v>
      </c>
      <c r="M1504" s="30" t="s">
        <v>7383</v>
      </c>
      <c r="N1504" s="30" t="s">
        <v>7384</v>
      </c>
      <c r="O1504" s="30"/>
      <c r="P1504" s="30"/>
    </row>
    <row r="1505" spans="1:16" ht="18.75" customHeight="1" x14ac:dyDescent="0.2">
      <c r="A1505" s="20" t="s">
        <v>7248</v>
      </c>
      <c r="B1505" s="62" t="s">
        <v>7386</v>
      </c>
      <c r="C1505" s="38">
        <v>43923</v>
      </c>
      <c r="D1505" s="20" t="s">
        <v>7441</v>
      </c>
      <c r="E1505" s="40">
        <v>2019</v>
      </c>
      <c r="F1505" s="20"/>
      <c r="G1505" s="20" t="s">
        <v>3402</v>
      </c>
      <c r="H1505" s="20"/>
      <c r="I1505" s="20" t="s">
        <v>6775</v>
      </c>
      <c r="J1505" s="20"/>
      <c r="K1505" s="20" t="s">
        <v>22</v>
      </c>
      <c r="L1505" s="41" t="s">
        <v>7435</v>
      </c>
      <c r="M1505" s="20" t="s">
        <v>7383</v>
      </c>
      <c r="N1505" s="20" t="s">
        <v>7384</v>
      </c>
      <c r="O1505" s="20"/>
      <c r="P1505" s="20"/>
    </row>
    <row r="1506" spans="1:16" ht="18.75" customHeight="1" x14ac:dyDescent="0.2">
      <c r="A1506" s="30" t="s">
        <v>7249</v>
      </c>
      <c r="B1506" s="63" t="s">
        <v>7387</v>
      </c>
      <c r="C1506" s="31">
        <v>43923</v>
      </c>
      <c r="D1506" s="30" t="s">
        <v>7441</v>
      </c>
      <c r="E1506" s="35">
        <v>2019</v>
      </c>
      <c r="F1506" s="30"/>
      <c r="G1506" s="30" t="s">
        <v>3402</v>
      </c>
      <c r="H1506" s="30"/>
      <c r="I1506" s="30" t="s">
        <v>6775</v>
      </c>
      <c r="J1506" s="30"/>
      <c r="K1506" s="30" t="s">
        <v>22</v>
      </c>
      <c r="L1506" s="36" t="s">
        <v>7435</v>
      </c>
      <c r="M1506" s="30" t="s">
        <v>7383</v>
      </c>
      <c r="N1506" s="30" t="s">
        <v>7384</v>
      </c>
      <c r="O1506" s="30"/>
      <c r="P1506" s="30"/>
    </row>
    <row r="1507" spans="1:16" ht="18.75" customHeight="1" x14ac:dyDescent="0.2">
      <c r="A1507" s="20" t="s">
        <v>7250</v>
      </c>
      <c r="B1507" s="62" t="s">
        <v>7388</v>
      </c>
      <c r="C1507" s="38">
        <v>43923</v>
      </c>
      <c r="D1507" s="20" t="s">
        <v>7441</v>
      </c>
      <c r="E1507" s="40">
        <v>2019</v>
      </c>
      <c r="F1507" s="20"/>
      <c r="G1507" s="20" t="s">
        <v>3402</v>
      </c>
      <c r="H1507" s="20"/>
      <c r="I1507" s="20" t="s">
        <v>6775</v>
      </c>
      <c r="J1507" s="20"/>
      <c r="K1507" s="20" t="s">
        <v>7389</v>
      </c>
      <c r="L1507" s="41" t="s">
        <v>7435</v>
      </c>
      <c r="M1507" s="20" t="s">
        <v>7383</v>
      </c>
      <c r="N1507" s="20" t="s">
        <v>7384</v>
      </c>
      <c r="O1507" s="20"/>
      <c r="P1507" s="20"/>
    </row>
    <row r="1508" spans="1:16" ht="18.75" customHeight="1" x14ac:dyDescent="0.2">
      <c r="A1508" s="30" t="s">
        <v>7251</v>
      </c>
      <c r="B1508" s="63" t="s">
        <v>7390</v>
      </c>
      <c r="C1508" s="31">
        <v>43923</v>
      </c>
      <c r="D1508" s="30" t="s">
        <v>7441</v>
      </c>
      <c r="E1508" s="35">
        <v>2019</v>
      </c>
      <c r="F1508" s="30"/>
      <c r="G1508" s="30" t="s">
        <v>3402</v>
      </c>
      <c r="H1508" s="30"/>
      <c r="I1508" s="30" t="s">
        <v>6775</v>
      </c>
      <c r="J1508" s="30"/>
      <c r="K1508" s="30" t="s">
        <v>7389</v>
      </c>
      <c r="L1508" s="36" t="s">
        <v>7435</v>
      </c>
      <c r="M1508" s="30" t="s">
        <v>7383</v>
      </c>
      <c r="N1508" s="30" t="s">
        <v>7384</v>
      </c>
      <c r="O1508" s="30"/>
      <c r="P1508" s="30"/>
    </row>
    <row r="1509" spans="1:16" ht="18.75" customHeight="1" x14ac:dyDescent="0.2">
      <c r="A1509" s="20" t="s">
        <v>7252</v>
      </c>
      <c r="B1509" s="62" t="s">
        <v>7391</v>
      </c>
      <c r="C1509" s="38">
        <v>43923</v>
      </c>
      <c r="D1509" s="20" t="s">
        <v>7441</v>
      </c>
      <c r="E1509" s="40">
        <v>2019</v>
      </c>
      <c r="F1509" s="20" t="s">
        <v>7395</v>
      </c>
      <c r="G1509" s="20" t="s">
        <v>3402</v>
      </c>
      <c r="H1509" s="20"/>
      <c r="I1509" s="20" t="s">
        <v>6775</v>
      </c>
      <c r="J1509" s="20"/>
      <c r="K1509" s="20" t="s">
        <v>7389</v>
      </c>
      <c r="L1509" s="41" t="s">
        <v>7435</v>
      </c>
      <c r="M1509" s="20" t="s">
        <v>7383</v>
      </c>
      <c r="N1509" s="20" t="s">
        <v>7384</v>
      </c>
      <c r="O1509" s="20"/>
      <c r="P1509" s="20"/>
    </row>
    <row r="1510" spans="1:16" ht="18.75" customHeight="1" x14ac:dyDescent="0.2">
      <c r="A1510" s="30" t="s">
        <v>7253</v>
      </c>
      <c r="B1510" s="63" t="s">
        <v>7392</v>
      </c>
      <c r="C1510" s="31">
        <v>43923</v>
      </c>
      <c r="D1510" s="30" t="s">
        <v>7441</v>
      </c>
      <c r="E1510" s="35">
        <v>2019</v>
      </c>
      <c r="F1510" s="30"/>
      <c r="G1510" s="30" t="s">
        <v>3402</v>
      </c>
      <c r="H1510" s="30"/>
      <c r="I1510" s="30" t="s">
        <v>6775</v>
      </c>
      <c r="J1510" s="30"/>
      <c r="K1510" s="30" t="s">
        <v>7389</v>
      </c>
      <c r="L1510" s="36" t="s">
        <v>7435</v>
      </c>
      <c r="M1510" s="30" t="s">
        <v>7383</v>
      </c>
      <c r="N1510" s="30" t="s">
        <v>7384</v>
      </c>
      <c r="O1510" s="30"/>
      <c r="P1510" s="30"/>
    </row>
    <row r="1511" spans="1:16" ht="18.75" customHeight="1" x14ac:dyDescent="0.2">
      <c r="A1511" s="20" t="s">
        <v>7254</v>
      </c>
      <c r="B1511" s="62" t="s">
        <v>7393</v>
      </c>
      <c r="C1511" s="38">
        <v>43923</v>
      </c>
      <c r="D1511" s="20" t="s">
        <v>7441</v>
      </c>
      <c r="E1511" s="40">
        <v>2019</v>
      </c>
      <c r="F1511" s="20"/>
      <c r="G1511" s="20" t="s">
        <v>3402</v>
      </c>
      <c r="H1511" s="20"/>
      <c r="I1511" s="20" t="s">
        <v>6775</v>
      </c>
      <c r="J1511" s="20"/>
      <c r="K1511" s="20" t="s">
        <v>7389</v>
      </c>
      <c r="L1511" s="41" t="s">
        <v>7435</v>
      </c>
      <c r="M1511" s="20" t="s">
        <v>7383</v>
      </c>
      <c r="N1511" s="20" t="s">
        <v>7384</v>
      </c>
      <c r="O1511" s="20"/>
      <c r="P1511" s="20"/>
    </row>
    <row r="1512" spans="1:16" ht="18.75" customHeight="1" x14ac:dyDescent="0.2">
      <c r="A1512" s="30" t="s">
        <v>7255</v>
      </c>
      <c r="B1512" s="63" t="s">
        <v>7394</v>
      </c>
      <c r="C1512" s="31">
        <v>43923</v>
      </c>
      <c r="D1512" s="30" t="s">
        <v>7441</v>
      </c>
      <c r="E1512" s="35">
        <v>2019</v>
      </c>
      <c r="F1512" s="30"/>
      <c r="G1512" s="30" t="s">
        <v>3402</v>
      </c>
      <c r="H1512" s="30"/>
      <c r="I1512" s="30" t="s">
        <v>6775</v>
      </c>
      <c r="J1512" s="30"/>
      <c r="K1512" s="30" t="s">
        <v>7389</v>
      </c>
      <c r="L1512" s="36" t="s">
        <v>7435</v>
      </c>
      <c r="M1512" s="30" t="s">
        <v>7383</v>
      </c>
      <c r="N1512" s="30" t="s">
        <v>7384</v>
      </c>
      <c r="O1512" s="30"/>
      <c r="P1512" s="30"/>
    </row>
    <row r="1513" spans="1:16" ht="18.75" customHeight="1" x14ac:dyDescent="0.2">
      <c r="A1513" s="20" t="s">
        <v>7256</v>
      </c>
      <c r="B1513" s="62" t="s">
        <v>7396</v>
      </c>
      <c r="C1513" s="38">
        <v>43923</v>
      </c>
      <c r="D1513" s="20" t="s">
        <v>7441</v>
      </c>
      <c r="E1513" s="40">
        <v>2019</v>
      </c>
      <c r="F1513" s="20"/>
      <c r="G1513" s="20" t="s">
        <v>3402</v>
      </c>
      <c r="H1513" s="20"/>
      <c r="I1513" s="20" t="s">
        <v>6775</v>
      </c>
      <c r="J1513" s="20"/>
      <c r="K1513" s="20"/>
      <c r="L1513" s="41" t="s">
        <v>7435</v>
      </c>
      <c r="M1513" s="20" t="s">
        <v>7383</v>
      </c>
      <c r="N1513" s="20" t="s">
        <v>7384</v>
      </c>
      <c r="O1513" s="20"/>
      <c r="P1513" s="20"/>
    </row>
    <row r="1514" spans="1:16" ht="18.75" customHeight="1" x14ac:dyDescent="0.2">
      <c r="A1514" s="30" t="s">
        <v>7257</v>
      </c>
      <c r="B1514" s="63" t="s">
        <v>7397</v>
      </c>
      <c r="C1514" s="31">
        <v>43923</v>
      </c>
      <c r="D1514" s="30" t="s">
        <v>7441</v>
      </c>
      <c r="E1514" s="35">
        <v>2019</v>
      </c>
      <c r="F1514" s="30"/>
      <c r="G1514" s="30" t="s">
        <v>3402</v>
      </c>
      <c r="H1514" s="30"/>
      <c r="I1514" s="30" t="s">
        <v>6775</v>
      </c>
      <c r="J1514" s="30"/>
      <c r="K1514" s="30"/>
      <c r="L1514" s="36" t="s">
        <v>7435</v>
      </c>
      <c r="M1514" s="30" t="s">
        <v>7383</v>
      </c>
      <c r="N1514" s="30" t="s">
        <v>7384</v>
      </c>
      <c r="O1514" s="30"/>
      <c r="P1514" s="30"/>
    </row>
    <row r="1515" spans="1:16" ht="18.75" customHeight="1" x14ac:dyDescent="0.2">
      <c r="A1515" s="20" t="s">
        <v>7258</v>
      </c>
      <c r="B1515" s="62" t="s">
        <v>7398</v>
      </c>
      <c r="C1515" s="38">
        <v>43923</v>
      </c>
      <c r="D1515" s="20" t="s">
        <v>7441</v>
      </c>
      <c r="E1515" s="40">
        <v>2019</v>
      </c>
      <c r="F1515" s="20"/>
      <c r="G1515" s="20" t="s">
        <v>3402</v>
      </c>
      <c r="H1515" s="20"/>
      <c r="I1515" s="20" t="s">
        <v>6775</v>
      </c>
      <c r="J1515" s="20"/>
      <c r="K1515" s="20"/>
      <c r="L1515" s="41" t="s">
        <v>7435</v>
      </c>
      <c r="M1515" s="20" t="s">
        <v>7383</v>
      </c>
      <c r="N1515" s="20" t="s">
        <v>7384</v>
      </c>
      <c r="O1515" s="20"/>
      <c r="P1515" s="20"/>
    </row>
    <row r="1516" spans="1:16" ht="18.75" customHeight="1" x14ac:dyDescent="0.2">
      <c r="A1516" s="30" t="s">
        <v>7259</v>
      </c>
      <c r="B1516" s="63" t="s">
        <v>7399</v>
      </c>
      <c r="C1516" s="31">
        <v>43923</v>
      </c>
      <c r="D1516" s="30" t="s">
        <v>7441</v>
      </c>
      <c r="E1516" s="35">
        <v>2019</v>
      </c>
      <c r="F1516" s="30"/>
      <c r="G1516" s="30" t="s">
        <v>3402</v>
      </c>
      <c r="H1516" s="30"/>
      <c r="I1516" s="30" t="s">
        <v>6775</v>
      </c>
      <c r="J1516" s="30"/>
      <c r="K1516" s="30"/>
      <c r="L1516" s="36" t="s">
        <v>7435</v>
      </c>
      <c r="M1516" s="30" t="s">
        <v>7383</v>
      </c>
      <c r="N1516" s="30" t="s">
        <v>7384</v>
      </c>
      <c r="O1516" s="30"/>
      <c r="P1516" s="30"/>
    </row>
    <row r="1517" spans="1:16" ht="18.75" customHeight="1" x14ac:dyDescent="0.2">
      <c r="A1517" s="20" t="s">
        <v>7260</v>
      </c>
      <c r="B1517" s="62" t="s">
        <v>7400</v>
      </c>
      <c r="C1517" s="38">
        <v>43923</v>
      </c>
      <c r="D1517" s="20" t="s">
        <v>7441</v>
      </c>
      <c r="E1517" s="40">
        <v>2019</v>
      </c>
      <c r="F1517" s="20"/>
      <c r="G1517" s="20" t="s">
        <v>3402</v>
      </c>
      <c r="H1517" s="20"/>
      <c r="I1517" s="20" t="s">
        <v>6775</v>
      </c>
      <c r="J1517" s="20"/>
      <c r="K1517" s="20" t="s">
        <v>7389</v>
      </c>
      <c r="L1517" s="41" t="s">
        <v>7435</v>
      </c>
      <c r="M1517" s="20" t="s">
        <v>7383</v>
      </c>
      <c r="N1517" s="20" t="s">
        <v>7384</v>
      </c>
      <c r="O1517" s="20"/>
      <c r="P1517" s="20"/>
    </row>
    <row r="1518" spans="1:16" ht="18.75" customHeight="1" x14ac:dyDescent="0.2">
      <c r="A1518" s="30" t="s">
        <v>7261</v>
      </c>
      <c r="B1518" s="63" t="s">
        <v>7401</v>
      </c>
      <c r="C1518" s="31">
        <v>43923</v>
      </c>
      <c r="D1518" s="30" t="s">
        <v>7441</v>
      </c>
      <c r="E1518" s="35">
        <v>2019</v>
      </c>
      <c r="F1518" s="30"/>
      <c r="G1518" s="30" t="s">
        <v>3402</v>
      </c>
      <c r="H1518" s="30"/>
      <c r="I1518" s="30" t="s">
        <v>6775</v>
      </c>
      <c r="J1518" s="30"/>
      <c r="K1518" s="30" t="s">
        <v>7389</v>
      </c>
      <c r="L1518" s="36" t="s">
        <v>7435</v>
      </c>
      <c r="M1518" s="30" t="s">
        <v>7383</v>
      </c>
      <c r="N1518" s="30" t="s">
        <v>7384</v>
      </c>
      <c r="O1518" s="30"/>
      <c r="P1518" s="30"/>
    </row>
    <row r="1519" spans="1:16" ht="18.75" customHeight="1" x14ac:dyDescent="0.2">
      <c r="A1519" s="20" t="s">
        <v>7262</v>
      </c>
      <c r="B1519" s="62" t="s">
        <v>7402</v>
      </c>
      <c r="C1519" s="38">
        <v>43923</v>
      </c>
      <c r="D1519" s="20" t="s">
        <v>7441</v>
      </c>
      <c r="E1519" s="40">
        <v>2019</v>
      </c>
      <c r="F1519" s="20"/>
      <c r="G1519" s="20" t="s">
        <v>3402</v>
      </c>
      <c r="H1519" s="20"/>
      <c r="I1519" s="20" t="s">
        <v>6775</v>
      </c>
      <c r="J1519" s="20"/>
      <c r="K1519" s="20" t="s">
        <v>7389</v>
      </c>
      <c r="L1519" s="41" t="s">
        <v>7435</v>
      </c>
      <c r="M1519" s="20" t="s">
        <v>7383</v>
      </c>
      <c r="N1519" s="20" t="s">
        <v>7384</v>
      </c>
      <c r="O1519" s="20"/>
      <c r="P1519" s="20"/>
    </row>
    <row r="1520" spans="1:16" ht="18.75" customHeight="1" x14ac:dyDescent="0.2">
      <c r="A1520" s="30" t="s">
        <v>7263</v>
      </c>
      <c r="B1520" s="63" t="s">
        <v>7403</v>
      </c>
      <c r="C1520" s="31">
        <v>43923</v>
      </c>
      <c r="D1520" s="30" t="s">
        <v>7441</v>
      </c>
      <c r="E1520" s="35">
        <v>2019</v>
      </c>
      <c r="F1520" s="30"/>
      <c r="G1520" s="30" t="s">
        <v>3402</v>
      </c>
      <c r="H1520" s="30"/>
      <c r="I1520" s="30" t="s">
        <v>6775</v>
      </c>
      <c r="J1520" s="30"/>
      <c r="K1520" s="30" t="s">
        <v>7389</v>
      </c>
      <c r="L1520" s="36" t="s">
        <v>7435</v>
      </c>
      <c r="M1520" s="30" t="s">
        <v>7383</v>
      </c>
      <c r="N1520" s="30" t="s">
        <v>7384</v>
      </c>
      <c r="O1520" s="30"/>
      <c r="P1520" s="30"/>
    </row>
    <row r="1521" spans="1:16" ht="18.75" customHeight="1" x14ac:dyDescent="0.2">
      <c r="A1521" s="20" t="s">
        <v>7264</v>
      </c>
      <c r="B1521" s="62" t="s">
        <v>7404</v>
      </c>
      <c r="C1521" s="38">
        <v>43923</v>
      </c>
      <c r="D1521" s="20" t="s">
        <v>7441</v>
      </c>
      <c r="E1521" s="40">
        <v>2019</v>
      </c>
      <c r="F1521" s="20"/>
      <c r="G1521" s="20" t="s">
        <v>3402</v>
      </c>
      <c r="H1521" s="20"/>
      <c r="I1521" s="20" t="s">
        <v>6775</v>
      </c>
      <c r="J1521" s="20"/>
      <c r="K1521" s="20" t="s">
        <v>7389</v>
      </c>
      <c r="L1521" s="41" t="s">
        <v>7435</v>
      </c>
      <c r="M1521" s="20" t="s">
        <v>7383</v>
      </c>
      <c r="N1521" s="20" t="s">
        <v>7384</v>
      </c>
      <c r="O1521" s="20"/>
      <c r="P1521" s="20"/>
    </row>
    <row r="1522" spans="1:16" ht="18.75" customHeight="1" x14ac:dyDescent="0.2">
      <c r="A1522" s="30" t="s">
        <v>7265</v>
      </c>
      <c r="B1522" s="63" t="s">
        <v>7405</v>
      </c>
      <c r="C1522" s="31">
        <v>43923</v>
      </c>
      <c r="D1522" s="30" t="s">
        <v>7441</v>
      </c>
      <c r="E1522" s="35">
        <v>2019</v>
      </c>
      <c r="F1522" s="30"/>
      <c r="G1522" s="30" t="s">
        <v>3402</v>
      </c>
      <c r="H1522" s="30"/>
      <c r="I1522" s="30" t="s">
        <v>6775</v>
      </c>
      <c r="J1522" s="30"/>
      <c r="K1522" s="30" t="s">
        <v>7389</v>
      </c>
      <c r="L1522" s="36" t="s">
        <v>7435</v>
      </c>
      <c r="M1522" s="30" t="s">
        <v>7383</v>
      </c>
      <c r="N1522" s="30" t="s">
        <v>7384</v>
      </c>
      <c r="O1522" s="30"/>
      <c r="P1522" s="30"/>
    </row>
    <row r="1523" spans="1:16" ht="18.75" customHeight="1" x14ac:dyDescent="0.2">
      <c r="A1523" s="20" t="s">
        <v>7266</v>
      </c>
      <c r="B1523" s="62" t="s">
        <v>7406</v>
      </c>
      <c r="C1523" s="38">
        <v>43923</v>
      </c>
      <c r="D1523" s="20" t="s">
        <v>7441</v>
      </c>
      <c r="E1523" s="40">
        <v>2019</v>
      </c>
      <c r="F1523" s="20" t="s">
        <v>7407</v>
      </c>
      <c r="G1523" s="20" t="s">
        <v>3402</v>
      </c>
      <c r="H1523" s="20"/>
      <c r="I1523" s="20" t="s">
        <v>6775</v>
      </c>
      <c r="J1523" s="20"/>
      <c r="K1523" s="20" t="s">
        <v>7389</v>
      </c>
      <c r="L1523" s="41" t="s">
        <v>7435</v>
      </c>
      <c r="M1523" s="20" t="s">
        <v>7383</v>
      </c>
      <c r="N1523" s="20" t="s">
        <v>7384</v>
      </c>
      <c r="O1523" s="20"/>
      <c r="P1523" s="20"/>
    </row>
    <row r="1524" spans="1:16" ht="18.75" customHeight="1" x14ac:dyDescent="0.2">
      <c r="A1524" s="30" t="s">
        <v>7267</v>
      </c>
      <c r="B1524" s="63" t="s">
        <v>7408</v>
      </c>
      <c r="C1524" s="31">
        <v>43923</v>
      </c>
      <c r="D1524" s="30" t="s">
        <v>7441</v>
      </c>
      <c r="E1524" s="35">
        <v>2019</v>
      </c>
      <c r="F1524" s="30" t="s">
        <v>7409</v>
      </c>
      <c r="G1524" s="30" t="s">
        <v>3402</v>
      </c>
      <c r="H1524" s="30"/>
      <c r="I1524" s="30" t="s">
        <v>6775</v>
      </c>
      <c r="J1524" s="30"/>
      <c r="K1524" s="30" t="s">
        <v>22</v>
      </c>
      <c r="L1524" s="36" t="s">
        <v>7435</v>
      </c>
      <c r="M1524" s="30" t="s">
        <v>7383</v>
      </c>
      <c r="N1524" s="30" t="s">
        <v>7384</v>
      </c>
      <c r="O1524" s="30"/>
      <c r="P1524" s="30"/>
    </row>
    <row r="1525" spans="1:16" ht="18.75" customHeight="1" x14ac:dyDescent="0.2">
      <c r="A1525" s="20" t="s">
        <v>7268</v>
      </c>
      <c r="B1525" s="62" t="s">
        <v>7410</v>
      </c>
      <c r="C1525" s="38">
        <v>43923</v>
      </c>
      <c r="D1525" s="20" t="s">
        <v>7441</v>
      </c>
      <c r="E1525" s="40">
        <v>2019</v>
      </c>
      <c r="F1525" s="20" t="s">
        <v>7409</v>
      </c>
      <c r="G1525" s="20" t="s">
        <v>3402</v>
      </c>
      <c r="H1525" s="20"/>
      <c r="I1525" s="20" t="s">
        <v>6775</v>
      </c>
      <c r="J1525" s="20"/>
      <c r="K1525" s="20" t="s">
        <v>22</v>
      </c>
      <c r="L1525" s="41" t="s">
        <v>7435</v>
      </c>
      <c r="M1525" s="20" t="s">
        <v>7383</v>
      </c>
      <c r="N1525" s="20" t="s">
        <v>7384</v>
      </c>
      <c r="O1525" s="20"/>
      <c r="P1525" s="20"/>
    </row>
    <row r="1526" spans="1:16" ht="18.75" customHeight="1" x14ac:dyDescent="0.2">
      <c r="A1526" s="30" t="s">
        <v>7269</v>
      </c>
      <c r="B1526" s="63" t="s">
        <v>7414</v>
      </c>
      <c r="C1526" s="31">
        <v>43915</v>
      </c>
      <c r="D1526" s="34" t="s">
        <v>7432</v>
      </c>
      <c r="E1526" s="35">
        <v>2019</v>
      </c>
      <c r="F1526" s="30" t="s">
        <v>7433</v>
      </c>
      <c r="G1526" s="30" t="s">
        <v>3402</v>
      </c>
      <c r="H1526" s="30"/>
      <c r="I1526" s="30" t="s">
        <v>6775</v>
      </c>
      <c r="J1526" s="30"/>
      <c r="K1526" s="30" t="s">
        <v>22</v>
      </c>
      <c r="L1526" s="36" t="s">
        <v>7435</v>
      </c>
      <c r="M1526" s="30" t="s">
        <v>7383</v>
      </c>
      <c r="N1526" s="30" t="s">
        <v>7434</v>
      </c>
      <c r="O1526" s="30"/>
      <c r="P1526" s="30"/>
    </row>
    <row r="1527" spans="1:16" ht="18.75" customHeight="1" x14ac:dyDescent="0.2">
      <c r="A1527" s="20" t="s">
        <v>7270</v>
      </c>
      <c r="B1527" s="62" t="s">
        <v>7415</v>
      </c>
      <c r="C1527" s="38">
        <v>43915</v>
      </c>
      <c r="D1527" s="19" t="s">
        <v>7432</v>
      </c>
      <c r="E1527" s="40">
        <v>2019</v>
      </c>
      <c r="F1527" s="20" t="s">
        <v>7433</v>
      </c>
      <c r="G1527" s="20" t="s">
        <v>3402</v>
      </c>
      <c r="H1527" s="20"/>
      <c r="I1527" s="20" t="s">
        <v>6775</v>
      </c>
      <c r="J1527" s="20"/>
      <c r="K1527" s="20" t="s">
        <v>22</v>
      </c>
      <c r="L1527" s="41" t="s">
        <v>7435</v>
      </c>
      <c r="M1527" s="20" t="s">
        <v>7383</v>
      </c>
      <c r="N1527" s="20" t="s">
        <v>7434</v>
      </c>
      <c r="O1527" s="20"/>
      <c r="P1527" s="20"/>
    </row>
    <row r="1528" spans="1:16" ht="18.75" customHeight="1" x14ac:dyDescent="0.2">
      <c r="A1528" s="30" t="s">
        <v>7271</v>
      </c>
      <c r="B1528" s="63" t="s">
        <v>7416</v>
      </c>
      <c r="C1528" s="31">
        <v>43915</v>
      </c>
      <c r="D1528" s="34" t="s">
        <v>7432</v>
      </c>
      <c r="E1528" s="35">
        <v>2019</v>
      </c>
      <c r="F1528" s="30" t="s">
        <v>7433</v>
      </c>
      <c r="G1528" s="30" t="s">
        <v>3402</v>
      </c>
      <c r="H1528" s="30"/>
      <c r="I1528" s="30" t="s">
        <v>6775</v>
      </c>
      <c r="J1528" s="30"/>
      <c r="K1528" s="30" t="s">
        <v>22</v>
      </c>
      <c r="L1528" s="36" t="s">
        <v>7435</v>
      </c>
      <c r="M1528" s="30" t="s">
        <v>7383</v>
      </c>
      <c r="N1528" s="30" t="s">
        <v>7434</v>
      </c>
      <c r="O1528" s="30"/>
      <c r="P1528" s="30"/>
    </row>
    <row r="1529" spans="1:16" ht="18.75" customHeight="1" x14ac:dyDescent="0.2">
      <c r="A1529" s="20" t="s">
        <v>7272</v>
      </c>
      <c r="B1529" s="62" t="s">
        <v>7417</v>
      </c>
      <c r="C1529" s="38">
        <v>43915</v>
      </c>
      <c r="D1529" s="19" t="s">
        <v>7432</v>
      </c>
      <c r="E1529" s="40">
        <v>2019</v>
      </c>
      <c r="F1529" s="20" t="s">
        <v>7433</v>
      </c>
      <c r="G1529" s="20" t="s">
        <v>3402</v>
      </c>
      <c r="H1529" s="20"/>
      <c r="I1529" s="20" t="s">
        <v>6775</v>
      </c>
      <c r="J1529" s="20"/>
      <c r="K1529" s="20" t="s">
        <v>22</v>
      </c>
      <c r="L1529" s="41" t="s">
        <v>7435</v>
      </c>
      <c r="M1529" s="20" t="s">
        <v>7383</v>
      </c>
      <c r="N1529" s="20" t="s">
        <v>7434</v>
      </c>
      <c r="O1529" s="20"/>
      <c r="P1529" s="20"/>
    </row>
    <row r="1530" spans="1:16" ht="18.75" customHeight="1" x14ac:dyDescent="0.2">
      <c r="A1530" s="30" t="s">
        <v>7273</v>
      </c>
      <c r="B1530" s="63" t="s">
        <v>7418</v>
      </c>
      <c r="C1530" s="31">
        <v>43915</v>
      </c>
      <c r="D1530" s="34" t="s">
        <v>7432</v>
      </c>
      <c r="E1530" s="35">
        <v>2019</v>
      </c>
      <c r="F1530" s="30" t="s">
        <v>7433</v>
      </c>
      <c r="G1530" s="30" t="s">
        <v>3402</v>
      </c>
      <c r="H1530" s="30"/>
      <c r="I1530" s="30" t="s">
        <v>6775</v>
      </c>
      <c r="J1530" s="30"/>
      <c r="K1530" s="30" t="s">
        <v>22</v>
      </c>
      <c r="L1530" s="36" t="s">
        <v>7435</v>
      </c>
      <c r="M1530" s="30" t="s">
        <v>7383</v>
      </c>
      <c r="N1530" s="30" t="s">
        <v>7434</v>
      </c>
      <c r="O1530" s="30"/>
      <c r="P1530" s="30"/>
    </row>
    <row r="1531" spans="1:16" ht="18.75" customHeight="1" x14ac:dyDescent="0.2">
      <c r="A1531" s="20" t="s">
        <v>7274</v>
      </c>
      <c r="B1531" s="62" t="s">
        <v>7419</v>
      </c>
      <c r="C1531" s="38">
        <v>43915</v>
      </c>
      <c r="D1531" s="19" t="s">
        <v>7432</v>
      </c>
      <c r="E1531" s="40">
        <v>2019</v>
      </c>
      <c r="F1531" s="20" t="s">
        <v>7433</v>
      </c>
      <c r="G1531" s="20" t="s">
        <v>3402</v>
      </c>
      <c r="H1531" s="20"/>
      <c r="I1531" s="20" t="s">
        <v>6775</v>
      </c>
      <c r="J1531" s="20"/>
      <c r="K1531" s="20" t="s">
        <v>22</v>
      </c>
      <c r="L1531" s="41" t="s">
        <v>7435</v>
      </c>
      <c r="M1531" s="20" t="s">
        <v>7383</v>
      </c>
      <c r="N1531" s="20" t="s">
        <v>7434</v>
      </c>
      <c r="O1531" s="20"/>
      <c r="P1531" s="20"/>
    </row>
    <row r="1532" spans="1:16" ht="18.75" customHeight="1" x14ac:dyDescent="0.2">
      <c r="A1532" s="30" t="s">
        <v>7275</v>
      </c>
      <c r="B1532" s="63" t="s">
        <v>7420</v>
      </c>
      <c r="C1532" s="31">
        <v>43915</v>
      </c>
      <c r="D1532" s="34" t="s">
        <v>7432</v>
      </c>
      <c r="E1532" s="35">
        <v>2019</v>
      </c>
      <c r="F1532" s="30" t="s">
        <v>7433</v>
      </c>
      <c r="G1532" s="30" t="s">
        <v>3402</v>
      </c>
      <c r="H1532" s="30"/>
      <c r="I1532" s="30" t="s">
        <v>6775</v>
      </c>
      <c r="J1532" s="30"/>
      <c r="K1532" s="30" t="s">
        <v>22</v>
      </c>
      <c r="L1532" s="36" t="s">
        <v>7435</v>
      </c>
      <c r="M1532" s="30" t="s">
        <v>7383</v>
      </c>
      <c r="N1532" s="30" t="s">
        <v>7434</v>
      </c>
      <c r="O1532" s="30"/>
      <c r="P1532" s="30"/>
    </row>
    <row r="1533" spans="1:16" ht="18.75" customHeight="1" x14ac:dyDescent="0.2">
      <c r="A1533" s="20" t="s">
        <v>7276</v>
      </c>
      <c r="B1533" s="62" t="s">
        <v>7421</v>
      </c>
      <c r="C1533" s="38">
        <v>43915</v>
      </c>
      <c r="D1533" s="19" t="s">
        <v>7432</v>
      </c>
      <c r="E1533" s="40">
        <v>2019</v>
      </c>
      <c r="F1533" s="20" t="s">
        <v>7433</v>
      </c>
      <c r="G1533" s="20" t="s">
        <v>3402</v>
      </c>
      <c r="H1533" s="20"/>
      <c r="I1533" s="20" t="s">
        <v>6775</v>
      </c>
      <c r="J1533" s="20"/>
      <c r="K1533" s="20" t="s">
        <v>22</v>
      </c>
      <c r="L1533" s="41" t="s">
        <v>7435</v>
      </c>
      <c r="M1533" s="20" t="s">
        <v>7383</v>
      </c>
      <c r="N1533" s="20" t="s">
        <v>7434</v>
      </c>
      <c r="O1533" s="20"/>
      <c r="P1533" s="20"/>
    </row>
    <row r="1534" spans="1:16" ht="18.75" customHeight="1" x14ac:dyDescent="0.2">
      <c r="A1534" s="30" t="s">
        <v>7277</v>
      </c>
      <c r="B1534" s="63" t="s">
        <v>7422</v>
      </c>
      <c r="C1534" s="31">
        <v>43915</v>
      </c>
      <c r="D1534" s="34" t="s">
        <v>7432</v>
      </c>
      <c r="E1534" s="35">
        <v>2019</v>
      </c>
      <c r="F1534" s="30" t="s">
        <v>7433</v>
      </c>
      <c r="G1534" s="30" t="s">
        <v>3402</v>
      </c>
      <c r="H1534" s="30"/>
      <c r="I1534" s="30" t="s">
        <v>6775</v>
      </c>
      <c r="J1534" s="30"/>
      <c r="K1534" s="30" t="s">
        <v>22</v>
      </c>
      <c r="L1534" s="36" t="s">
        <v>7435</v>
      </c>
      <c r="M1534" s="30" t="s">
        <v>7383</v>
      </c>
      <c r="N1534" s="30" t="s">
        <v>7434</v>
      </c>
      <c r="O1534" s="30"/>
      <c r="P1534" s="30"/>
    </row>
    <row r="1535" spans="1:16" ht="18.75" customHeight="1" x14ac:dyDescent="0.2">
      <c r="A1535" s="20" t="s">
        <v>7278</v>
      </c>
      <c r="B1535" s="62" t="s">
        <v>7423</v>
      </c>
      <c r="C1535" s="38">
        <v>43915</v>
      </c>
      <c r="D1535" s="19" t="s">
        <v>7432</v>
      </c>
      <c r="E1535" s="40">
        <v>2019</v>
      </c>
      <c r="F1535" s="20" t="s">
        <v>7433</v>
      </c>
      <c r="G1535" s="20" t="s">
        <v>3402</v>
      </c>
      <c r="H1535" s="20"/>
      <c r="I1535" s="20" t="s">
        <v>6775</v>
      </c>
      <c r="J1535" s="20"/>
      <c r="K1535" s="20" t="s">
        <v>22</v>
      </c>
      <c r="L1535" s="41" t="s">
        <v>7435</v>
      </c>
      <c r="M1535" s="20" t="s">
        <v>7383</v>
      </c>
      <c r="N1535" s="20" t="s">
        <v>7434</v>
      </c>
      <c r="O1535" s="20"/>
      <c r="P1535" s="20"/>
    </row>
    <row r="1536" spans="1:16" ht="18.75" customHeight="1" x14ac:dyDescent="0.2">
      <c r="A1536" s="30" t="s">
        <v>7279</v>
      </c>
      <c r="B1536" s="63" t="s">
        <v>7424</v>
      </c>
      <c r="C1536" s="31">
        <v>43915</v>
      </c>
      <c r="D1536" s="34" t="s">
        <v>7432</v>
      </c>
      <c r="E1536" s="35">
        <v>2019</v>
      </c>
      <c r="F1536" s="30" t="s">
        <v>7433</v>
      </c>
      <c r="G1536" s="30" t="s">
        <v>3402</v>
      </c>
      <c r="H1536" s="30"/>
      <c r="I1536" s="30" t="s">
        <v>6775</v>
      </c>
      <c r="J1536" s="30"/>
      <c r="K1536" s="30" t="s">
        <v>22</v>
      </c>
      <c r="L1536" s="36" t="s">
        <v>7435</v>
      </c>
      <c r="M1536" s="30" t="s">
        <v>7383</v>
      </c>
      <c r="N1536" s="30" t="s">
        <v>7434</v>
      </c>
      <c r="O1536" s="30"/>
      <c r="P1536" s="30"/>
    </row>
    <row r="1537" spans="1:16" ht="18.75" customHeight="1" x14ac:dyDescent="0.2">
      <c r="A1537" s="20" t="s">
        <v>7280</v>
      </c>
      <c r="B1537" s="62" t="s">
        <v>7425</v>
      </c>
      <c r="C1537" s="38">
        <v>43915</v>
      </c>
      <c r="D1537" s="19" t="s">
        <v>7432</v>
      </c>
      <c r="E1537" s="40">
        <v>2019</v>
      </c>
      <c r="F1537" s="20" t="s">
        <v>7433</v>
      </c>
      <c r="G1537" s="20" t="s">
        <v>3402</v>
      </c>
      <c r="H1537" s="20"/>
      <c r="I1537" s="20" t="s">
        <v>6775</v>
      </c>
      <c r="J1537" s="20"/>
      <c r="K1537" s="20" t="s">
        <v>22</v>
      </c>
      <c r="L1537" s="41" t="s">
        <v>7435</v>
      </c>
      <c r="M1537" s="20" t="s">
        <v>7383</v>
      </c>
      <c r="N1537" s="20" t="s">
        <v>7434</v>
      </c>
      <c r="O1537" s="20"/>
      <c r="P1537" s="20"/>
    </row>
    <row r="1538" spans="1:16" ht="18.75" customHeight="1" x14ac:dyDescent="0.2">
      <c r="A1538" s="30" t="s">
        <v>7281</v>
      </c>
      <c r="B1538" s="63" t="s">
        <v>7426</v>
      </c>
      <c r="C1538" s="31">
        <v>43915</v>
      </c>
      <c r="D1538" s="34" t="s">
        <v>7432</v>
      </c>
      <c r="E1538" s="35">
        <v>2019</v>
      </c>
      <c r="F1538" s="30" t="s">
        <v>7433</v>
      </c>
      <c r="G1538" s="30" t="s">
        <v>3402</v>
      </c>
      <c r="H1538" s="30"/>
      <c r="I1538" s="30" t="s">
        <v>6775</v>
      </c>
      <c r="J1538" s="30"/>
      <c r="K1538" s="30" t="s">
        <v>22</v>
      </c>
      <c r="L1538" s="36" t="s">
        <v>7435</v>
      </c>
      <c r="M1538" s="30" t="s">
        <v>7383</v>
      </c>
      <c r="N1538" s="30" t="s">
        <v>7434</v>
      </c>
      <c r="O1538" s="30"/>
      <c r="P1538" s="30"/>
    </row>
    <row r="1539" spans="1:16" ht="18.75" customHeight="1" x14ac:dyDescent="0.2">
      <c r="A1539" s="20" t="s">
        <v>7282</v>
      </c>
      <c r="B1539" s="62" t="s">
        <v>7418</v>
      </c>
      <c r="C1539" s="38">
        <v>43915</v>
      </c>
      <c r="D1539" s="19" t="s">
        <v>7432</v>
      </c>
      <c r="E1539" s="40">
        <v>2019</v>
      </c>
      <c r="F1539" s="20" t="s">
        <v>7433</v>
      </c>
      <c r="G1539" s="20" t="s">
        <v>3402</v>
      </c>
      <c r="H1539" s="20"/>
      <c r="I1539" s="20" t="s">
        <v>6775</v>
      </c>
      <c r="J1539" s="20"/>
      <c r="K1539" s="20" t="s">
        <v>22</v>
      </c>
      <c r="L1539" s="41" t="s">
        <v>7435</v>
      </c>
      <c r="M1539" s="20" t="s">
        <v>7383</v>
      </c>
      <c r="N1539" s="20" t="s">
        <v>7434</v>
      </c>
      <c r="O1539" s="20"/>
      <c r="P1539" s="20"/>
    </row>
    <row r="1540" spans="1:16" ht="18.75" customHeight="1" x14ac:dyDescent="0.2">
      <c r="A1540" s="30" t="s">
        <v>7283</v>
      </c>
      <c r="B1540" s="63" t="s">
        <v>7417</v>
      </c>
      <c r="C1540" s="31">
        <v>43915</v>
      </c>
      <c r="D1540" s="34" t="s">
        <v>7432</v>
      </c>
      <c r="E1540" s="35">
        <v>2019</v>
      </c>
      <c r="F1540" s="30" t="s">
        <v>7433</v>
      </c>
      <c r="G1540" s="30" t="s">
        <v>3402</v>
      </c>
      <c r="H1540" s="30"/>
      <c r="I1540" s="30" t="s">
        <v>6775</v>
      </c>
      <c r="J1540" s="30"/>
      <c r="K1540" s="30" t="s">
        <v>22</v>
      </c>
      <c r="L1540" s="36" t="s">
        <v>7435</v>
      </c>
      <c r="M1540" s="30" t="s">
        <v>7383</v>
      </c>
      <c r="N1540" s="30" t="s">
        <v>7434</v>
      </c>
      <c r="O1540" s="30"/>
      <c r="P1540" s="30"/>
    </row>
    <row r="1541" spans="1:16" ht="18.75" customHeight="1" x14ac:dyDescent="0.2">
      <c r="A1541" s="20" t="s">
        <v>7284</v>
      </c>
      <c r="B1541" s="62" t="s">
        <v>7396</v>
      </c>
      <c r="C1541" s="38">
        <v>43915</v>
      </c>
      <c r="D1541" s="19" t="s">
        <v>7432</v>
      </c>
      <c r="E1541" s="40">
        <v>2019</v>
      </c>
      <c r="F1541" s="20" t="s">
        <v>7433</v>
      </c>
      <c r="G1541" s="20" t="s">
        <v>3402</v>
      </c>
      <c r="H1541" s="20"/>
      <c r="I1541" s="20" t="s">
        <v>6775</v>
      </c>
      <c r="J1541" s="20"/>
      <c r="K1541" s="20" t="s">
        <v>22</v>
      </c>
      <c r="L1541" s="41" t="s">
        <v>7435</v>
      </c>
      <c r="M1541" s="20" t="s">
        <v>7383</v>
      </c>
      <c r="N1541" s="20" t="s">
        <v>7434</v>
      </c>
      <c r="O1541" s="20"/>
      <c r="P1541" s="20"/>
    </row>
    <row r="1542" spans="1:16" ht="18.75" customHeight="1" x14ac:dyDescent="0.2">
      <c r="A1542" s="30" t="s">
        <v>7285</v>
      </c>
      <c r="B1542" s="63" t="s">
        <v>7427</v>
      </c>
      <c r="C1542" s="31">
        <v>43915</v>
      </c>
      <c r="D1542" s="34" t="s">
        <v>7432</v>
      </c>
      <c r="E1542" s="35">
        <v>2019</v>
      </c>
      <c r="F1542" s="30" t="s">
        <v>7433</v>
      </c>
      <c r="G1542" s="30" t="s">
        <v>3402</v>
      </c>
      <c r="H1542" s="30"/>
      <c r="I1542" s="30" t="s">
        <v>6775</v>
      </c>
      <c r="J1542" s="30"/>
      <c r="K1542" s="30" t="s">
        <v>22</v>
      </c>
      <c r="L1542" s="36" t="s">
        <v>7435</v>
      </c>
      <c r="M1542" s="30" t="s">
        <v>7383</v>
      </c>
      <c r="N1542" s="30" t="s">
        <v>7434</v>
      </c>
      <c r="O1542" s="30"/>
      <c r="P1542" s="30"/>
    </row>
    <row r="1543" spans="1:16" ht="18.75" customHeight="1" x14ac:dyDescent="0.2">
      <c r="A1543" s="20" t="s">
        <v>7286</v>
      </c>
      <c r="B1543" s="62" t="s">
        <v>7428</v>
      </c>
      <c r="C1543" s="38">
        <v>43915</v>
      </c>
      <c r="D1543" s="19" t="s">
        <v>7432</v>
      </c>
      <c r="E1543" s="40">
        <v>2019</v>
      </c>
      <c r="F1543" s="20" t="s">
        <v>7433</v>
      </c>
      <c r="G1543" s="20" t="s">
        <v>3402</v>
      </c>
      <c r="H1543" s="20"/>
      <c r="I1543" s="20" t="s">
        <v>6775</v>
      </c>
      <c r="J1543" s="20"/>
      <c r="K1543" s="20" t="s">
        <v>22</v>
      </c>
      <c r="L1543" s="41" t="s">
        <v>7435</v>
      </c>
      <c r="M1543" s="20" t="s">
        <v>7383</v>
      </c>
      <c r="N1543" s="20" t="s">
        <v>7434</v>
      </c>
      <c r="O1543" s="20"/>
      <c r="P1543" s="20"/>
    </row>
    <row r="1544" spans="1:16" ht="18.75" customHeight="1" x14ac:dyDescent="0.2">
      <c r="A1544" s="30" t="s">
        <v>7287</v>
      </c>
      <c r="B1544" s="63" t="s">
        <v>7429</v>
      </c>
      <c r="C1544" s="31">
        <v>43915</v>
      </c>
      <c r="D1544" s="34" t="s">
        <v>7432</v>
      </c>
      <c r="E1544" s="35">
        <v>2019</v>
      </c>
      <c r="F1544" s="30" t="s">
        <v>7433</v>
      </c>
      <c r="G1544" s="30" t="s">
        <v>3402</v>
      </c>
      <c r="H1544" s="30"/>
      <c r="I1544" s="30" t="s">
        <v>6775</v>
      </c>
      <c r="J1544" s="30"/>
      <c r="K1544" s="30" t="s">
        <v>22</v>
      </c>
      <c r="L1544" s="36" t="s">
        <v>7435</v>
      </c>
      <c r="M1544" s="30" t="s">
        <v>7383</v>
      </c>
      <c r="N1544" s="30" t="s">
        <v>7434</v>
      </c>
      <c r="O1544" s="30"/>
      <c r="P1544" s="30"/>
    </row>
    <row r="1545" spans="1:16" ht="18.75" customHeight="1" x14ac:dyDescent="0.2">
      <c r="A1545" s="20" t="s">
        <v>7288</v>
      </c>
      <c r="B1545" s="62" t="s">
        <v>7430</v>
      </c>
      <c r="C1545" s="38">
        <v>43915</v>
      </c>
      <c r="D1545" s="19" t="s">
        <v>7432</v>
      </c>
      <c r="E1545" s="40">
        <v>2019</v>
      </c>
      <c r="F1545" s="20" t="s">
        <v>7433</v>
      </c>
      <c r="G1545" s="20" t="s">
        <v>3402</v>
      </c>
      <c r="H1545" s="20"/>
      <c r="I1545" s="20" t="s">
        <v>6775</v>
      </c>
      <c r="J1545" s="20"/>
      <c r="K1545" s="20" t="s">
        <v>22</v>
      </c>
      <c r="L1545" s="41" t="s">
        <v>7435</v>
      </c>
      <c r="M1545" s="20" t="s">
        <v>7383</v>
      </c>
      <c r="N1545" s="20" t="s">
        <v>7434</v>
      </c>
      <c r="O1545" s="20"/>
      <c r="P1545" s="20"/>
    </row>
    <row r="1546" spans="1:16" ht="18.75" customHeight="1" x14ac:dyDescent="0.2">
      <c r="A1546" s="30" t="s">
        <v>7289</v>
      </c>
      <c r="B1546" s="63" t="s">
        <v>7427</v>
      </c>
      <c r="C1546" s="31">
        <v>43915</v>
      </c>
      <c r="D1546" s="34" t="s">
        <v>7432</v>
      </c>
      <c r="E1546" s="35">
        <v>2019</v>
      </c>
      <c r="F1546" s="30" t="s">
        <v>7433</v>
      </c>
      <c r="G1546" s="30" t="s">
        <v>3402</v>
      </c>
      <c r="H1546" s="30"/>
      <c r="I1546" s="30" t="s">
        <v>6775</v>
      </c>
      <c r="J1546" s="30"/>
      <c r="K1546" s="30" t="s">
        <v>22</v>
      </c>
      <c r="L1546" s="36" t="s">
        <v>7435</v>
      </c>
      <c r="M1546" s="30" t="s">
        <v>7383</v>
      </c>
      <c r="N1546" s="30" t="s">
        <v>7434</v>
      </c>
      <c r="O1546" s="30"/>
      <c r="P1546" s="30"/>
    </row>
    <row r="1547" spans="1:16" ht="18.75" customHeight="1" x14ac:dyDescent="0.2">
      <c r="A1547" s="20" t="s">
        <v>7290</v>
      </c>
      <c r="B1547" s="62" t="s">
        <v>7431</v>
      </c>
      <c r="C1547" s="38">
        <v>43915</v>
      </c>
      <c r="D1547" s="19" t="s">
        <v>7432</v>
      </c>
      <c r="E1547" s="40">
        <v>2019</v>
      </c>
      <c r="F1547" s="20" t="s">
        <v>7433</v>
      </c>
      <c r="G1547" s="20" t="s">
        <v>3402</v>
      </c>
      <c r="H1547" s="20"/>
      <c r="I1547" s="20" t="s">
        <v>6775</v>
      </c>
      <c r="J1547" s="20"/>
      <c r="K1547" s="20" t="s">
        <v>22</v>
      </c>
      <c r="L1547" s="41" t="s">
        <v>7435</v>
      </c>
      <c r="M1547" s="20" t="s">
        <v>7383</v>
      </c>
      <c r="N1547" s="20" t="s">
        <v>7434</v>
      </c>
      <c r="O1547" s="20"/>
      <c r="P1547" s="20"/>
    </row>
    <row r="1548" spans="1:16" ht="18.75" customHeight="1" x14ac:dyDescent="0.2">
      <c r="A1548" s="30" t="s">
        <v>7291</v>
      </c>
      <c r="B1548" s="63" t="s">
        <v>7398</v>
      </c>
      <c r="C1548" s="31">
        <v>43915</v>
      </c>
      <c r="D1548" s="34" t="s">
        <v>7432</v>
      </c>
      <c r="E1548" s="35">
        <v>2019</v>
      </c>
      <c r="F1548" s="30" t="s">
        <v>7433</v>
      </c>
      <c r="G1548" s="30" t="s">
        <v>3402</v>
      </c>
      <c r="H1548" s="30"/>
      <c r="I1548" s="30" t="s">
        <v>6775</v>
      </c>
      <c r="J1548" s="30"/>
      <c r="K1548" s="30" t="s">
        <v>22</v>
      </c>
      <c r="L1548" s="36" t="s">
        <v>7435</v>
      </c>
      <c r="M1548" s="30" t="s">
        <v>7383</v>
      </c>
      <c r="N1548" s="30" t="s">
        <v>7434</v>
      </c>
      <c r="O1548" s="30"/>
      <c r="P1548" s="30"/>
    </row>
    <row r="1549" spans="1:16" ht="18.75" customHeight="1" x14ac:dyDescent="0.2">
      <c r="A1549" s="20" t="s">
        <v>7292</v>
      </c>
      <c r="B1549" s="62"/>
      <c r="C1549" s="38">
        <v>43923</v>
      </c>
      <c r="D1549" s="20" t="s">
        <v>7442</v>
      </c>
      <c r="E1549" s="38">
        <v>43844</v>
      </c>
      <c r="F1549" s="20" t="s">
        <v>7411</v>
      </c>
      <c r="G1549" s="20" t="s">
        <v>3402</v>
      </c>
      <c r="H1549" s="20"/>
      <c r="I1549" s="20" t="s">
        <v>7412</v>
      </c>
      <c r="J1549" s="20"/>
      <c r="K1549" s="20" t="s">
        <v>7413</v>
      </c>
      <c r="L1549" s="41" t="s">
        <v>7436</v>
      </c>
      <c r="M1549" s="20" t="s">
        <v>7383</v>
      </c>
      <c r="N1549" s="20" t="s">
        <v>7439</v>
      </c>
      <c r="O1549" s="20"/>
      <c r="P1549" s="20"/>
    </row>
    <row r="1550" spans="1:16" ht="18.75" customHeight="1" x14ac:dyDescent="0.2">
      <c r="A1550" s="30" t="s">
        <v>7293</v>
      </c>
      <c r="B1550" s="63" t="s">
        <v>7426</v>
      </c>
      <c r="C1550" s="31">
        <v>43923</v>
      </c>
      <c r="D1550" s="34" t="s">
        <v>7437</v>
      </c>
      <c r="E1550" s="35">
        <v>2019</v>
      </c>
      <c r="F1550" s="30" t="s">
        <v>7433</v>
      </c>
      <c r="G1550" s="30" t="s">
        <v>3402</v>
      </c>
      <c r="H1550" s="30"/>
      <c r="I1550" s="30" t="s">
        <v>6775</v>
      </c>
      <c r="J1550" s="30"/>
      <c r="K1550" s="30" t="s">
        <v>22</v>
      </c>
      <c r="L1550" s="36" t="s">
        <v>7436</v>
      </c>
      <c r="M1550" s="30" t="s">
        <v>7383</v>
      </c>
      <c r="N1550" s="30" t="s">
        <v>7440</v>
      </c>
      <c r="O1550" s="30"/>
      <c r="P1550" s="30"/>
    </row>
    <row r="1551" spans="1:16" ht="18.75" customHeight="1" x14ac:dyDescent="0.2">
      <c r="A1551" s="20" t="s">
        <v>7294</v>
      </c>
      <c r="B1551" s="62" t="s">
        <v>7444</v>
      </c>
      <c r="C1551" s="38">
        <v>43923</v>
      </c>
      <c r="D1551" s="19" t="s">
        <v>7437</v>
      </c>
      <c r="E1551" s="40">
        <v>2019</v>
      </c>
      <c r="F1551" s="20" t="s">
        <v>7433</v>
      </c>
      <c r="G1551" s="20" t="s">
        <v>3402</v>
      </c>
      <c r="H1551" s="20"/>
      <c r="I1551" s="20" t="s">
        <v>6775</v>
      </c>
      <c r="J1551" s="20"/>
      <c r="K1551" s="20" t="s">
        <v>22</v>
      </c>
      <c r="L1551" s="41" t="s">
        <v>7436</v>
      </c>
      <c r="M1551" s="20" t="s">
        <v>7383</v>
      </c>
      <c r="N1551" s="20" t="s">
        <v>7440</v>
      </c>
      <c r="O1551" s="20"/>
      <c r="P1551" s="20"/>
    </row>
    <row r="1552" spans="1:16" ht="18.75" customHeight="1" x14ac:dyDescent="0.2">
      <c r="A1552" s="30" t="s">
        <v>7295</v>
      </c>
      <c r="B1552" s="63"/>
      <c r="C1552" s="31">
        <v>43923</v>
      </c>
      <c r="D1552" s="34" t="s">
        <v>7437</v>
      </c>
      <c r="E1552" s="35">
        <v>2019</v>
      </c>
      <c r="F1552" s="30"/>
      <c r="G1552" s="30" t="s">
        <v>7443</v>
      </c>
      <c r="H1552" s="30"/>
      <c r="I1552" s="30" t="s">
        <v>6775</v>
      </c>
      <c r="J1552" s="30"/>
      <c r="K1552" s="30" t="s">
        <v>22</v>
      </c>
      <c r="L1552" s="36" t="s">
        <v>7438</v>
      </c>
      <c r="M1552" s="30" t="s">
        <v>7383</v>
      </c>
      <c r="N1552" s="30" t="s">
        <v>7440</v>
      </c>
      <c r="O1552" s="30"/>
      <c r="P1552" s="30"/>
    </row>
    <row r="1553" spans="1:16" ht="18.75" customHeight="1" x14ac:dyDescent="0.2">
      <c r="A1553" s="20" t="s">
        <v>7296</v>
      </c>
      <c r="B1553" s="62"/>
      <c r="C1553" s="20"/>
      <c r="D1553" s="19" t="s">
        <v>7581</v>
      </c>
      <c r="E1553" s="38">
        <v>42451</v>
      </c>
      <c r="F1553" s="20"/>
      <c r="G1553" s="20"/>
      <c r="H1553" s="20"/>
      <c r="I1553" s="20" t="s">
        <v>6775</v>
      </c>
      <c r="J1553" s="20" t="s">
        <v>7582</v>
      </c>
      <c r="K1553" s="20" t="s">
        <v>7731</v>
      </c>
      <c r="L1553" s="41"/>
      <c r="M1553" s="20"/>
      <c r="N1553" s="20" t="s">
        <v>7826</v>
      </c>
      <c r="O1553" s="20"/>
      <c r="P1553" s="20"/>
    </row>
    <row r="1554" spans="1:16" ht="18.75" customHeight="1" x14ac:dyDescent="0.2">
      <c r="A1554" s="30" t="s">
        <v>7297</v>
      </c>
      <c r="B1554" s="63"/>
      <c r="C1554" s="30"/>
      <c r="D1554" s="34" t="s">
        <v>7581</v>
      </c>
      <c r="E1554" s="31">
        <v>42451</v>
      </c>
      <c r="F1554" s="30"/>
      <c r="G1554" s="30"/>
      <c r="H1554" s="30"/>
      <c r="I1554" s="30" t="s">
        <v>6775</v>
      </c>
      <c r="J1554" s="30" t="s">
        <v>7582</v>
      </c>
      <c r="K1554" s="30" t="s">
        <v>7732</v>
      </c>
      <c r="L1554" s="36"/>
      <c r="M1554" s="30"/>
      <c r="N1554" s="20" t="s">
        <v>7826</v>
      </c>
      <c r="O1554" s="30"/>
      <c r="P1554" s="30"/>
    </row>
    <row r="1555" spans="1:16" ht="18.75" customHeight="1" x14ac:dyDescent="0.2">
      <c r="A1555" s="20" t="s">
        <v>7298</v>
      </c>
      <c r="B1555" s="62"/>
      <c r="C1555" s="20"/>
      <c r="D1555" s="19" t="s">
        <v>7581</v>
      </c>
      <c r="E1555" s="38">
        <v>42451</v>
      </c>
      <c r="F1555" s="20"/>
      <c r="G1555" s="20"/>
      <c r="H1555" s="20"/>
      <c r="I1555" s="20" t="s">
        <v>6775</v>
      </c>
      <c r="J1555" s="20" t="s">
        <v>7582</v>
      </c>
      <c r="K1555" s="20" t="s">
        <v>7733</v>
      </c>
      <c r="L1555" s="41"/>
      <c r="M1555" s="20"/>
      <c r="N1555" s="20" t="s">
        <v>7826</v>
      </c>
      <c r="O1555" s="20"/>
      <c r="P1555" s="20"/>
    </row>
    <row r="1556" spans="1:16" ht="18.75" customHeight="1" x14ac:dyDescent="0.2">
      <c r="A1556" s="30" t="s">
        <v>7299</v>
      </c>
      <c r="B1556" s="63"/>
      <c r="C1556" s="30"/>
      <c r="D1556" s="34" t="s">
        <v>7581</v>
      </c>
      <c r="E1556" s="31">
        <v>42451</v>
      </c>
      <c r="F1556" s="30"/>
      <c r="G1556" s="30"/>
      <c r="H1556" s="30"/>
      <c r="I1556" s="30" t="s">
        <v>6775</v>
      </c>
      <c r="J1556" s="30" t="s">
        <v>7583</v>
      </c>
      <c r="K1556" s="30" t="s">
        <v>7734</v>
      </c>
      <c r="L1556" s="36"/>
      <c r="M1556" s="30"/>
      <c r="N1556" s="20" t="s">
        <v>7826</v>
      </c>
      <c r="O1556" s="30"/>
      <c r="P1556" s="30"/>
    </row>
    <row r="1557" spans="1:16" ht="18.75" customHeight="1" x14ac:dyDescent="0.2">
      <c r="A1557" s="20" t="s">
        <v>7300</v>
      </c>
      <c r="B1557" s="62"/>
      <c r="C1557" s="20"/>
      <c r="D1557" s="19" t="s">
        <v>7581</v>
      </c>
      <c r="E1557" s="38">
        <v>42451</v>
      </c>
      <c r="F1557" s="20"/>
      <c r="G1557" s="20"/>
      <c r="H1557" s="20"/>
      <c r="I1557" s="20" t="s">
        <v>6775</v>
      </c>
      <c r="J1557" s="20" t="s">
        <v>7583</v>
      </c>
      <c r="K1557" s="20" t="s">
        <v>7735</v>
      </c>
      <c r="L1557" s="41"/>
      <c r="M1557" s="20"/>
      <c r="N1557" s="20" t="s">
        <v>7826</v>
      </c>
      <c r="O1557" s="20"/>
      <c r="P1557" s="20"/>
    </row>
    <row r="1558" spans="1:16" ht="18.75" customHeight="1" x14ac:dyDescent="0.2">
      <c r="A1558" s="30" t="s">
        <v>7301</v>
      </c>
      <c r="B1558" s="63"/>
      <c r="C1558" s="30"/>
      <c r="D1558" s="34" t="s">
        <v>7581</v>
      </c>
      <c r="E1558" s="31">
        <v>42451</v>
      </c>
      <c r="F1558" s="30"/>
      <c r="G1558" s="30"/>
      <c r="H1558" s="30"/>
      <c r="I1558" s="30" t="s">
        <v>6775</v>
      </c>
      <c r="J1558" s="30" t="s">
        <v>7583</v>
      </c>
      <c r="K1558" s="30" t="s">
        <v>7736</v>
      </c>
      <c r="L1558" s="36"/>
      <c r="M1558" s="30"/>
      <c r="N1558" s="20" t="s">
        <v>7826</v>
      </c>
      <c r="O1558" s="30"/>
      <c r="P1558" s="30"/>
    </row>
    <row r="1559" spans="1:16" ht="18.75" customHeight="1" x14ac:dyDescent="0.2">
      <c r="A1559" s="20" t="s">
        <v>7302</v>
      </c>
      <c r="B1559" s="62"/>
      <c r="C1559" s="20"/>
      <c r="D1559" s="19" t="s">
        <v>7581</v>
      </c>
      <c r="E1559" s="38">
        <v>42451</v>
      </c>
      <c r="F1559" s="20"/>
      <c r="G1559" s="20"/>
      <c r="H1559" s="20"/>
      <c r="I1559" s="20" t="s">
        <v>6775</v>
      </c>
      <c r="J1559" s="20" t="s">
        <v>7583</v>
      </c>
      <c r="K1559" s="20" t="s">
        <v>7737</v>
      </c>
      <c r="L1559" s="41"/>
      <c r="M1559" s="20"/>
      <c r="N1559" s="20" t="s">
        <v>7826</v>
      </c>
      <c r="O1559" s="20"/>
      <c r="P1559" s="20"/>
    </row>
    <row r="1560" spans="1:16" ht="18.75" customHeight="1" x14ac:dyDescent="0.2">
      <c r="A1560" s="30" t="s">
        <v>7303</v>
      </c>
      <c r="B1560" s="63"/>
      <c r="C1560" s="30"/>
      <c r="D1560" s="34" t="s">
        <v>7581</v>
      </c>
      <c r="E1560" s="31">
        <v>42451</v>
      </c>
      <c r="F1560" s="30"/>
      <c r="G1560" s="30"/>
      <c r="H1560" s="30"/>
      <c r="I1560" s="30" t="s">
        <v>6775</v>
      </c>
      <c r="J1560" s="30" t="s">
        <v>7583</v>
      </c>
      <c r="K1560" s="30" t="s">
        <v>7738</v>
      </c>
      <c r="L1560" s="36"/>
      <c r="M1560" s="30"/>
      <c r="N1560" s="20" t="s">
        <v>7826</v>
      </c>
      <c r="O1560" s="30"/>
      <c r="P1560" s="30"/>
    </row>
    <row r="1561" spans="1:16" ht="18.75" customHeight="1" x14ac:dyDescent="0.2">
      <c r="A1561" s="20" t="s">
        <v>7304</v>
      </c>
      <c r="B1561" s="62"/>
      <c r="C1561" s="20"/>
      <c r="D1561" s="19" t="s">
        <v>7581</v>
      </c>
      <c r="E1561" s="38">
        <v>42453</v>
      </c>
      <c r="F1561" s="20"/>
      <c r="G1561" s="20"/>
      <c r="H1561" s="20"/>
      <c r="I1561" s="20" t="s">
        <v>6775</v>
      </c>
      <c r="J1561" s="20" t="s">
        <v>7583</v>
      </c>
      <c r="K1561" s="20" t="s">
        <v>7739</v>
      </c>
      <c r="L1561" s="41"/>
      <c r="M1561" s="20"/>
      <c r="N1561" s="20" t="s">
        <v>7826</v>
      </c>
      <c r="O1561" s="20"/>
      <c r="P1561" s="20"/>
    </row>
    <row r="1562" spans="1:16" ht="18.75" customHeight="1" x14ac:dyDescent="0.2">
      <c r="A1562" s="30" t="s">
        <v>7305</v>
      </c>
      <c r="B1562" s="63"/>
      <c r="C1562" s="30"/>
      <c r="D1562" s="34" t="s">
        <v>7581</v>
      </c>
      <c r="E1562" s="31">
        <v>42453</v>
      </c>
      <c r="F1562" s="30"/>
      <c r="G1562" s="30"/>
      <c r="H1562" s="30"/>
      <c r="I1562" s="30" t="s">
        <v>6775</v>
      </c>
      <c r="J1562" s="30" t="s">
        <v>7583</v>
      </c>
      <c r="K1562" s="30" t="s">
        <v>7740</v>
      </c>
      <c r="L1562" s="36"/>
      <c r="M1562" s="30"/>
      <c r="N1562" s="20" t="s">
        <v>7826</v>
      </c>
      <c r="O1562" s="30"/>
      <c r="P1562" s="30"/>
    </row>
    <row r="1563" spans="1:16" ht="18.75" customHeight="1" x14ac:dyDescent="0.2">
      <c r="A1563" s="20" t="s">
        <v>7306</v>
      </c>
      <c r="B1563" s="62"/>
      <c r="C1563" s="20"/>
      <c r="D1563" s="19" t="s">
        <v>7581</v>
      </c>
      <c r="E1563" s="38">
        <v>42459</v>
      </c>
      <c r="F1563" s="20"/>
      <c r="G1563" s="20"/>
      <c r="H1563" s="20"/>
      <c r="I1563" s="20" t="s">
        <v>6775</v>
      </c>
      <c r="J1563" s="20" t="s">
        <v>7584</v>
      </c>
      <c r="K1563" s="20" t="s">
        <v>7741</v>
      </c>
      <c r="L1563" s="41"/>
      <c r="M1563" s="20"/>
      <c r="N1563" s="20" t="s">
        <v>7826</v>
      </c>
      <c r="O1563" s="20"/>
      <c r="P1563" s="20"/>
    </row>
    <row r="1564" spans="1:16" ht="18.75" customHeight="1" x14ac:dyDescent="0.2">
      <c r="A1564" s="30" t="s">
        <v>7307</v>
      </c>
      <c r="B1564" s="63"/>
      <c r="C1564" s="30"/>
      <c r="D1564" s="34" t="s">
        <v>7581</v>
      </c>
      <c r="E1564" s="31">
        <v>42459</v>
      </c>
      <c r="F1564" s="30"/>
      <c r="G1564" s="30"/>
      <c r="H1564" s="30"/>
      <c r="I1564" s="30" t="s">
        <v>6775</v>
      </c>
      <c r="J1564" s="30" t="s">
        <v>7584</v>
      </c>
      <c r="K1564" s="30" t="s">
        <v>7742</v>
      </c>
      <c r="L1564" s="36"/>
      <c r="M1564" s="30"/>
      <c r="N1564" s="20" t="s">
        <v>7826</v>
      </c>
      <c r="O1564" s="30"/>
      <c r="P1564" s="30"/>
    </row>
    <row r="1565" spans="1:16" ht="18.75" customHeight="1" x14ac:dyDescent="0.2">
      <c r="A1565" s="20" t="s">
        <v>7308</v>
      </c>
      <c r="B1565" s="62"/>
      <c r="C1565" s="20"/>
      <c r="D1565" s="19" t="s">
        <v>7581</v>
      </c>
      <c r="E1565" s="38">
        <v>42459</v>
      </c>
      <c r="F1565" s="20"/>
      <c r="G1565" s="20"/>
      <c r="H1565" s="20"/>
      <c r="I1565" s="20" t="s">
        <v>6775</v>
      </c>
      <c r="J1565" s="20" t="s">
        <v>7584</v>
      </c>
      <c r="K1565" s="20" t="s">
        <v>7743</v>
      </c>
      <c r="L1565" s="41"/>
      <c r="M1565" s="20"/>
      <c r="N1565" s="20" t="s">
        <v>7826</v>
      </c>
      <c r="O1565" s="20"/>
      <c r="P1565" s="20"/>
    </row>
    <row r="1566" spans="1:16" ht="18.75" customHeight="1" x14ac:dyDescent="0.2">
      <c r="A1566" s="30" t="s">
        <v>7309</v>
      </c>
      <c r="B1566" s="63"/>
      <c r="C1566" s="30"/>
      <c r="D1566" s="34" t="s">
        <v>7581</v>
      </c>
      <c r="E1566" s="31">
        <v>42459</v>
      </c>
      <c r="F1566" s="30"/>
      <c r="G1566" s="30"/>
      <c r="H1566" s="30"/>
      <c r="I1566" s="30" t="s">
        <v>6775</v>
      </c>
      <c r="J1566" s="30" t="s">
        <v>7584</v>
      </c>
      <c r="K1566" s="30" t="s">
        <v>7744</v>
      </c>
      <c r="L1566" s="36"/>
      <c r="M1566" s="30"/>
      <c r="N1566" s="20" t="s">
        <v>7826</v>
      </c>
      <c r="O1566" s="30"/>
      <c r="P1566" s="30"/>
    </row>
    <row r="1567" spans="1:16" ht="18.75" customHeight="1" x14ac:dyDescent="0.2">
      <c r="A1567" s="20" t="s">
        <v>7310</v>
      </c>
      <c r="B1567" s="62"/>
      <c r="C1567" s="20"/>
      <c r="D1567" s="19" t="s">
        <v>7581</v>
      </c>
      <c r="E1567" s="38">
        <v>42493</v>
      </c>
      <c r="F1567" s="20"/>
      <c r="G1567" s="20"/>
      <c r="H1567" s="20"/>
      <c r="I1567" s="20" t="s">
        <v>6775</v>
      </c>
      <c r="J1567" s="20" t="s">
        <v>7585</v>
      </c>
      <c r="K1567" s="20" t="s">
        <v>7745</v>
      </c>
      <c r="L1567" s="41"/>
      <c r="M1567" s="20"/>
      <c r="N1567" s="20" t="s">
        <v>7826</v>
      </c>
      <c r="O1567" s="20"/>
      <c r="P1567" s="20"/>
    </row>
    <row r="1568" spans="1:16" ht="18.75" customHeight="1" x14ac:dyDescent="0.2">
      <c r="A1568" s="30" t="s">
        <v>7311</v>
      </c>
      <c r="B1568" s="63"/>
      <c r="C1568" s="30"/>
      <c r="D1568" s="34" t="s">
        <v>7581</v>
      </c>
      <c r="E1568" s="31">
        <v>42493</v>
      </c>
      <c r="F1568" s="30"/>
      <c r="G1568" s="30"/>
      <c r="H1568" s="30"/>
      <c r="I1568" s="30" t="s">
        <v>6775</v>
      </c>
      <c r="J1568" s="30" t="s">
        <v>7585</v>
      </c>
      <c r="K1568" s="30" t="s">
        <v>7746</v>
      </c>
      <c r="L1568" s="36"/>
      <c r="M1568" s="30"/>
      <c r="N1568" s="20" t="s">
        <v>7826</v>
      </c>
      <c r="O1568" s="30"/>
      <c r="P1568" s="30"/>
    </row>
    <row r="1569" spans="1:16" ht="18.75" customHeight="1" x14ac:dyDescent="0.2">
      <c r="A1569" s="20" t="s">
        <v>7312</v>
      </c>
      <c r="B1569" s="62"/>
      <c r="C1569" s="20"/>
      <c r="D1569" s="19" t="s">
        <v>7581</v>
      </c>
      <c r="E1569" s="38">
        <v>42493</v>
      </c>
      <c r="F1569" s="20"/>
      <c r="G1569" s="20"/>
      <c r="H1569" s="20"/>
      <c r="I1569" s="20" t="s">
        <v>6775</v>
      </c>
      <c r="J1569" s="20" t="s">
        <v>7585</v>
      </c>
      <c r="K1569" s="20" t="s">
        <v>7747</v>
      </c>
      <c r="L1569" s="41"/>
      <c r="M1569" s="20"/>
      <c r="N1569" s="20" t="s">
        <v>7826</v>
      </c>
      <c r="O1569" s="20"/>
      <c r="P1569" s="20"/>
    </row>
    <row r="1570" spans="1:16" ht="18.75" customHeight="1" x14ac:dyDescent="0.2">
      <c r="A1570" s="30" t="s">
        <v>7313</v>
      </c>
      <c r="B1570" s="63"/>
      <c r="C1570" s="30"/>
      <c r="D1570" s="34" t="s">
        <v>7581</v>
      </c>
      <c r="E1570" s="31">
        <v>42493</v>
      </c>
      <c r="F1570" s="30"/>
      <c r="G1570" s="30"/>
      <c r="H1570" s="30"/>
      <c r="I1570" s="30" t="s">
        <v>6775</v>
      </c>
      <c r="J1570" s="30" t="s">
        <v>7585</v>
      </c>
      <c r="K1570" s="30" t="s">
        <v>7748</v>
      </c>
      <c r="L1570" s="36"/>
      <c r="M1570" s="30"/>
      <c r="N1570" s="20" t="s">
        <v>7826</v>
      </c>
      <c r="O1570" s="30"/>
      <c r="P1570" s="30"/>
    </row>
    <row r="1571" spans="1:16" ht="18.75" customHeight="1" x14ac:dyDescent="0.2">
      <c r="A1571" s="20" t="s">
        <v>7314</v>
      </c>
      <c r="B1571" s="62"/>
      <c r="C1571" s="20"/>
      <c r="D1571" s="19" t="s">
        <v>7581</v>
      </c>
      <c r="E1571" s="38">
        <v>42521</v>
      </c>
      <c r="F1571" s="20"/>
      <c r="G1571" s="20"/>
      <c r="H1571" s="20"/>
      <c r="I1571" s="20" t="s">
        <v>6775</v>
      </c>
      <c r="J1571" s="20" t="s">
        <v>7586</v>
      </c>
      <c r="K1571" s="20" t="s">
        <v>7749</v>
      </c>
      <c r="L1571" s="41"/>
      <c r="M1571" s="20"/>
      <c r="N1571" s="20" t="s">
        <v>7826</v>
      </c>
      <c r="O1571" s="20"/>
      <c r="P1571" s="20"/>
    </row>
    <row r="1572" spans="1:16" ht="18.75" customHeight="1" x14ac:dyDescent="0.2">
      <c r="A1572" s="30" t="s">
        <v>7315</v>
      </c>
      <c r="B1572" s="63"/>
      <c r="C1572" s="30"/>
      <c r="D1572" s="34" t="s">
        <v>7581</v>
      </c>
      <c r="E1572" s="31">
        <v>42521</v>
      </c>
      <c r="F1572" s="30"/>
      <c r="G1572" s="30"/>
      <c r="H1572" s="30"/>
      <c r="I1572" s="30" t="s">
        <v>6775</v>
      </c>
      <c r="J1572" s="30" t="s">
        <v>7586</v>
      </c>
      <c r="K1572" s="30" t="s">
        <v>7735</v>
      </c>
      <c r="L1572" s="36"/>
      <c r="M1572" s="30"/>
      <c r="N1572" s="20" t="s">
        <v>7826</v>
      </c>
      <c r="O1572" s="30"/>
      <c r="P1572" s="30"/>
    </row>
    <row r="1573" spans="1:16" ht="18.75" customHeight="1" x14ac:dyDescent="0.2">
      <c r="A1573" s="20" t="s">
        <v>7316</v>
      </c>
      <c r="B1573" s="62"/>
      <c r="C1573" s="20"/>
      <c r="D1573" s="19" t="s">
        <v>7581</v>
      </c>
      <c r="E1573" s="38">
        <v>42521</v>
      </c>
      <c r="F1573" s="20"/>
      <c r="G1573" s="20"/>
      <c r="H1573" s="20"/>
      <c r="I1573" s="20" t="s">
        <v>6775</v>
      </c>
      <c r="J1573" s="20" t="s">
        <v>7586</v>
      </c>
      <c r="K1573" s="20" t="s">
        <v>7737</v>
      </c>
      <c r="L1573" s="41"/>
      <c r="M1573" s="20"/>
      <c r="N1573" s="20" t="s">
        <v>7826</v>
      </c>
      <c r="O1573" s="20"/>
      <c r="P1573" s="20"/>
    </row>
    <row r="1574" spans="1:16" ht="18.75" customHeight="1" x14ac:dyDescent="0.2">
      <c r="A1574" s="30" t="s">
        <v>7317</v>
      </c>
      <c r="B1574" s="63"/>
      <c r="C1574" s="30"/>
      <c r="D1574" s="34" t="s">
        <v>7581</v>
      </c>
      <c r="E1574" s="31">
        <v>42493</v>
      </c>
      <c r="F1574" s="30"/>
      <c r="G1574" s="30"/>
      <c r="H1574" s="30"/>
      <c r="I1574" s="30" t="s">
        <v>6775</v>
      </c>
      <c r="J1574" s="30" t="s">
        <v>7587</v>
      </c>
      <c r="K1574" s="30" t="s">
        <v>7750</v>
      </c>
      <c r="L1574" s="36"/>
      <c r="M1574" s="30"/>
      <c r="N1574" s="20" t="s">
        <v>7826</v>
      </c>
      <c r="O1574" s="30"/>
      <c r="P1574" s="30"/>
    </row>
    <row r="1575" spans="1:16" ht="18.75" customHeight="1" x14ac:dyDescent="0.2">
      <c r="A1575" s="20" t="s">
        <v>7318</v>
      </c>
      <c r="B1575" s="62"/>
      <c r="C1575" s="20"/>
      <c r="D1575" s="19" t="s">
        <v>7581</v>
      </c>
      <c r="E1575" s="38">
        <v>42493</v>
      </c>
      <c r="F1575" s="20"/>
      <c r="G1575" s="20"/>
      <c r="H1575" s="20"/>
      <c r="I1575" s="20" t="s">
        <v>6775</v>
      </c>
      <c r="J1575" s="20" t="s">
        <v>7587</v>
      </c>
      <c r="K1575" s="20" t="s">
        <v>7751</v>
      </c>
      <c r="L1575" s="41"/>
      <c r="M1575" s="20"/>
      <c r="N1575" s="20" t="s">
        <v>7826</v>
      </c>
      <c r="O1575" s="20"/>
      <c r="P1575" s="20"/>
    </row>
    <row r="1576" spans="1:16" ht="18.75" customHeight="1" x14ac:dyDescent="0.2">
      <c r="A1576" s="30" t="s">
        <v>7319</v>
      </c>
      <c r="B1576" s="63"/>
      <c r="C1576" s="30"/>
      <c r="D1576" s="34" t="s">
        <v>7581</v>
      </c>
      <c r="E1576" s="31">
        <v>42521</v>
      </c>
      <c r="F1576" s="30"/>
      <c r="G1576" s="30"/>
      <c r="H1576" s="30"/>
      <c r="I1576" s="30" t="s">
        <v>6775</v>
      </c>
      <c r="J1576" s="30" t="s">
        <v>7588</v>
      </c>
      <c r="K1576" s="30" t="s">
        <v>7752</v>
      </c>
      <c r="L1576" s="36"/>
      <c r="M1576" s="30"/>
      <c r="N1576" s="20" t="s">
        <v>7826</v>
      </c>
      <c r="O1576" s="30"/>
      <c r="P1576" s="30"/>
    </row>
    <row r="1577" spans="1:16" ht="18.75" customHeight="1" x14ac:dyDescent="0.2">
      <c r="A1577" s="20" t="s">
        <v>7320</v>
      </c>
      <c r="B1577" s="62"/>
      <c r="C1577" s="20"/>
      <c r="D1577" s="19" t="s">
        <v>7581</v>
      </c>
      <c r="E1577" s="38">
        <v>42523</v>
      </c>
      <c r="F1577" s="20"/>
      <c r="G1577" s="20"/>
      <c r="H1577" s="20"/>
      <c r="I1577" s="20" t="s">
        <v>6775</v>
      </c>
      <c r="J1577" s="20" t="s">
        <v>7588</v>
      </c>
      <c r="K1577" s="20" t="s">
        <v>7753</v>
      </c>
      <c r="L1577" s="41"/>
      <c r="M1577" s="20"/>
      <c r="N1577" s="20" t="s">
        <v>7826</v>
      </c>
      <c r="O1577" s="20"/>
      <c r="P1577" s="20"/>
    </row>
    <row r="1578" spans="1:16" ht="18.75" customHeight="1" x14ac:dyDescent="0.2">
      <c r="A1578" s="30" t="s">
        <v>7321</v>
      </c>
      <c r="B1578" s="63"/>
      <c r="C1578" s="30"/>
      <c r="D1578" s="34" t="s">
        <v>7581</v>
      </c>
      <c r="E1578" s="31">
        <v>42530</v>
      </c>
      <c r="F1578" s="30"/>
      <c r="G1578" s="30"/>
      <c r="H1578" s="30"/>
      <c r="I1578" s="30" t="s">
        <v>6775</v>
      </c>
      <c r="J1578" s="30" t="s">
        <v>7588</v>
      </c>
      <c r="K1578" s="30" t="s">
        <v>7754</v>
      </c>
      <c r="L1578" s="36"/>
      <c r="M1578" s="30"/>
      <c r="N1578" s="20" t="s">
        <v>7826</v>
      </c>
      <c r="O1578" s="30"/>
      <c r="P1578" s="30"/>
    </row>
    <row r="1579" spans="1:16" ht="18.75" customHeight="1" x14ac:dyDescent="0.2">
      <c r="A1579" s="20" t="s">
        <v>7322</v>
      </c>
      <c r="B1579" s="62"/>
      <c r="C1579" s="20"/>
      <c r="D1579" s="19" t="s">
        <v>7581</v>
      </c>
      <c r="E1579" s="38">
        <v>42521</v>
      </c>
      <c r="F1579" s="20"/>
      <c r="G1579" s="20"/>
      <c r="H1579" s="20"/>
      <c r="I1579" s="20" t="s">
        <v>6775</v>
      </c>
      <c r="J1579" s="20" t="s">
        <v>7588</v>
      </c>
      <c r="K1579" s="20" t="s">
        <v>7733</v>
      </c>
      <c r="L1579" s="41"/>
      <c r="M1579" s="20"/>
      <c r="N1579" s="20" t="s">
        <v>7826</v>
      </c>
      <c r="O1579" s="20"/>
      <c r="P1579" s="20"/>
    </row>
    <row r="1580" spans="1:16" ht="18.75" customHeight="1" x14ac:dyDescent="0.2">
      <c r="A1580" s="30" t="s">
        <v>7323</v>
      </c>
      <c r="B1580" s="63"/>
      <c r="C1580" s="30"/>
      <c r="D1580" s="34" t="s">
        <v>7581</v>
      </c>
      <c r="E1580" s="31">
        <v>42537</v>
      </c>
      <c r="F1580" s="30"/>
      <c r="G1580" s="30"/>
      <c r="H1580" s="30"/>
      <c r="I1580" s="30" t="s">
        <v>6775</v>
      </c>
      <c r="J1580" s="30" t="s">
        <v>7589</v>
      </c>
      <c r="K1580" s="30" t="s">
        <v>7735</v>
      </c>
      <c r="L1580" s="36"/>
      <c r="M1580" s="30"/>
      <c r="N1580" s="20" t="s">
        <v>7826</v>
      </c>
      <c r="O1580" s="30"/>
      <c r="P1580" s="30"/>
    </row>
    <row r="1581" spans="1:16" ht="18.75" customHeight="1" x14ac:dyDescent="0.2">
      <c r="A1581" s="20" t="s">
        <v>7324</v>
      </c>
      <c r="B1581" s="62"/>
      <c r="C1581" s="20"/>
      <c r="D1581" s="19" t="s">
        <v>7581</v>
      </c>
      <c r="E1581" s="38">
        <v>42537</v>
      </c>
      <c r="F1581" s="20"/>
      <c r="G1581" s="20"/>
      <c r="H1581" s="20"/>
      <c r="I1581" s="20" t="s">
        <v>6775</v>
      </c>
      <c r="J1581" s="20" t="s">
        <v>7589</v>
      </c>
      <c r="K1581" s="20" t="s">
        <v>7755</v>
      </c>
      <c r="L1581" s="41"/>
      <c r="M1581" s="20"/>
      <c r="N1581" s="20" t="s">
        <v>7826</v>
      </c>
      <c r="O1581" s="20"/>
      <c r="P1581" s="20"/>
    </row>
    <row r="1582" spans="1:16" ht="18.75" customHeight="1" x14ac:dyDescent="0.2">
      <c r="A1582" s="30" t="s">
        <v>7325</v>
      </c>
      <c r="B1582" s="63"/>
      <c r="C1582" s="30"/>
      <c r="D1582" s="34" t="s">
        <v>7581</v>
      </c>
      <c r="E1582" s="31">
        <v>42500</v>
      </c>
      <c r="F1582" s="30"/>
      <c r="G1582" s="30"/>
      <c r="H1582" s="30"/>
      <c r="I1582" s="30" t="s">
        <v>6775</v>
      </c>
      <c r="J1582" s="30" t="s">
        <v>7590</v>
      </c>
      <c r="K1582" s="30" t="s">
        <v>7734</v>
      </c>
      <c r="L1582" s="36"/>
      <c r="M1582" s="30"/>
      <c r="N1582" s="20" t="s">
        <v>7826</v>
      </c>
      <c r="O1582" s="30"/>
      <c r="P1582" s="30"/>
    </row>
    <row r="1583" spans="1:16" ht="18.75" customHeight="1" x14ac:dyDescent="0.2">
      <c r="A1583" s="20" t="s">
        <v>7326</v>
      </c>
      <c r="B1583" s="62"/>
      <c r="C1583" s="20"/>
      <c r="D1583" s="19" t="s">
        <v>7581</v>
      </c>
      <c r="E1583" s="38">
        <v>42501</v>
      </c>
      <c r="F1583" s="20"/>
      <c r="G1583" s="20"/>
      <c r="H1583" s="20"/>
      <c r="I1583" s="20" t="s">
        <v>6775</v>
      </c>
      <c r="J1583" s="20" t="s">
        <v>7590</v>
      </c>
      <c r="K1583" s="20" t="s">
        <v>7748</v>
      </c>
      <c r="L1583" s="41"/>
      <c r="M1583" s="20"/>
      <c r="N1583" s="20" t="s">
        <v>7826</v>
      </c>
      <c r="O1583" s="20"/>
      <c r="P1583" s="20"/>
    </row>
    <row r="1584" spans="1:16" ht="18.75" customHeight="1" x14ac:dyDescent="0.2">
      <c r="A1584" s="30" t="s">
        <v>7327</v>
      </c>
      <c r="B1584" s="63"/>
      <c r="C1584" s="30"/>
      <c r="D1584" s="34" t="s">
        <v>7581</v>
      </c>
      <c r="E1584" s="31">
        <v>42542</v>
      </c>
      <c r="F1584" s="30"/>
      <c r="G1584" s="30"/>
      <c r="H1584" s="30"/>
      <c r="I1584" s="30" t="s">
        <v>6775</v>
      </c>
      <c r="J1584" s="30" t="s">
        <v>7591</v>
      </c>
      <c r="K1584" s="30" t="s">
        <v>7745</v>
      </c>
      <c r="L1584" s="36"/>
      <c r="M1584" s="30"/>
      <c r="N1584" s="20" t="s">
        <v>7826</v>
      </c>
      <c r="O1584" s="30"/>
      <c r="P1584" s="30"/>
    </row>
    <row r="1585" spans="1:16" ht="18.75" customHeight="1" x14ac:dyDescent="0.2">
      <c r="A1585" s="20" t="s">
        <v>7328</v>
      </c>
      <c r="B1585" s="62"/>
      <c r="C1585" s="20"/>
      <c r="D1585" s="19" t="s">
        <v>7581</v>
      </c>
      <c r="E1585" s="38">
        <v>42544</v>
      </c>
      <c r="F1585" s="20"/>
      <c r="G1585" s="20"/>
      <c r="H1585" s="20"/>
      <c r="I1585" s="20" t="s">
        <v>6775</v>
      </c>
      <c r="J1585" s="20" t="s">
        <v>7591</v>
      </c>
      <c r="K1585" s="20" t="s">
        <v>7756</v>
      </c>
      <c r="L1585" s="41"/>
      <c r="M1585" s="20"/>
      <c r="N1585" s="20" t="s">
        <v>7826</v>
      </c>
      <c r="O1585" s="20"/>
      <c r="P1585" s="20"/>
    </row>
    <row r="1586" spans="1:16" ht="18.75" customHeight="1" x14ac:dyDescent="0.2">
      <c r="A1586" s="30" t="s">
        <v>7329</v>
      </c>
      <c r="B1586" s="63"/>
      <c r="C1586" s="30"/>
      <c r="D1586" s="34" t="s">
        <v>7581</v>
      </c>
      <c r="E1586" s="31">
        <v>42537</v>
      </c>
      <c r="F1586" s="30"/>
      <c r="G1586" s="30"/>
      <c r="H1586" s="30"/>
      <c r="I1586" s="30" t="s">
        <v>6775</v>
      </c>
      <c r="J1586" s="30" t="s">
        <v>7591</v>
      </c>
      <c r="K1586" s="30" t="s">
        <v>7757</v>
      </c>
      <c r="L1586" s="36"/>
      <c r="M1586" s="30"/>
      <c r="N1586" s="20" t="s">
        <v>7826</v>
      </c>
      <c r="O1586" s="30"/>
      <c r="P1586" s="30"/>
    </row>
    <row r="1587" spans="1:16" ht="18.75" customHeight="1" x14ac:dyDescent="0.2">
      <c r="A1587" s="20" t="s">
        <v>7330</v>
      </c>
      <c r="B1587" s="62"/>
      <c r="C1587" s="20"/>
      <c r="D1587" s="19" t="s">
        <v>7581</v>
      </c>
      <c r="E1587" s="38">
        <v>42501</v>
      </c>
      <c r="F1587" s="20"/>
      <c r="G1587" s="20"/>
      <c r="H1587" s="20"/>
      <c r="I1587" s="20" t="s">
        <v>6775</v>
      </c>
      <c r="J1587" s="20" t="s">
        <v>7592</v>
      </c>
      <c r="K1587" s="20" t="s">
        <v>7758</v>
      </c>
      <c r="L1587" s="41"/>
      <c r="M1587" s="20"/>
      <c r="N1587" s="20" t="s">
        <v>7826</v>
      </c>
      <c r="O1587" s="20"/>
      <c r="P1587" s="20"/>
    </row>
    <row r="1588" spans="1:16" ht="18.75" customHeight="1" x14ac:dyDescent="0.2">
      <c r="A1588" s="30" t="s">
        <v>7331</v>
      </c>
      <c r="B1588" s="63"/>
      <c r="C1588" s="30"/>
      <c r="D1588" s="34" t="s">
        <v>7581</v>
      </c>
      <c r="E1588" s="31">
        <v>42509</v>
      </c>
      <c r="F1588" s="30"/>
      <c r="G1588" s="30"/>
      <c r="H1588" s="30"/>
      <c r="I1588" s="30" t="s">
        <v>6775</v>
      </c>
      <c r="J1588" s="30" t="s">
        <v>7592</v>
      </c>
      <c r="K1588" s="30" t="s">
        <v>7742</v>
      </c>
      <c r="L1588" s="36"/>
      <c r="M1588" s="30"/>
      <c r="N1588" s="20" t="s">
        <v>7826</v>
      </c>
      <c r="O1588" s="30"/>
      <c r="P1588" s="30"/>
    </row>
    <row r="1589" spans="1:16" ht="18.75" customHeight="1" x14ac:dyDescent="0.2">
      <c r="A1589" s="20" t="s">
        <v>7332</v>
      </c>
      <c r="B1589" s="62"/>
      <c r="C1589" s="20"/>
      <c r="D1589" s="19" t="s">
        <v>7581</v>
      </c>
      <c r="E1589" s="38">
        <v>42515</v>
      </c>
      <c r="F1589" s="20"/>
      <c r="G1589" s="20"/>
      <c r="H1589" s="20"/>
      <c r="I1589" s="20" t="s">
        <v>6775</v>
      </c>
      <c r="J1589" s="20" t="s">
        <v>7593</v>
      </c>
      <c r="K1589" s="20" t="s">
        <v>7732</v>
      </c>
      <c r="L1589" s="41"/>
      <c r="M1589" s="20"/>
      <c r="N1589" s="20" t="s">
        <v>7826</v>
      </c>
      <c r="O1589" s="20"/>
      <c r="P1589" s="20"/>
    </row>
    <row r="1590" spans="1:16" ht="18.75" customHeight="1" x14ac:dyDescent="0.2">
      <c r="A1590" s="30" t="s">
        <v>7333</v>
      </c>
      <c r="B1590" s="63"/>
      <c r="C1590" s="30"/>
      <c r="D1590" s="34" t="s">
        <v>7581</v>
      </c>
      <c r="E1590" s="31">
        <v>42521</v>
      </c>
      <c r="F1590" s="30"/>
      <c r="G1590" s="30"/>
      <c r="H1590" s="30"/>
      <c r="I1590" s="30" t="s">
        <v>6775</v>
      </c>
      <c r="J1590" s="30" t="s">
        <v>7593</v>
      </c>
      <c r="K1590" s="30" t="s">
        <v>7737</v>
      </c>
      <c r="L1590" s="36"/>
      <c r="M1590" s="30"/>
      <c r="N1590" s="20" t="s">
        <v>7826</v>
      </c>
      <c r="O1590" s="30"/>
      <c r="P1590" s="30"/>
    </row>
    <row r="1591" spans="1:16" ht="18.75" customHeight="1" x14ac:dyDescent="0.2">
      <c r="A1591" s="20" t="s">
        <v>7334</v>
      </c>
      <c r="B1591" s="62"/>
      <c r="C1591" s="20"/>
      <c r="D1591" s="19" t="s">
        <v>7581</v>
      </c>
      <c r="E1591" s="38">
        <v>42521</v>
      </c>
      <c r="F1591" s="20"/>
      <c r="G1591" s="20"/>
      <c r="H1591" s="20"/>
      <c r="I1591" s="20" t="s">
        <v>6775</v>
      </c>
      <c r="J1591" s="20" t="s">
        <v>7593</v>
      </c>
      <c r="K1591" s="20" t="s">
        <v>7756</v>
      </c>
      <c r="L1591" s="41"/>
      <c r="M1591" s="20"/>
      <c r="N1591" s="20" t="s">
        <v>7826</v>
      </c>
      <c r="O1591" s="20"/>
      <c r="P1591" s="20"/>
    </row>
    <row r="1592" spans="1:16" ht="18.75" customHeight="1" x14ac:dyDescent="0.2">
      <c r="A1592" s="30" t="s">
        <v>7335</v>
      </c>
      <c r="B1592" s="63"/>
      <c r="C1592" s="30"/>
      <c r="D1592" s="34" t="s">
        <v>7581</v>
      </c>
      <c r="E1592" s="31">
        <v>42521</v>
      </c>
      <c r="F1592" s="30"/>
      <c r="G1592" s="30"/>
      <c r="H1592" s="30"/>
      <c r="I1592" s="30" t="s">
        <v>6775</v>
      </c>
      <c r="J1592" s="30" t="s">
        <v>7593</v>
      </c>
      <c r="K1592" s="30" t="s">
        <v>7759</v>
      </c>
      <c r="L1592" s="36"/>
      <c r="M1592" s="30"/>
      <c r="N1592" s="20" t="s">
        <v>7826</v>
      </c>
      <c r="O1592" s="30"/>
      <c r="P1592" s="30"/>
    </row>
    <row r="1593" spans="1:16" ht="18.75" customHeight="1" x14ac:dyDescent="0.2">
      <c r="A1593" s="20" t="s">
        <v>7336</v>
      </c>
      <c r="B1593" s="62"/>
      <c r="C1593" s="20"/>
      <c r="D1593" s="19" t="s">
        <v>7581</v>
      </c>
      <c r="E1593" s="38">
        <v>42563</v>
      </c>
      <c r="F1593" s="20"/>
      <c r="G1593" s="20"/>
      <c r="H1593" s="20"/>
      <c r="I1593" s="20" t="s">
        <v>6775</v>
      </c>
      <c r="J1593" s="20" t="s">
        <v>7594</v>
      </c>
      <c r="K1593" s="20" t="s">
        <v>7760</v>
      </c>
      <c r="L1593" s="41"/>
      <c r="M1593" s="20"/>
      <c r="N1593" s="20" t="s">
        <v>7826</v>
      </c>
      <c r="O1593" s="20"/>
      <c r="P1593" s="20"/>
    </row>
    <row r="1594" spans="1:16" ht="18.75" customHeight="1" x14ac:dyDescent="0.2">
      <c r="A1594" s="30" t="s">
        <v>7337</v>
      </c>
      <c r="B1594" s="63"/>
      <c r="C1594" s="30"/>
      <c r="D1594" s="34" t="s">
        <v>7581</v>
      </c>
      <c r="E1594" s="31">
        <v>42558</v>
      </c>
      <c r="F1594" s="30"/>
      <c r="G1594" s="30"/>
      <c r="H1594" s="30"/>
      <c r="I1594" s="30" t="s">
        <v>6775</v>
      </c>
      <c r="J1594" s="30" t="s">
        <v>7594</v>
      </c>
      <c r="K1594" s="30" t="s">
        <v>7761</v>
      </c>
      <c r="L1594" s="36"/>
      <c r="M1594" s="30"/>
      <c r="N1594" s="20" t="s">
        <v>7826</v>
      </c>
      <c r="O1594" s="30"/>
      <c r="P1594" s="30"/>
    </row>
    <row r="1595" spans="1:16" ht="18.75" customHeight="1" x14ac:dyDescent="0.2">
      <c r="A1595" s="20" t="s">
        <v>7338</v>
      </c>
      <c r="B1595" s="62"/>
      <c r="C1595" s="20"/>
      <c r="D1595" s="19" t="s">
        <v>7581</v>
      </c>
      <c r="E1595" s="38">
        <v>42563</v>
      </c>
      <c r="F1595" s="20"/>
      <c r="G1595" s="20"/>
      <c r="H1595" s="20"/>
      <c r="I1595" s="20" t="s">
        <v>6775</v>
      </c>
      <c r="J1595" s="20" t="s">
        <v>7594</v>
      </c>
      <c r="K1595" s="20" t="s">
        <v>7759</v>
      </c>
      <c r="L1595" s="41"/>
      <c r="M1595" s="20"/>
      <c r="N1595" s="20" t="s">
        <v>7826</v>
      </c>
      <c r="O1595" s="20"/>
      <c r="P1595" s="20"/>
    </row>
    <row r="1596" spans="1:16" ht="18.75" customHeight="1" x14ac:dyDescent="0.2">
      <c r="A1596" s="30" t="s">
        <v>7339</v>
      </c>
      <c r="B1596" s="63"/>
      <c r="C1596" s="30"/>
      <c r="D1596" s="34" t="s">
        <v>7581</v>
      </c>
      <c r="E1596" s="31">
        <v>42558</v>
      </c>
      <c r="F1596" s="30"/>
      <c r="G1596" s="30"/>
      <c r="H1596" s="30"/>
      <c r="I1596" s="30" t="s">
        <v>6775</v>
      </c>
      <c r="J1596" s="30" t="s">
        <v>7595</v>
      </c>
      <c r="K1596" s="30" t="s">
        <v>7745</v>
      </c>
      <c r="L1596" s="36"/>
      <c r="M1596" s="30"/>
      <c r="N1596" s="20" t="s">
        <v>7826</v>
      </c>
      <c r="O1596" s="30"/>
      <c r="P1596" s="30"/>
    </row>
    <row r="1597" spans="1:16" ht="18.75" customHeight="1" x14ac:dyDescent="0.2">
      <c r="A1597" s="20" t="s">
        <v>7340</v>
      </c>
      <c r="B1597" s="62"/>
      <c r="C1597" s="20"/>
      <c r="D1597" s="19" t="s">
        <v>7581</v>
      </c>
      <c r="E1597" s="38">
        <v>42558</v>
      </c>
      <c r="F1597" s="20"/>
      <c r="G1597" s="20"/>
      <c r="H1597" s="20"/>
      <c r="I1597" s="20" t="s">
        <v>6775</v>
      </c>
      <c r="J1597" s="20" t="s">
        <v>7595</v>
      </c>
      <c r="K1597" s="20" t="s">
        <v>7762</v>
      </c>
      <c r="L1597" s="41"/>
      <c r="M1597" s="20"/>
      <c r="N1597" s="20" t="s">
        <v>7826</v>
      </c>
      <c r="O1597" s="20"/>
      <c r="P1597" s="20"/>
    </row>
    <row r="1598" spans="1:16" ht="18.75" customHeight="1" x14ac:dyDescent="0.2">
      <c r="A1598" s="30" t="s">
        <v>7341</v>
      </c>
      <c r="B1598" s="63"/>
      <c r="C1598" s="30"/>
      <c r="D1598" s="34" t="s">
        <v>7581</v>
      </c>
      <c r="E1598" s="31">
        <v>42558</v>
      </c>
      <c r="F1598" s="30"/>
      <c r="G1598" s="30"/>
      <c r="H1598" s="30"/>
      <c r="I1598" s="30" t="s">
        <v>6775</v>
      </c>
      <c r="J1598" s="30" t="s">
        <v>7595</v>
      </c>
      <c r="K1598" s="30" t="s">
        <v>7733</v>
      </c>
      <c r="L1598" s="36"/>
      <c r="M1598" s="30"/>
      <c r="N1598" s="20" t="s">
        <v>7826</v>
      </c>
      <c r="O1598" s="30"/>
      <c r="P1598" s="30"/>
    </row>
    <row r="1599" spans="1:16" ht="18.75" customHeight="1" x14ac:dyDescent="0.2">
      <c r="A1599" s="20" t="s">
        <v>7342</v>
      </c>
      <c r="B1599" s="62"/>
      <c r="C1599" s="20"/>
      <c r="D1599" s="19" t="s">
        <v>7581</v>
      </c>
      <c r="E1599" s="38">
        <v>42515</v>
      </c>
      <c r="F1599" s="20"/>
      <c r="G1599" s="20"/>
      <c r="H1599" s="20"/>
      <c r="I1599" s="20" t="s">
        <v>6775</v>
      </c>
      <c r="J1599" s="20" t="s">
        <v>7596</v>
      </c>
      <c r="K1599" s="20" t="s">
        <v>7763</v>
      </c>
      <c r="L1599" s="41"/>
      <c r="M1599" s="20"/>
      <c r="N1599" s="20" t="s">
        <v>7826</v>
      </c>
      <c r="O1599" s="20"/>
      <c r="P1599" s="20"/>
    </row>
    <row r="1600" spans="1:16" ht="18.75" customHeight="1" x14ac:dyDescent="0.2">
      <c r="A1600" s="30" t="s">
        <v>7343</v>
      </c>
      <c r="B1600" s="63"/>
      <c r="C1600" s="30"/>
      <c r="D1600" s="34" t="s">
        <v>7581</v>
      </c>
      <c r="E1600" s="31">
        <v>42530</v>
      </c>
      <c r="F1600" s="30"/>
      <c r="G1600" s="30"/>
      <c r="H1600" s="30"/>
      <c r="I1600" s="30" t="s">
        <v>6775</v>
      </c>
      <c r="J1600" s="30" t="s">
        <v>7596</v>
      </c>
      <c r="K1600" s="30" t="s">
        <v>7752</v>
      </c>
      <c r="L1600" s="36"/>
      <c r="M1600" s="30"/>
      <c r="N1600" s="20" t="s">
        <v>7826</v>
      </c>
      <c r="O1600" s="30"/>
      <c r="P1600" s="30"/>
    </row>
    <row r="1601" spans="1:16" ht="18.75" customHeight="1" x14ac:dyDescent="0.2">
      <c r="A1601" s="20" t="s">
        <v>7344</v>
      </c>
      <c r="B1601" s="62"/>
      <c r="C1601" s="20"/>
      <c r="D1601" s="19" t="s">
        <v>7581</v>
      </c>
      <c r="E1601" s="38"/>
      <c r="F1601" s="20"/>
      <c r="G1601" s="20"/>
      <c r="H1601" s="20"/>
      <c r="I1601" s="20" t="s">
        <v>6775</v>
      </c>
      <c r="J1601" s="20" t="s">
        <v>7597</v>
      </c>
      <c r="K1601" s="20" t="s">
        <v>7752</v>
      </c>
      <c r="L1601" s="41"/>
      <c r="M1601" s="20"/>
      <c r="N1601" s="20" t="s">
        <v>7826</v>
      </c>
      <c r="O1601" s="20"/>
      <c r="P1601" s="20"/>
    </row>
    <row r="1602" spans="1:16" ht="18.75" customHeight="1" x14ac:dyDescent="0.2">
      <c r="A1602" s="30" t="s">
        <v>7345</v>
      </c>
      <c r="B1602" s="63"/>
      <c r="C1602" s="30"/>
      <c r="D1602" s="34" t="s">
        <v>7581</v>
      </c>
      <c r="E1602" s="31">
        <v>42521</v>
      </c>
      <c r="F1602" s="30"/>
      <c r="G1602" s="30"/>
      <c r="H1602" s="30"/>
      <c r="I1602" s="30" t="s">
        <v>6775</v>
      </c>
      <c r="J1602" s="30" t="s">
        <v>7596</v>
      </c>
      <c r="K1602" s="30" t="s">
        <v>7764</v>
      </c>
      <c r="L1602" s="36"/>
      <c r="M1602" s="30"/>
      <c r="N1602" s="20" t="s">
        <v>7826</v>
      </c>
      <c r="O1602" s="30"/>
      <c r="P1602" s="30"/>
    </row>
    <row r="1603" spans="1:16" ht="18.75" customHeight="1" x14ac:dyDescent="0.2">
      <c r="A1603" s="20" t="s">
        <v>7346</v>
      </c>
      <c r="B1603" s="62"/>
      <c r="C1603" s="20"/>
      <c r="D1603" s="19" t="s">
        <v>7581</v>
      </c>
      <c r="E1603" s="38">
        <v>42515</v>
      </c>
      <c r="F1603" s="20"/>
      <c r="G1603" s="20"/>
      <c r="H1603" s="20"/>
      <c r="I1603" s="20" t="s">
        <v>6775</v>
      </c>
      <c r="J1603" s="20" t="s">
        <v>7596</v>
      </c>
      <c r="K1603" s="20" t="s">
        <v>7765</v>
      </c>
      <c r="L1603" s="41"/>
      <c r="M1603" s="20"/>
      <c r="N1603" s="20" t="s">
        <v>7826</v>
      </c>
      <c r="O1603" s="20"/>
      <c r="P1603" s="20"/>
    </row>
    <row r="1604" spans="1:16" ht="18.75" customHeight="1" x14ac:dyDescent="0.2">
      <c r="A1604" s="30" t="s">
        <v>7347</v>
      </c>
      <c r="B1604" s="63"/>
      <c r="C1604" s="30"/>
      <c r="D1604" s="34" t="s">
        <v>7581</v>
      </c>
      <c r="E1604" s="31">
        <v>42592</v>
      </c>
      <c r="F1604" s="30"/>
      <c r="G1604" s="30"/>
      <c r="H1604" s="30"/>
      <c r="I1604" s="30" t="s">
        <v>6775</v>
      </c>
      <c r="J1604" s="30" t="s">
        <v>7598</v>
      </c>
      <c r="K1604" s="30" t="s">
        <v>7741</v>
      </c>
      <c r="L1604" s="36"/>
      <c r="M1604" s="30"/>
      <c r="N1604" s="20" t="s">
        <v>7826</v>
      </c>
      <c r="O1604" s="30"/>
      <c r="P1604" s="30"/>
    </row>
    <row r="1605" spans="1:16" ht="18.75" customHeight="1" x14ac:dyDescent="0.2">
      <c r="A1605" s="20" t="s">
        <v>7348</v>
      </c>
      <c r="B1605" s="62"/>
      <c r="C1605" s="20"/>
      <c r="D1605" s="19" t="s">
        <v>7581</v>
      </c>
      <c r="E1605" s="38">
        <v>42592</v>
      </c>
      <c r="F1605" s="20"/>
      <c r="G1605" s="20"/>
      <c r="H1605" s="20"/>
      <c r="I1605" s="20" t="s">
        <v>6775</v>
      </c>
      <c r="J1605" s="20" t="s">
        <v>7598</v>
      </c>
      <c r="K1605" s="20" t="s">
        <v>7766</v>
      </c>
      <c r="L1605" s="41"/>
      <c r="M1605" s="20"/>
      <c r="N1605" s="20" t="s">
        <v>7826</v>
      </c>
      <c r="O1605" s="20"/>
      <c r="P1605" s="20"/>
    </row>
    <row r="1606" spans="1:16" ht="18.75" customHeight="1" x14ac:dyDescent="0.2">
      <c r="A1606" s="30" t="s">
        <v>7349</v>
      </c>
      <c r="B1606" s="63"/>
      <c r="C1606" s="30"/>
      <c r="D1606" s="34" t="s">
        <v>7581</v>
      </c>
      <c r="E1606" s="31">
        <v>42613</v>
      </c>
      <c r="F1606" s="30"/>
      <c r="G1606" s="30"/>
      <c r="H1606" s="30"/>
      <c r="I1606" s="30" t="s">
        <v>6775</v>
      </c>
      <c r="J1606" s="30" t="s">
        <v>7598</v>
      </c>
      <c r="K1606" s="30" t="s">
        <v>7767</v>
      </c>
      <c r="L1606" s="36"/>
      <c r="M1606" s="30"/>
      <c r="N1606" s="20" t="s">
        <v>7826</v>
      </c>
      <c r="O1606" s="30"/>
      <c r="P1606" s="30"/>
    </row>
    <row r="1607" spans="1:16" ht="18.75" customHeight="1" x14ac:dyDescent="0.2">
      <c r="A1607" s="20" t="s">
        <v>7350</v>
      </c>
      <c r="B1607" s="62"/>
      <c r="C1607" s="20"/>
      <c r="D1607" s="19" t="s">
        <v>7581</v>
      </c>
      <c r="E1607" s="38">
        <v>42594</v>
      </c>
      <c r="F1607" s="20"/>
      <c r="G1607" s="20"/>
      <c r="H1607" s="20"/>
      <c r="I1607" s="20" t="s">
        <v>6775</v>
      </c>
      <c r="J1607" s="20" t="s">
        <v>7599</v>
      </c>
      <c r="K1607" s="20" t="s">
        <v>7763</v>
      </c>
      <c r="L1607" s="41"/>
      <c r="M1607" s="20"/>
      <c r="N1607" s="20" t="s">
        <v>7826</v>
      </c>
      <c r="O1607" s="20"/>
      <c r="P1607" s="20"/>
    </row>
    <row r="1608" spans="1:16" ht="18.75" customHeight="1" x14ac:dyDescent="0.2">
      <c r="A1608" s="30" t="s">
        <v>7351</v>
      </c>
      <c r="B1608" s="63"/>
      <c r="C1608" s="30"/>
      <c r="D1608" s="34" t="s">
        <v>7581</v>
      </c>
      <c r="E1608" s="31">
        <v>42594</v>
      </c>
      <c r="F1608" s="30"/>
      <c r="G1608" s="30"/>
      <c r="H1608" s="30"/>
      <c r="I1608" s="30" t="s">
        <v>6775</v>
      </c>
      <c r="J1608" s="30" t="s">
        <v>7599</v>
      </c>
      <c r="K1608" s="30" t="s">
        <v>7758</v>
      </c>
      <c r="L1608" s="36"/>
      <c r="M1608" s="30"/>
      <c r="N1608" s="20" t="s">
        <v>7826</v>
      </c>
      <c r="O1608" s="30"/>
      <c r="P1608" s="30"/>
    </row>
    <row r="1609" spans="1:16" ht="18.75" customHeight="1" x14ac:dyDescent="0.2">
      <c r="A1609" s="20" t="s">
        <v>7352</v>
      </c>
      <c r="B1609" s="62"/>
      <c r="C1609" s="20"/>
      <c r="D1609" s="19" t="s">
        <v>7581</v>
      </c>
      <c r="E1609" s="38">
        <v>42610</v>
      </c>
      <c r="F1609" s="20"/>
      <c r="G1609" s="20"/>
      <c r="H1609" s="20"/>
      <c r="I1609" s="20" t="s">
        <v>6775</v>
      </c>
      <c r="J1609" s="20" t="s">
        <v>7599</v>
      </c>
      <c r="K1609" s="20" t="s">
        <v>7734</v>
      </c>
      <c r="L1609" s="41"/>
      <c r="M1609" s="20"/>
      <c r="N1609" s="20" t="s">
        <v>7826</v>
      </c>
      <c r="O1609" s="20"/>
      <c r="P1609" s="20"/>
    </row>
    <row r="1610" spans="1:16" ht="18.75" customHeight="1" x14ac:dyDescent="0.2">
      <c r="A1610" s="30" t="s">
        <v>7353</v>
      </c>
      <c r="B1610" s="63"/>
      <c r="C1610" s="30"/>
      <c r="D1610" s="34" t="s">
        <v>7581</v>
      </c>
      <c r="E1610" s="31">
        <v>42610</v>
      </c>
      <c r="F1610" s="30"/>
      <c r="G1610" s="30"/>
      <c r="H1610" s="30"/>
      <c r="I1610" s="30" t="s">
        <v>6775</v>
      </c>
      <c r="J1610" s="30" t="s">
        <v>7599</v>
      </c>
      <c r="K1610" s="30" t="s">
        <v>7768</v>
      </c>
      <c r="L1610" s="36"/>
      <c r="M1610" s="30"/>
      <c r="N1610" s="20" t="s">
        <v>7826</v>
      </c>
      <c r="O1610" s="30"/>
      <c r="P1610" s="30"/>
    </row>
    <row r="1611" spans="1:16" ht="18.75" customHeight="1" x14ac:dyDescent="0.2">
      <c r="A1611" s="20" t="s">
        <v>7354</v>
      </c>
      <c r="B1611" s="62"/>
      <c r="C1611" s="20"/>
      <c r="D1611" s="19" t="s">
        <v>7581</v>
      </c>
      <c r="E1611" s="38">
        <v>42594</v>
      </c>
      <c r="F1611" s="20"/>
      <c r="G1611" s="20"/>
      <c r="H1611" s="20"/>
      <c r="I1611" s="20" t="s">
        <v>6775</v>
      </c>
      <c r="J1611" s="20" t="s">
        <v>7599</v>
      </c>
      <c r="K1611" s="20" t="s">
        <v>7759</v>
      </c>
      <c r="L1611" s="41"/>
      <c r="M1611" s="20"/>
      <c r="N1611" s="20" t="s">
        <v>7826</v>
      </c>
      <c r="O1611" s="20"/>
      <c r="P1611" s="20"/>
    </row>
    <row r="1612" spans="1:16" ht="18.75" customHeight="1" x14ac:dyDescent="0.2">
      <c r="A1612" s="30" t="s">
        <v>7355</v>
      </c>
      <c r="B1612" s="63"/>
      <c r="C1612" s="30"/>
      <c r="D1612" s="34" t="s">
        <v>7581</v>
      </c>
      <c r="E1612" s="31">
        <v>42613</v>
      </c>
      <c r="F1612" s="30"/>
      <c r="G1612" s="30"/>
      <c r="H1612" s="30"/>
      <c r="I1612" s="30" t="s">
        <v>6775</v>
      </c>
      <c r="J1612" s="30" t="s">
        <v>7600</v>
      </c>
      <c r="K1612" s="30" t="s">
        <v>7763</v>
      </c>
      <c r="L1612" s="36"/>
      <c r="M1612" s="30"/>
      <c r="N1612" s="20" t="s">
        <v>7826</v>
      </c>
      <c r="O1612" s="30"/>
      <c r="P1612" s="30"/>
    </row>
    <row r="1613" spans="1:16" ht="18.75" customHeight="1" x14ac:dyDescent="0.2">
      <c r="A1613" s="20" t="s">
        <v>7356</v>
      </c>
      <c r="B1613" s="62"/>
      <c r="C1613" s="20"/>
      <c r="D1613" s="19" t="s">
        <v>7581</v>
      </c>
      <c r="E1613" s="38">
        <v>42613</v>
      </c>
      <c r="F1613" s="20"/>
      <c r="G1613" s="20"/>
      <c r="H1613" s="20"/>
      <c r="I1613" s="20" t="s">
        <v>6775</v>
      </c>
      <c r="J1613" s="20" t="s">
        <v>7600</v>
      </c>
      <c r="K1613" s="20" t="s">
        <v>7741</v>
      </c>
      <c r="L1613" s="41"/>
      <c r="M1613" s="20"/>
      <c r="N1613" s="20" t="s">
        <v>7826</v>
      </c>
      <c r="O1613" s="20"/>
      <c r="P1613" s="20"/>
    </row>
    <row r="1614" spans="1:16" ht="18.75" customHeight="1" x14ac:dyDescent="0.2">
      <c r="A1614" s="30" t="s">
        <v>7357</v>
      </c>
      <c r="B1614" s="63"/>
      <c r="C1614" s="30"/>
      <c r="D1614" s="34" t="s">
        <v>7581</v>
      </c>
      <c r="E1614" s="31">
        <v>42613</v>
      </c>
      <c r="F1614" s="30"/>
      <c r="G1614" s="30"/>
      <c r="H1614" s="30"/>
      <c r="I1614" s="30" t="s">
        <v>6775</v>
      </c>
      <c r="J1614" s="30" t="s">
        <v>7600</v>
      </c>
      <c r="K1614" s="30" t="s">
        <v>7735</v>
      </c>
      <c r="L1614" s="36"/>
      <c r="M1614" s="30"/>
      <c r="N1614" s="20" t="s">
        <v>7826</v>
      </c>
      <c r="O1614" s="30"/>
      <c r="P1614" s="30"/>
    </row>
    <row r="1615" spans="1:16" ht="18.75" customHeight="1" x14ac:dyDescent="0.2">
      <c r="A1615" s="20" t="s">
        <v>7358</v>
      </c>
      <c r="B1615" s="62"/>
      <c r="C1615" s="20"/>
      <c r="D1615" s="19" t="s">
        <v>7581</v>
      </c>
      <c r="E1615" s="38">
        <v>42613</v>
      </c>
      <c r="F1615" s="20"/>
      <c r="G1615" s="20"/>
      <c r="H1615" s="20"/>
      <c r="I1615" s="20" t="s">
        <v>6775</v>
      </c>
      <c r="J1615" s="20" t="s">
        <v>7600</v>
      </c>
      <c r="K1615" s="20" t="s">
        <v>7737</v>
      </c>
      <c r="L1615" s="41"/>
      <c r="M1615" s="20"/>
      <c r="N1615" s="20" t="s">
        <v>7826</v>
      </c>
      <c r="O1615" s="20"/>
      <c r="P1615" s="20"/>
    </row>
    <row r="1616" spans="1:16" ht="18.75" customHeight="1" x14ac:dyDescent="0.2">
      <c r="A1616" s="30" t="s">
        <v>7359</v>
      </c>
      <c r="B1616" s="63"/>
      <c r="C1616" s="30"/>
      <c r="D1616" s="34" t="s">
        <v>7581</v>
      </c>
      <c r="E1616" s="31">
        <v>42613</v>
      </c>
      <c r="F1616" s="30"/>
      <c r="G1616" s="30"/>
      <c r="H1616" s="30"/>
      <c r="I1616" s="30" t="s">
        <v>6775</v>
      </c>
      <c r="J1616" s="30" t="s">
        <v>7600</v>
      </c>
      <c r="K1616" s="30" t="s">
        <v>7743</v>
      </c>
      <c r="L1616" s="36"/>
      <c r="M1616" s="30"/>
      <c r="N1616" s="20" t="s">
        <v>7826</v>
      </c>
      <c r="O1616" s="30"/>
      <c r="P1616" s="30"/>
    </row>
    <row r="1617" spans="1:18" s="12" customFormat="1" ht="18.75" customHeight="1" x14ac:dyDescent="0.2">
      <c r="A1617" s="20" t="s">
        <v>7729</v>
      </c>
      <c r="B1617" s="62"/>
      <c r="C1617" s="20"/>
      <c r="D1617" s="19" t="s">
        <v>7581</v>
      </c>
      <c r="E1617" s="38">
        <v>42613</v>
      </c>
      <c r="F1617" s="20"/>
      <c r="G1617" s="20"/>
      <c r="H1617" s="20"/>
      <c r="I1617" s="20" t="s">
        <v>6775</v>
      </c>
      <c r="J1617" s="20" t="s">
        <v>7600</v>
      </c>
      <c r="K1617" s="20" t="s">
        <v>7739</v>
      </c>
      <c r="L1617" s="41"/>
      <c r="M1617" s="20"/>
      <c r="N1617" s="20" t="s">
        <v>7826</v>
      </c>
      <c r="O1617" s="20"/>
      <c r="P1617" s="20"/>
      <c r="R1617" s="90"/>
    </row>
    <row r="1618" spans="1:18" s="12" customFormat="1" ht="18.75" customHeight="1" x14ac:dyDescent="0.2">
      <c r="A1618" s="30" t="s">
        <v>7730</v>
      </c>
      <c r="B1618" s="63"/>
      <c r="C1618" s="30"/>
      <c r="D1618" s="34" t="s">
        <v>7581</v>
      </c>
      <c r="E1618" s="31">
        <v>42613</v>
      </c>
      <c r="F1618" s="30"/>
      <c r="G1618" s="30"/>
      <c r="H1618" s="30"/>
      <c r="I1618" s="30" t="s">
        <v>6775</v>
      </c>
      <c r="J1618" s="30" t="s">
        <v>7600</v>
      </c>
      <c r="K1618" s="30" t="s">
        <v>7769</v>
      </c>
      <c r="L1618" s="36"/>
      <c r="M1618" s="30"/>
      <c r="N1618" s="20" t="s">
        <v>7826</v>
      </c>
      <c r="O1618" s="30"/>
      <c r="P1618" s="30"/>
      <c r="R1618" s="90"/>
    </row>
    <row r="1619" spans="1:18" s="12" customFormat="1" ht="18.75" customHeight="1" x14ac:dyDescent="0.2">
      <c r="A1619" s="20" t="s">
        <v>7630</v>
      </c>
      <c r="B1619" s="62"/>
      <c r="C1619" s="20"/>
      <c r="D1619" s="19" t="s">
        <v>7581</v>
      </c>
      <c r="E1619" s="38"/>
      <c r="F1619" s="20"/>
      <c r="G1619" s="20"/>
      <c r="H1619" s="20"/>
      <c r="I1619" s="20" t="s">
        <v>6775</v>
      </c>
      <c r="J1619" s="20" t="s">
        <v>7601</v>
      </c>
      <c r="K1619" s="20" t="s">
        <v>7770</v>
      </c>
      <c r="L1619" s="41"/>
      <c r="M1619" s="20"/>
      <c r="N1619" s="20" t="s">
        <v>7826</v>
      </c>
      <c r="O1619" s="20"/>
      <c r="P1619" s="20"/>
      <c r="R1619" s="90"/>
    </row>
    <row r="1620" spans="1:18" s="12" customFormat="1" ht="18.75" customHeight="1" x14ac:dyDescent="0.2">
      <c r="A1620" s="30" t="s">
        <v>7631</v>
      </c>
      <c r="B1620" s="63"/>
      <c r="C1620" s="30"/>
      <c r="D1620" s="34" t="s">
        <v>7581</v>
      </c>
      <c r="E1620" s="31">
        <v>42948</v>
      </c>
      <c r="F1620" s="30"/>
      <c r="G1620" s="30"/>
      <c r="H1620" s="30"/>
      <c r="I1620" s="30" t="s">
        <v>6775</v>
      </c>
      <c r="J1620" s="30" t="s">
        <v>7602</v>
      </c>
      <c r="K1620" s="30" t="s">
        <v>7771</v>
      </c>
      <c r="L1620" s="36"/>
      <c r="M1620" s="30"/>
      <c r="N1620" s="20" t="s">
        <v>7826</v>
      </c>
      <c r="O1620" s="30"/>
      <c r="P1620" s="30"/>
      <c r="R1620" s="90"/>
    </row>
    <row r="1621" spans="1:18" s="12" customFormat="1" ht="18.75" customHeight="1" x14ac:dyDescent="0.2">
      <c r="A1621" s="20" t="s">
        <v>7632</v>
      </c>
      <c r="B1621" s="62"/>
      <c r="C1621" s="20"/>
      <c r="D1621" s="19" t="s">
        <v>7581</v>
      </c>
      <c r="E1621" s="38">
        <v>42983</v>
      </c>
      <c r="F1621" s="20"/>
      <c r="G1621" s="20"/>
      <c r="H1621" s="20"/>
      <c r="I1621" s="20" t="s">
        <v>6775</v>
      </c>
      <c r="J1621" s="20" t="s">
        <v>7603</v>
      </c>
      <c r="K1621" s="20" t="s">
        <v>7771</v>
      </c>
      <c r="L1621" s="41"/>
      <c r="M1621" s="20"/>
      <c r="N1621" s="20" t="s">
        <v>7826</v>
      </c>
      <c r="O1621" s="20"/>
      <c r="P1621" s="20"/>
      <c r="R1621" s="90"/>
    </row>
    <row r="1622" spans="1:18" s="12" customFormat="1" ht="18.75" customHeight="1" x14ac:dyDescent="0.2">
      <c r="A1622" s="30" t="s">
        <v>7633</v>
      </c>
      <c r="B1622" s="63"/>
      <c r="C1622" s="30"/>
      <c r="D1622" s="34" t="s">
        <v>7581</v>
      </c>
      <c r="E1622" s="31">
        <v>42866</v>
      </c>
      <c r="F1622" s="30"/>
      <c r="G1622" s="30"/>
      <c r="H1622" s="30"/>
      <c r="I1622" s="30" t="s">
        <v>6775</v>
      </c>
      <c r="J1622" s="30" t="s">
        <v>7604</v>
      </c>
      <c r="K1622" s="30" t="s">
        <v>7772</v>
      </c>
      <c r="L1622" s="36"/>
      <c r="M1622" s="30"/>
      <c r="N1622" s="20" t="s">
        <v>7826</v>
      </c>
      <c r="O1622" s="30"/>
      <c r="P1622" s="30"/>
      <c r="R1622" s="90"/>
    </row>
    <row r="1623" spans="1:18" s="12" customFormat="1" ht="18.75" customHeight="1" x14ac:dyDescent="0.2">
      <c r="A1623" s="20" t="s">
        <v>7634</v>
      </c>
      <c r="B1623" s="62"/>
      <c r="C1623" s="20"/>
      <c r="D1623" s="19" t="s">
        <v>7581</v>
      </c>
      <c r="E1623" s="38">
        <v>42866</v>
      </c>
      <c r="F1623" s="20"/>
      <c r="G1623" s="20"/>
      <c r="H1623" s="20"/>
      <c r="I1623" s="20" t="s">
        <v>6775</v>
      </c>
      <c r="J1623" s="20" t="s">
        <v>7605</v>
      </c>
      <c r="K1623" s="20" t="s">
        <v>7772</v>
      </c>
      <c r="L1623" s="41"/>
      <c r="M1623" s="20"/>
      <c r="N1623" s="20" t="s">
        <v>7826</v>
      </c>
      <c r="O1623" s="20"/>
      <c r="P1623" s="20"/>
      <c r="R1623" s="90"/>
    </row>
    <row r="1624" spans="1:18" s="12" customFormat="1" ht="18.75" customHeight="1" x14ac:dyDescent="0.2">
      <c r="A1624" s="30" t="s">
        <v>7635</v>
      </c>
      <c r="B1624" s="63"/>
      <c r="C1624" s="30"/>
      <c r="D1624" s="34" t="s">
        <v>7581</v>
      </c>
      <c r="E1624" s="31"/>
      <c r="F1624" s="30"/>
      <c r="G1624" s="30"/>
      <c r="H1624" s="30"/>
      <c r="I1624" s="30" t="s">
        <v>6775</v>
      </c>
      <c r="J1624" s="30" t="s">
        <v>7606</v>
      </c>
      <c r="K1624" s="30" t="s">
        <v>7770</v>
      </c>
      <c r="L1624" s="36"/>
      <c r="M1624" s="30"/>
      <c r="N1624" s="20" t="s">
        <v>7826</v>
      </c>
      <c r="O1624" s="30"/>
      <c r="P1624" s="30"/>
      <c r="R1624" s="90"/>
    </row>
    <row r="1625" spans="1:18" s="12" customFormat="1" ht="18.75" customHeight="1" x14ac:dyDescent="0.2">
      <c r="A1625" s="20" t="s">
        <v>7636</v>
      </c>
      <c r="B1625" s="62"/>
      <c r="C1625" s="20"/>
      <c r="D1625" s="19" t="s">
        <v>7581</v>
      </c>
      <c r="E1625" s="38"/>
      <c r="F1625" s="20"/>
      <c r="G1625" s="20"/>
      <c r="H1625" s="20"/>
      <c r="I1625" s="20" t="s">
        <v>6775</v>
      </c>
      <c r="J1625" s="20" t="s">
        <v>7607</v>
      </c>
      <c r="K1625" s="20" t="s">
        <v>7770</v>
      </c>
      <c r="L1625" s="41"/>
      <c r="M1625" s="20"/>
      <c r="N1625" s="20" t="s">
        <v>7826</v>
      </c>
      <c r="O1625" s="20"/>
      <c r="P1625" s="20"/>
      <c r="R1625" s="90"/>
    </row>
    <row r="1626" spans="1:18" s="12" customFormat="1" ht="18.75" customHeight="1" x14ac:dyDescent="0.2">
      <c r="A1626" s="30" t="s">
        <v>7637</v>
      </c>
      <c r="B1626" s="63"/>
      <c r="C1626" s="30"/>
      <c r="D1626" s="34" t="s">
        <v>7581</v>
      </c>
      <c r="E1626" s="31">
        <v>42866</v>
      </c>
      <c r="F1626" s="30"/>
      <c r="G1626" s="30"/>
      <c r="H1626" s="30"/>
      <c r="I1626" s="30" t="s">
        <v>6775</v>
      </c>
      <c r="J1626" s="30" t="s">
        <v>7608</v>
      </c>
      <c r="K1626" s="30" t="s">
        <v>7772</v>
      </c>
      <c r="L1626" s="36"/>
      <c r="M1626" s="30"/>
      <c r="N1626" s="20" t="s">
        <v>7826</v>
      </c>
      <c r="O1626" s="30"/>
      <c r="P1626" s="30"/>
      <c r="R1626" s="90"/>
    </row>
    <row r="1627" spans="1:18" s="12" customFormat="1" ht="18.75" customHeight="1" x14ac:dyDescent="0.2">
      <c r="A1627" s="20" t="s">
        <v>7638</v>
      </c>
      <c r="B1627" s="62"/>
      <c r="C1627" s="20"/>
      <c r="D1627" s="19" t="s">
        <v>7581</v>
      </c>
      <c r="E1627" s="38">
        <v>42871</v>
      </c>
      <c r="F1627" s="20"/>
      <c r="G1627" s="20"/>
      <c r="H1627" s="20"/>
      <c r="I1627" s="20" t="s">
        <v>6775</v>
      </c>
      <c r="J1627" s="20" t="s">
        <v>7609</v>
      </c>
      <c r="K1627" s="20" t="s">
        <v>7772</v>
      </c>
      <c r="L1627" s="41"/>
      <c r="M1627" s="20"/>
      <c r="N1627" s="20" t="s">
        <v>7826</v>
      </c>
      <c r="O1627" s="20"/>
      <c r="P1627" s="20"/>
      <c r="R1627" s="90"/>
    </row>
    <row r="1628" spans="1:18" s="12" customFormat="1" ht="18.75" customHeight="1" x14ac:dyDescent="0.2">
      <c r="A1628" s="30" t="s">
        <v>7639</v>
      </c>
      <c r="B1628" s="63"/>
      <c r="C1628" s="30"/>
      <c r="D1628" s="34" t="s">
        <v>7581</v>
      </c>
      <c r="E1628" s="31">
        <v>42866</v>
      </c>
      <c r="F1628" s="30"/>
      <c r="G1628" s="30"/>
      <c r="H1628" s="30"/>
      <c r="I1628" s="30" t="s">
        <v>6775</v>
      </c>
      <c r="J1628" s="30" t="s">
        <v>7610</v>
      </c>
      <c r="K1628" s="30" t="s">
        <v>7772</v>
      </c>
      <c r="L1628" s="36"/>
      <c r="M1628" s="30"/>
      <c r="N1628" s="20" t="s">
        <v>7826</v>
      </c>
      <c r="O1628" s="30"/>
      <c r="P1628" s="30"/>
      <c r="R1628" s="90"/>
    </row>
    <row r="1629" spans="1:18" s="12" customFormat="1" ht="18.75" customHeight="1" x14ac:dyDescent="0.2">
      <c r="A1629" s="20" t="s">
        <v>7640</v>
      </c>
      <c r="B1629" s="62"/>
      <c r="C1629" s="20"/>
      <c r="D1629" s="19" t="s">
        <v>7581</v>
      </c>
      <c r="E1629" s="38">
        <v>42866</v>
      </c>
      <c r="F1629" s="20"/>
      <c r="G1629" s="20"/>
      <c r="H1629" s="20"/>
      <c r="I1629" s="20" t="s">
        <v>6775</v>
      </c>
      <c r="J1629" s="20" t="s">
        <v>7611</v>
      </c>
      <c r="K1629" s="20" t="s">
        <v>7772</v>
      </c>
      <c r="L1629" s="41"/>
      <c r="M1629" s="20"/>
      <c r="N1629" s="20" t="s">
        <v>7826</v>
      </c>
      <c r="O1629" s="20"/>
      <c r="P1629" s="20"/>
      <c r="R1629" s="90"/>
    </row>
    <row r="1630" spans="1:18" s="12" customFormat="1" ht="18.75" customHeight="1" x14ac:dyDescent="0.2">
      <c r="A1630" s="30" t="s">
        <v>7641</v>
      </c>
      <c r="B1630" s="63"/>
      <c r="C1630" s="30"/>
      <c r="D1630" s="34" t="s">
        <v>7581</v>
      </c>
      <c r="E1630" s="31">
        <v>42866</v>
      </c>
      <c r="F1630" s="30"/>
      <c r="G1630" s="30"/>
      <c r="H1630" s="30"/>
      <c r="I1630" s="30" t="s">
        <v>6775</v>
      </c>
      <c r="J1630" s="30" t="s">
        <v>7612</v>
      </c>
      <c r="K1630" s="30" t="s">
        <v>7772</v>
      </c>
      <c r="L1630" s="36"/>
      <c r="M1630" s="30"/>
      <c r="N1630" s="20" t="s">
        <v>7826</v>
      </c>
      <c r="O1630" s="30"/>
      <c r="P1630" s="30"/>
      <c r="R1630" s="90"/>
    </row>
    <row r="1631" spans="1:18" s="12" customFormat="1" ht="18.75" customHeight="1" x14ac:dyDescent="0.2">
      <c r="A1631" s="20" t="s">
        <v>7642</v>
      </c>
      <c r="B1631" s="62"/>
      <c r="C1631" s="20"/>
      <c r="D1631" s="19" t="s">
        <v>7581</v>
      </c>
      <c r="E1631" s="38">
        <v>42871</v>
      </c>
      <c r="F1631" s="20"/>
      <c r="G1631" s="20"/>
      <c r="H1631" s="20"/>
      <c r="I1631" s="20" t="s">
        <v>6775</v>
      </c>
      <c r="J1631" s="20" t="s">
        <v>7613</v>
      </c>
      <c r="K1631" s="20" t="s">
        <v>7772</v>
      </c>
      <c r="L1631" s="41"/>
      <c r="M1631" s="20"/>
      <c r="N1631" s="20" t="s">
        <v>7826</v>
      </c>
      <c r="O1631" s="20"/>
      <c r="P1631" s="20"/>
      <c r="R1631" s="90"/>
    </row>
    <row r="1632" spans="1:18" s="12" customFormat="1" ht="18.75" customHeight="1" x14ac:dyDescent="0.2">
      <c r="A1632" s="30" t="s">
        <v>7643</v>
      </c>
      <c r="B1632" s="63"/>
      <c r="C1632" s="30"/>
      <c r="D1632" s="34" t="s">
        <v>7581</v>
      </c>
      <c r="E1632" s="31">
        <v>42871</v>
      </c>
      <c r="F1632" s="30"/>
      <c r="G1632" s="30"/>
      <c r="H1632" s="30"/>
      <c r="I1632" s="30" t="s">
        <v>6775</v>
      </c>
      <c r="J1632" s="30" t="s">
        <v>7614</v>
      </c>
      <c r="K1632" s="30" t="s">
        <v>7772</v>
      </c>
      <c r="L1632" s="36"/>
      <c r="M1632" s="30"/>
      <c r="N1632" s="20" t="s">
        <v>7826</v>
      </c>
      <c r="O1632" s="30"/>
      <c r="P1632" s="30"/>
      <c r="R1632" s="90"/>
    </row>
    <row r="1633" spans="1:18" s="12" customFormat="1" ht="18.75" customHeight="1" x14ac:dyDescent="0.2">
      <c r="A1633" s="20" t="s">
        <v>7644</v>
      </c>
      <c r="B1633" s="62"/>
      <c r="C1633" s="20"/>
      <c r="D1633" s="19" t="s">
        <v>7581</v>
      </c>
      <c r="E1633" s="38">
        <v>42915</v>
      </c>
      <c r="F1633" s="20"/>
      <c r="G1633" s="20"/>
      <c r="H1633" s="20"/>
      <c r="I1633" s="20" t="s">
        <v>6775</v>
      </c>
      <c r="J1633" s="20" t="s">
        <v>7615</v>
      </c>
      <c r="K1633" s="20" t="s">
        <v>7773</v>
      </c>
      <c r="L1633" s="41"/>
      <c r="M1633" s="20"/>
      <c r="N1633" s="20" t="s">
        <v>7826</v>
      </c>
      <c r="O1633" s="20"/>
      <c r="P1633" s="20"/>
      <c r="R1633" s="90"/>
    </row>
    <row r="1634" spans="1:18" s="12" customFormat="1" ht="18.75" customHeight="1" x14ac:dyDescent="0.2">
      <c r="A1634" s="30" t="s">
        <v>7645</v>
      </c>
      <c r="B1634" s="63"/>
      <c r="C1634" s="30"/>
      <c r="D1634" s="34" t="s">
        <v>7581</v>
      </c>
      <c r="E1634" s="31">
        <v>42871</v>
      </c>
      <c r="F1634" s="30"/>
      <c r="G1634" s="30"/>
      <c r="H1634" s="30"/>
      <c r="I1634" s="30" t="s">
        <v>6775</v>
      </c>
      <c r="J1634" s="30" t="s">
        <v>7616</v>
      </c>
      <c r="K1634" s="30" t="s">
        <v>7772</v>
      </c>
      <c r="L1634" s="36"/>
      <c r="M1634" s="30"/>
      <c r="N1634" s="20" t="s">
        <v>7826</v>
      </c>
      <c r="O1634" s="30"/>
      <c r="P1634" s="30"/>
      <c r="R1634" s="90"/>
    </row>
    <row r="1635" spans="1:18" s="12" customFormat="1" ht="18.75" customHeight="1" x14ac:dyDescent="0.2">
      <c r="A1635" s="20" t="s">
        <v>7646</v>
      </c>
      <c r="B1635" s="62"/>
      <c r="C1635" s="20"/>
      <c r="D1635" s="19" t="s">
        <v>7581</v>
      </c>
      <c r="E1635" s="38">
        <v>42948</v>
      </c>
      <c r="F1635" s="20"/>
      <c r="G1635" s="20"/>
      <c r="H1635" s="20"/>
      <c r="I1635" s="20" t="s">
        <v>6775</v>
      </c>
      <c r="J1635" s="20" t="s">
        <v>7617</v>
      </c>
      <c r="K1635" s="20" t="s">
        <v>7771</v>
      </c>
      <c r="L1635" s="41"/>
      <c r="M1635" s="20"/>
      <c r="N1635" s="20" t="s">
        <v>7826</v>
      </c>
      <c r="O1635" s="20"/>
      <c r="P1635" s="20"/>
      <c r="R1635" s="90"/>
    </row>
    <row r="1636" spans="1:18" s="12" customFormat="1" ht="18.75" customHeight="1" x14ac:dyDescent="0.2">
      <c r="A1636" s="30" t="s">
        <v>7647</v>
      </c>
      <c r="B1636" s="63"/>
      <c r="C1636" s="30"/>
      <c r="D1636" s="34" t="s">
        <v>7581</v>
      </c>
      <c r="E1636" s="31">
        <v>42915</v>
      </c>
      <c r="F1636" s="30"/>
      <c r="G1636" s="30"/>
      <c r="H1636" s="30"/>
      <c r="I1636" s="30" t="s">
        <v>6775</v>
      </c>
      <c r="J1636" s="30" t="s">
        <v>7618</v>
      </c>
      <c r="K1636" s="30" t="s">
        <v>7773</v>
      </c>
      <c r="L1636" s="36"/>
      <c r="M1636" s="30"/>
      <c r="N1636" s="20" t="s">
        <v>7826</v>
      </c>
      <c r="O1636" s="30"/>
      <c r="P1636" s="30"/>
      <c r="R1636" s="90"/>
    </row>
    <row r="1637" spans="1:18" s="12" customFormat="1" ht="18.75" customHeight="1" x14ac:dyDescent="0.2">
      <c r="A1637" s="20" t="s">
        <v>7648</v>
      </c>
      <c r="B1637" s="62"/>
      <c r="C1637" s="20"/>
      <c r="D1637" s="19" t="s">
        <v>7581</v>
      </c>
      <c r="E1637" s="38">
        <v>42915</v>
      </c>
      <c r="F1637" s="20"/>
      <c r="G1637" s="20"/>
      <c r="H1637" s="20"/>
      <c r="I1637" s="20" t="s">
        <v>6775</v>
      </c>
      <c r="J1637" s="20" t="s">
        <v>7619</v>
      </c>
      <c r="K1637" s="20" t="s">
        <v>7773</v>
      </c>
      <c r="L1637" s="41"/>
      <c r="M1637" s="20"/>
      <c r="N1637" s="20" t="s">
        <v>7826</v>
      </c>
      <c r="O1637" s="20"/>
      <c r="P1637" s="20"/>
      <c r="R1637" s="90"/>
    </row>
    <row r="1638" spans="1:18" s="12" customFormat="1" ht="18.75" customHeight="1" x14ac:dyDescent="0.2">
      <c r="A1638" s="30" t="s">
        <v>7649</v>
      </c>
      <c r="B1638" s="63"/>
      <c r="C1638" s="30"/>
      <c r="D1638" s="34" t="s">
        <v>7581</v>
      </c>
      <c r="E1638" s="31">
        <v>42887</v>
      </c>
      <c r="F1638" s="30"/>
      <c r="G1638" s="30"/>
      <c r="H1638" s="30"/>
      <c r="I1638" s="30" t="s">
        <v>6775</v>
      </c>
      <c r="J1638" s="30" t="s">
        <v>7620</v>
      </c>
      <c r="K1638" s="30" t="s">
        <v>7772</v>
      </c>
      <c r="L1638" s="36"/>
      <c r="M1638" s="30"/>
      <c r="N1638" s="20" t="s">
        <v>7826</v>
      </c>
      <c r="O1638" s="30"/>
      <c r="P1638" s="30"/>
      <c r="R1638" s="90"/>
    </row>
    <row r="1639" spans="1:18" s="12" customFormat="1" ht="18.75" customHeight="1" x14ac:dyDescent="0.2">
      <c r="A1639" s="20" t="s">
        <v>7650</v>
      </c>
      <c r="B1639" s="62"/>
      <c r="C1639" s="20"/>
      <c r="D1639" s="19" t="s">
        <v>7581</v>
      </c>
      <c r="E1639" s="38">
        <v>42928</v>
      </c>
      <c r="F1639" s="20"/>
      <c r="G1639" s="20"/>
      <c r="H1639" s="20"/>
      <c r="I1639" s="20" t="s">
        <v>6775</v>
      </c>
      <c r="J1639" s="20" t="s">
        <v>7621</v>
      </c>
      <c r="K1639" s="20" t="s">
        <v>7773</v>
      </c>
      <c r="L1639" s="41"/>
      <c r="M1639" s="20"/>
      <c r="N1639" s="20" t="s">
        <v>7826</v>
      </c>
      <c r="O1639" s="20"/>
      <c r="P1639" s="20"/>
      <c r="R1639" s="90"/>
    </row>
    <row r="1640" spans="1:18" s="12" customFormat="1" ht="18.75" customHeight="1" x14ac:dyDescent="0.2">
      <c r="A1640" s="30" t="s">
        <v>7651</v>
      </c>
      <c r="B1640" s="63"/>
      <c r="C1640" s="30"/>
      <c r="D1640" s="34" t="s">
        <v>7581</v>
      </c>
      <c r="E1640" s="31">
        <v>42928</v>
      </c>
      <c r="F1640" s="30"/>
      <c r="G1640" s="30"/>
      <c r="H1640" s="30"/>
      <c r="I1640" s="30" t="s">
        <v>6775</v>
      </c>
      <c r="J1640" s="30" t="s">
        <v>7622</v>
      </c>
      <c r="K1640" s="30" t="s">
        <v>7773</v>
      </c>
      <c r="L1640" s="36"/>
      <c r="M1640" s="30"/>
      <c r="N1640" s="20" t="s">
        <v>7826</v>
      </c>
      <c r="O1640" s="30"/>
      <c r="P1640" s="30"/>
      <c r="R1640" s="90"/>
    </row>
    <row r="1641" spans="1:18" s="12" customFormat="1" ht="18.75" customHeight="1" x14ac:dyDescent="0.2">
      <c r="A1641" s="20" t="s">
        <v>7652</v>
      </c>
      <c r="B1641" s="62"/>
      <c r="C1641" s="20"/>
      <c r="D1641" s="19" t="s">
        <v>7581</v>
      </c>
      <c r="E1641" s="38"/>
      <c r="F1641" s="20"/>
      <c r="G1641" s="20"/>
      <c r="H1641" s="20"/>
      <c r="I1641" s="20" t="s">
        <v>6775</v>
      </c>
      <c r="J1641" s="20" t="s">
        <v>7623</v>
      </c>
      <c r="K1641" s="20" t="s">
        <v>7772</v>
      </c>
      <c r="L1641" s="41"/>
      <c r="M1641" s="20"/>
      <c r="N1641" s="20" t="s">
        <v>7826</v>
      </c>
      <c r="O1641" s="20"/>
      <c r="P1641" s="20"/>
      <c r="R1641" s="90"/>
    </row>
    <row r="1642" spans="1:18" s="12" customFormat="1" ht="18.75" customHeight="1" x14ac:dyDescent="0.2">
      <c r="A1642" s="30" t="s">
        <v>7653</v>
      </c>
      <c r="B1642" s="63"/>
      <c r="C1642" s="30"/>
      <c r="D1642" s="34" t="s">
        <v>7581</v>
      </c>
      <c r="E1642" s="31">
        <v>42886</v>
      </c>
      <c r="F1642" s="30"/>
      <c r="G1642" s="30"/>
      <c r="H1642" s="30"/>
      <c r="I1642" s="30" t="s">
        <v>6775</v>
      </c>
      <c r="J1642" s="30" t="s">
        <v>7624</v>
      </c>
      <c r="K1642" s="30" t="s">
        <v>7772</v>
      </c>
      <c r="L1642" s="36"/>
      <c r="M1642" s="30"/>
      <c r="N1642" s="20" t="s">
        <v>7826</v>
      </c>
      <c r="O1642" s="30"/>
      <c r="P1642" s="30"/>
      <c r="R1642" s="90"/>
    </row>
    <row r="1643" spans="1:18" s="12" customFormat="1" ht="18.75" customHeight="1" x14ac:dyDescent="0.2">
      <c r="A1643" s="20" t="s">
        <v>7654</v>
      </c>
      <c r="B1643" s="62"/>
      <c r="C1643" s="20"/>
      <c r="D1643" s="19" t="s">
        <v>7581</v>
      </c>
      <c r="E1643" s="38">
        <v>42928</v>
      </c>
      <c r="F1643" s="20"/>
      <c r="G1643" s="20"/>
      <c r="H1643" s="20"/>
      <c r="I1643" s="20" t="s">
        <v>6775</v>
      </c>
      <c r="J1643" s="20" t="s">
        <v>7624</v>
      </c>
      <c r="K1643" s="20" t="s">
        <v>7773</v>
      </c>
      <c r="L1643" s="41"/>
      <c r="M1643" s="20"/>
      <c r="N1643" s="20" t="s">
        <v>7826</v>
      </c>
      <c r="O1643" s="20"/>
      <c r="P1643" s="20"/>
      <c r="R1643" s="90"/>
    </row>
    <row r="1644" spans="1:18" s="12" customFormat="1" ht="18.75" customHeight="1" x14ac:dyDescent="0.2">
      <c r="A1644" s="30" t="s">
        <v>7655</v>
      </c>
      <c r="B1644" s="63"/>
      <c r="C1644" s="30"/>
      <c r="D1644" s="34" t="s">
        <v>7581</v>
      </c>
      <c r="E1644" s="31">
        <v>42886</v>
      </c>
      <c r="F1644" s="30"/>
      <c r="G1644" s="30"/>
      <c r="H1644" s="30"/>
      <c r="I1644" s="30" t="s">
        <v>6775</v>
      </c>
      <c r="J1644" s="30" t="s">
        <v>7625</v>
      </c>
      <c r="K1644" s="30" t="s">
        <v>7772</v>
      </c>
      <c r="L1644" s="36"/>
      <c r="M1644" s="30"/>
      <c r="N1644" s="20" t="s">
        <v>7826</v>
      </c>
      <c r="O1644" s="30"/>
      <c r="P1644" s="30"/>
      <c r="R1644" s="90"/>
    </row>
    <row r="1645" spans="1:18" s="12" customFormat="1" ht="18.75" customHeight="1" x14ac:dyDescent="0.2">
      <c r="A1645" s="20" t="s">
        <v>7656</v>
      </c>
      <c r="B1645" s="62"/>
      <c r="C1645" s="20"/>
      <c r="D1645" s="19" t="s">
        <v>7581</v>
      </c>
      <c r="E1645" s="38">
        <v>42886</v>
      </c>
      <c r="F1645" s="20"/>
      <c r="G1645" s="20"/>
      <c r="H1645" s="20"/>
      <c r="I1645" s="20" t="s">
        <v>6775</v>
      </c>
      <c r="J1645" s="20" t="s">
        <v>7626</v>
      </c>
      <c r="K1645" s="20" t="s">
        <v>7772</v>
      </c>
      <c r="L1645" s="41"/>
      <c r="M1645" s="20"/>
      <c r="N1645" s="20" t="s">
        <v>7826</v>
      </c>
      <c r="O1645" s="20"/>
      <c r="P1645" s="20"/>
      <c r="R1645" s="90"/>
    </row>
    <row r="1646" spans="1:18" s="12" customFormat="1" ht="18.75" customHeight="1" x14ac:dyDescent="0.2">
      <c r="A1646" s="30" t="s">
        <v>7657</v>
      </c>
      <c r="B1646" s="63"/>
      <c r="C1646" s="30"/>
      <c r="D1646" s="34" t="s">
        <v>7581</v>
      </c>
      <c r="E1646" s="31">
        <v>42886</v>
      </c>
      <c r="F1646" s="30"/>
      <c r="G1646" s="30"/>
      <c r="H1646" s="30"/>
      <c r="I1646" s="30" t="s">
        <v>6775</v>
      </c>
      <c r="J1646" s="30" t="s">
        <v>7627</v>
      </c>
      <c r="K1646" s="30" t="s">
        <v>7772</v>
      </c>
      <c r="L1646" s="36"/>
      <c r="M1646" s="30"/>
      <c r="N1646" s="20" t="s">
        <v>7826</v>
      </c>
      <c r="O1646" s="30"/>
      <c r="P1646" s="30"/>
      <c r="R1646" s="90"/>
    </row>
    <row r="1647" spans="1:18" s="12" customFormat="1" ht="18.75" customHeight="1" x14ac:dyDescent="0.2">
      <c r="A1647" s="20" t="s">
        <v>7658</v>
      </c>
      <c r="B1647" s="62"/>
      <c r="C1647" s="20"/>
      <c r="D1647" s="19" t="s">
        <v>7581</v>
      </c>
      <c r="E1647" s="38">
        <v>42886</v>
      </c>
      <c r="F1647" s="20"/>
      <c r="G1647" s="20"/>
      <c r="H1647" s="20"/>
      <c r="I1647" s="20" t="s">
        <v>6775</v>
      </c>
      <c r="J1647" s="20" t="s">
        <v>7628</v>
      </c>
      <c r="K1647" s="20" t="s">
        <v>7772</v>
      </c>
      <c r="L1647" s="41"/>
      <c r="M1647" s="20"/>
      <c r="N1647" s="20" t="s">
        <v>7826</v>
      </c>
      <c r="O1647" s="20"/>
      <c r="P1647" s="20"/>
      <c r="R1647" s="90"/>
    </row>
    <row r="1648" spans="1:18" s="12" customFormat="1" ht="18.75" customHeight="1" x14ac:dyDescent="0.2">
      <c r="A1648" s="30" t="s">
        <v>7659</v>
      </c>
      <c r="B1648" s="63"/>
      <c r="C1648" s="30"/>
      <c r="D1648" s="30"/>
      <c r="E1648" s="31"/>
      <c r="F1648" s="30"/>
      <c r="G1648" s="30"/>
      <c r="H1648" s="30"/>
      <c r="I1648" s="30" t="s">
        <v>6775</v>
      </c>
      <c r="J1648" s="30" t="s">
        <v>7629</v>
      </c>
      <c r="K1648" s="30" t="s">
        <v>7772</v>
      </c>
      <c r="L1648" s="36"/>
      <c r="M1648" s="30"/>
      <c r="N1648" s="20" t="s">
        <v>7826</v>
      </c>
      <c r="O1648" s="30"/>
      <c r="P1648" s="30"/>
      <c r="R1648" s="90"/>
    </row>
    <row r="1649" spans="1:18" s="12" customFormat="1" ht="18.75" customHeight="1" x14ac:dyDescent="0.2">
      <c r="A1649" s="20" t="s">
        <v>7660</v>
      </c>
      <c r="B1649" s="62"/>
      <c r="C1649" s="38">
        <v>44117</v>
      </c>
      <c r="D1649" s="19" t="s">
        <v>995</v>
      </c>
      <c r="E1649" s="38">
        <v>44048</v>
      </c>
      <c r="F1649" s="20" t="s">
        <v>7433</v>
      </c>
      <c r="G1649" s="20" t="s">
        <v>3402</v>
      </c>
      <c r="H1649" s="20"/>
      <c r="I1649" s="20" t="s">
        <v>7807</v>
      </c>
      <c r="J1649" s="20"/>
      <c r="K1649" s="20"/>
      <c r="L1649" s="20" t="s">
        <v>7809</v>
      </c>
      <c r="M1649" s="20"/>
      <c r="N1649" s="20" t="s">
        <v>7808</v>
      </c>
      <c r="O1649" s="20"/>
      <c r="P1649" s="20"/>
      <c r="R1649" s="90"/>
    </row>
    <row r="1650" spans="1:18" s="12" customFormat="1" ht="18.75" customHeight="1" x14ac:dyDescent="0.2">
      <c r="A1650" s="30" t="s">
        <v>7661</v>
      </c>
      <c r="B1650" s="63"/>
      <c r="C1650" s="38">
        <v>44117</v>
      </c>
      <c r="D1650" s="19" t="s">
        <v>995</v>
      </c>
      <c r="E1650" s="38">
        <v>44048</v>
      </c>
      <c r="F1650" s="30" t="s">
        <v>7433</v>
      </c>
      <c r="G1650" s="30" t="s">
        <v>3402</v>
      </c>
      <c r="H1650" s="30"/>
      <c r="I1650" s="20" t="s">
        <v>7807</v>
      </c>
      <c r="J1650" s="30"/>
      <c r="K1650" s="30"/>
      <c r="L1650" s="20" t="s">
        <v>7809</v>
      </c>
      <c r="M1650" s="30"/>
      <c r="N1650" s="30" t="s">
        <v>7808</v>
      </c>
      <c r="O1650" s="30"/>
      <c r="P1650" s="30"/>
      <c r="R1650" s="90"/>
    </row>
    <row r="1651" spans="1:18" s="12" customFormat="1" ht="18.75" customHeight="1" x14ac:dyDescent="0.2">
      <c r="A1651" s="20" t="s">
        <v>7662</v>
      </c>
      <c r="B1651" s="62"/>
      <c r="C1651" s="38">
        <v>44117</v>
      </c>
      <c r="D1651" s="19" t="s">
        <v>995</v>
      </c>
      <c r="E1651" s="38">
        <v>44048</v>
      </c>
      <c r="F1651" s="20" t="s">
        <v>7433</v>
      </c>
      <c r="G1651" s="20" t="s">
        <v>3402</v>
      </c>
      <c r="H1651" s="20"/>
      <c r="I1651" s="20" t="s">
        <v>7807</v>
      </c>
      <c r="J1651" s="20"/>
      <c r="K1651" s="20"/>
      <c r="L1651" s="20" t="s">
        <v>7809</v>
      </c>
      <c r="M1651" s="20"/>
      <c r="N1651" s="20" t="s">
        <v>7808</v>
      </c>
      <c r="O1651" s="20"/>
      <c r="P1651" s="20"/>
      <c r="R1651" s="90"/>
    </row>
    <row r="1652" spans="1:18" s="12" customFormat="1" ht="18.75" customHeight="1" x14ac:dyDescent="0.2">
      <c r="A1652" s="30" t="s">
        <v>7663</v>
      </c>
      <c r="B1652" s="63"/>
      <c r="C1652" s="30"/>
      <c r="D1652" s="34" t="s">
        <v>995</v>
      </c>
      <c r="E1652" s="31"/>
      <c r="F1652" s="30" t="s">
        <v>7810</v>
      </c>
      <c r="G1652" s="30" t="s">
        <v>3402</v>
      </c>
      <c r="H1652" s="30"/>
      <c r="I1652" s="30" t="s">
        <v>7136</v>
      </c>
      <c r="J1652" s="30"/>
      <c r="K1652" s="30"/>
      <c r="L1652" s="36"/>
      <c r="M1652" s="30"/>
      <c r="N1652" s="30"/>
      <c r="O1652" s="30"/>
      <c r="P1652" s="30"/>
      <c r="R1652" s="90"/>
    </row>
    <row r="1653" spans="1:18" s="12" customFormat="1" ht="18.75" customHeight="1" x14ac:dyDescent="0.2">
      <c r="A1653" s="20" t="s">
        <v>7664</v>
      </c>
      <c r="B1653" s="62"/>
      <c r="C1653" s="20"/>
      <c r="D1653" s="19" t="s">
        <v>995</v>
      </c>
      <c r="E1653" s="38"/>
      <c r="F1653" s="20"/>
      <c r="G1653" s="20" t="s">
        <v>3402</v>
      </c>
      <c r="H1653" s="20"/>
      <c r="I1653" s="20" t="s">
        <v>7136</v>
      </c>
      <c r="J1653" s="20"/>
      <c r="K1653" s="20"/>
      <c r="L1653" s="41"/>
      <c r="M1653" s="20"/>
      <c r="N1653" s="20"/>
      <c r="O1653" s="20"/>
      <c r="P1653" s="20"/>
      <c r="R1653" s="90"/>
    </row>
    <row r="1654" spans="1:18" s="12" customFormat="1" ht="18.75" customHeight="1" x14ac:dyDescent="0.2">
      <c r="A1654" s="30" t="s">
        <v>7665</v>
      </c>
      <c r="B1654" s="63"/>
      <c r="C1654" s="30"/>
      <c r="D1654" s="34" t="s">
        <v>995</v>
      </c>
      <c r="E1654" s="31"/>
      <c r="F1654" s="30"/>
      <c r="G1654" s="30" t="s">
        <v>3402</v>
      </c>
      <c r="H1654" s="30"/>
      <c r="I1654" s="30" t="s">
        <v>7136</v>
      </c>
      <c r="J1654" s="30"/>
      <c r="K1654" s="30"/>
      <c r="L1654" s="36"/>
      <c r="M1654" s="30"/>
      <c r="N1654" s="30"/>
      <c r="O1654" s="30"/>
      <c r="P1654" s="30"/>
      <c r="R1654" s="90"/>
    </row>
    <row r="1655" spans="1:18" s="12" customFormat="1" ht="18.75" customHeight="1" x14ac:dyDescent="0.2">
      <c r="A1655" s="20" t="s">
        <v>7666</v>
      </c>
      <c r="B1655" s="62"/>
      <c r="C1655" s="20"/>
      <c r="D1655" s="19" t="s">
        <v>995</v>
      </c>
      <c r="E1655" s="38"/>
      <c r="F1655" s="20"/>
      <c r="G1655" s="20" t="s">
        <v>3402</v>
      </c>
      <c r="H1655" s="20"/>
      <c r="I1655" s="20" t="s">
        <v>7136</v>
      </c>
      <c r="J1655" s="20"/>
      <c r="K1655" s="20"/>
      <c r="L1655" s="41"/>
      <c r="M1655" s="20"/>
      <c r="N1655" s="20"/>
      <c r="O1655" s="20"/>
      <c r="P1655" s="20"/>
      <c r="R1655" s="90"/>
    </row>
    <row r="1656" spans="1:18" s="12" customFormat="1" ht="18.75" customHeight="1" x14ac:dyDescent="0.2">
      <c r="A1656" s="30" t="s">
        <v>7667</v>
      </c>
      <c r="B1656" s="63"/>
      <c r="C1656" s="30"/>
      <c r="D1656" s="34" t="s">
        <v>995</v>
      </c>
      <c r="E1656" s="31"/>
      <c r="F1656" s="30"/>
      <c r="G1656" s="30" t="s">
        <v>3402</v>
      </c>
      <c r="H1656" s="30"/>
      <c r="I1656" s="30" t="s">
        <v>7136</v>
      </c>
      <c r="J1656" s="30"/>
      <c r="K1656" s="30"/>
      <c r="L1656" s="36"/>
      <c r="M1656" s="30"/>
      <c r="N1656" s="30"/>
      <c r="O1656" s="30"/>
      <c r="P1656" s="30"/>
      <c r="R1656" s="90"/>
    </row>
    <row r="1657" spans="1:18" s="12" customFormat="1" ht="18.75" customHeight="1" x14ac:dyDescent="0.2">
      <c r="A1657" s="20" t="s">
        <v>7668</v>
      </c>
      <c r="B1657" s="62"/>
      <c r="C1657" s="20"/>
      <c r="D1657" s="19" t="s">
        <v>995</v>
      </c>
      <c r="E1657" s="38"/>
      <c r="F1657" s="20"/>
      <c r="G1657" s="20" t="s">
        <v>3402</v>
      </c>
      <c r="H1657" s="20"/>
      <c r="I1657" s="20" t="s">
        <v>7136</v>
      </c>
      <c r="J1657" s="20"/>
      <c r="K1657" s="20"/>
      <c r="L1657" s="41"/>
      <c r="M1657" s="20"/>
      <c r="N1657" s="20"/>
      <c r="O1657" s="20"/>
      <c r="P1657" s="20"/>
      <c r="R1657" s="90"/>
    </row>
    <row r="1658" spans="1:18" s="12" customFormat="1" ht="18.75" customHeight="1" x14ac:dyDescent="0.2">
      <c r="A1658" s="30" t="s">
        <v>7669</v>
      </c>
      <c r="B1658" s="63"/>
      <c r="C1658" s="30"/>
      <c r="D1658" s="34" t="s">
        <v>995</v>
      </c>
      <c r="E1658" s="31"/>
      <c r="F1658" s="30"/>
      <c r="G1658" s="30" t="s">
        <v>3402</v>
      </c>
      <c r="H1658" s="30"/>
      <c r="I1658" s="30" t="s">
        <v>919</v>
      </c>
      <c r="J1658" s="30"/>
      <c r="K1658" s="30"/>
      <c r="L1658" s="36"/>
      <c r="M1658" s="30"/>
      <c r="N1658" s="30"/>
      <c r="O1658" s="30"/>
      <c r="P1658" s="30"/>
      <c r="R1658" s="90"/>
    </row>
    <row r="1659" spans="1:18" s="12" customFormat="1" ht="18.75" customHeight="1" x14ac:dyDescent="0.2">
      <c r="A1659" s="20" t="s">
        <v>7670</v>
      </c>
      <c r="B1659" s="62"/>
      <c r="C1659" s="20"/>
      <c r="D1659" s="19" t="s">
        <v>995</v>
      </c>
      <c r="E1659" s="38"/>
      <c r="F1659" s="20"/>
      <c r="G1659" s="20" t="s">
        <v>3402</v>
      </c>
      <c r="H1659" s="20"/>
      <c r="I1659" s="20" t="s">
        <v>919</v>
      </c>
      <c r="J1659" s="20"/>
      <c r="K1659" s="20"/>
      <c r="L1659" s="41"/>
      <c r="M1659" s="20"/>
      <c r="N1659" s="20"/>
      <c r="O1659" s="20"/>
      <c r="P1659" s="20"/>
      <c r="R1659" s="90"/>
    </row>
    <row r="1660" spans="1:18" s="140" customFormat="1" ht="18.75" customHeight="1" x14ac:dyDescent="0.2">
      <c r="A1660" s="47" t="s">
        <v>7671</v>
      </c>
      <c r="B1660" s="136" t="s">
        <v>7839</v>
      </c>
      <c r="C1660" s="137">
        <v>44152</v>
      </c>
      <c r="D1660" s="138" t="s">
        <v>7834</v>
      </c>
      <c r="E1660" s="137"/>
      <c r="F1660" s="47"/>
      <c r="G1660" s="47"/>
      <c r="H1660" s="47"/>
      <c r="I1660" s="47" t="s">
        <v>7825</v>
      </c>
      <c r="J1660" s="47"/>
      <c r="K1660" s="47"/>
      <c r="L1660" s="139" t="s">
        <v>7836</v>
      </c>
      <c r="M1660" s="47"/>
      <c r="N1660" s="47" t="s">
        <v>7835</v>
      </c>
      <c r="O1660" s="47"/>
      <c r="P1660" s="47"/>
      <c r="R1660" s="141"/>
    </row>
    <row r="1661" spans="1:18" s="140" customFormat="1" ht="18.75" customHeight="1" x14ac:dyDescent="0.2">
      <c r="A1661" s="27" t="s">
        <v>7672</v>
      </c>
      <c r="B1661" s="142" t="s">
        <v>7840</v>
      </c>
      <c r="C1661" s="143">
        <v>44152</v>
      </c>
      <c r="D1661" s="27" t="s">
        <v>7823</v>
      </c>
      <c r="E1661" s="144"/>
      <c r="F1661" s="27"/>
      <c r="G1661" s="27"/>
      <c r="H1661" s="27"/>
      <c r="I1661" s="145" t="s">
        <v>7825</v>
      </c>
      <c r="J1661" s="27"/>
      <c r="K1661" s="27"/>
      <c r="L1661" s="146" t="s">
        <v>7836</v>
      </c>
      <c r="M1661" s="27"/>
      <c r="N1661" s="27" t="s">
        <v>7835</v>
      </c>
      <c r="O1661" s="27"/>
      <c r="P1661" s="27"/>
      <c r="R1661" s="141"/>
    </row>
    <row r="1662" spans="1:18" s="140" customFormat="1" ht="18.75" customHeight="1" x14ac:dyDescent="0.2">
      <c r="A1662" s="47" t="s">
        <v>7673</v>
      </c>
      <c r="B1662" s="136" t="s">
        <v>7841</v>
      </c>
      <c r="C1662" s="137">
        <v>44152</v>
      </c>
      <c r="D1662" s="47" t="s">
        <v>7043</v>
      </c>
      <c r="E1662" s="137"/>
      <c r="F1662" s="47" t="s">
        <v>7828</v>
      </c>
      <c r="G1662" s="47"/>
      <c r="H1662" s="47"/>
      <c r="I1662" s="47" t="s">
        <v>7825</v>
      </c>
      <c r="J1662" s="47"/>
      <c r="K1662" s="47" t="s">
        <v>7827</v>
      </c>
      <c r="L1662" s="139" t="s">
        <v>7836</v>
      </c>
      <c r="M1662" s="47"/>
      <c r="N1662" s="47" t="s">
        <v>7835</v>
      </c>
      <c r="O1662" s="47"/>
      <c r="P1662" s="47"/>
      <c r="R1662" s="141"/>
    </row>
    <row r="1663" spans="1:18" s="140" customFormat="1" ht="18.75" customHeight="1" x14ac:dyDescent="0.2">
      <c r="A1663" s="27" t="s">
        <v>7674</v>
      </c>
      <c r="B1663" s="142" t="s">
        <v>7842</v>
      </c>
      <c r="C1663" s="143">
        <v>44152</v>
      </c>
      <c r="D1663" s="27" t="s">
        <v>7812</v>
      </c>
      <c r="E1663" s="144"/>
      <c r="F1663" s="27" t="s">
        <v>7829</v>
      </c>
      <c r="G1663" s="27"/>
      <c r="H1663" s="27"/>
      <c r="I1663" s="145" t="s">
        <v>7825</v>
      </c>
      <c r="J1663" s="27"/>
      <c r="K1663" s="27" t="s">
        <v>7827</v>
      </c>
      <c r="L1663" s="146" t="s">
        <v>7836</v>
      </c>
      <c r="M1663" s="27"/>
      <c r="N1663" s="27" t="s">
        <v>7835</v>
      </c>
      <c r="O1663" s="27"/>
      <c r="P1663" s="27"/>
      <c r="R1663" s="141"/>
    </row>
    <row r="1664" spans="1:18" s="140" customFormat="1" ht="18.75" customHeight="1" x14ac:dyDescent="0.2">
      <c r="A1664" s="47" t="s">
        <v>7675</v>
      </c>
      <c r="B1664" s="136" t="s">
        <v>7843</v>
      </c>
      <c r="C1664" s="137">
        <v>44152</v>
      </c>
      <c r="D1664" s="47" t="s">
        <v>7813</v>
      </c>
      <c r="E1664" s="137"/>
      <c r="F1664" s="47" t="s">
        <v>7829</v>
      </c>
      <c r="G1664" s="47"/>
      <c r="H1664" s="47"/>
      <c r="I1664" s="147" t="s">
        <v>7825</v>
      </c>
      <c r="J1664" s="47"/>
      <c r="K1664" s="47" t="s">
        <v>7827</v>
      </c>
      <c r="L1664" s="139" t="s">
        <v>7836</v>
      </c>
      <c r="M1664" s="47"/>
      <c r="N1664" s="47" t="s">
        <v>7835</v>
      </c>
      <c r="O1664" s="47"/>
      <c r="P1664" s="47"/>
      <c r="R1664" s="141"/>
    </row>
    <row r="1665" spans="1:18" s="140" customFormat="1" ht="18.75" customHeight="1" x14ac:dyDescent="0.2">
      <c r="A1665" s="27" t="s">
        <v>7676</v>
      </c>
      <c r="B1665" s="142" t="s">
        <v>7844</v>
      </c>
      <c r="C1665" s="143">
        <v>44152</v>
      </c>
      <c r="D1665" s="27" t="s">
        <v>7811</v>
      </c>
      <c r="E1665" s="144"/>
      <c r="F1665" s="27" t="s">
        <v>7829</v>
      </c>
      <c r="G1665" s="27"/>
      <c r="H1665" s="27"/>
      <c r="I1665" s="145" t="s">
        <v>7825</v>
      </c>
      <c r="J1665" s="27"/>
      <c r="K1665" s="27" t="s">
        <v>7827</v>
      </c>
      <c r="L1665" s="146" t="s">
        <v>7836</v>
      </c>
      <c r="M1665" s="27"/>
      <c r="N1665" s="27" t="s">
        <v>7835</v>
      </c>
      <c r="O1665" s="27"/>
      <c r="P1665" s="27"/>
      <c r="R1665" s="141"/>
    </row>
    <row r="1666" spans="1:18" s="140" customFormat="1" ht="18.75" customHeight="1" x14ac:dyDescent="0.2">
      <c r="A1666" s="47" t="s">
        <v>7677</v>
      </c>
      <c r="B1666" s="136" t="s">
        <v>7845</v>
      </c>
      <c r="C1666" s="137">
        <v>44152</v>
      </c>
      <c r="D1666" s="47" t="s">
        <v>7814</v>
      </c>
      <c r="E1666" s="137"/>
      <c r="F1666" s="47" t="s">
        <v>7829</v>
      </c>
      <c r="G1666" s="47"/>
      <c r="H1666" s="47"/>
      <c r="I1666" s="47" t="s">
        <v>7825</v>
      </c>
      <c r="J1666" s="47"/>
      <c r="K1666" s="47" t="s">
        <v>7827</v>
      </c>
      <c r="L1666" s="139" t="s">
        <v>7836</v>
      </c>
      <c r="M1666" s="47"/>
      <c r="N1666" s="47" t="s">
        <v>7835</v>
      </c>
      <c r="O1666" s="47"/>
      <c r="P1666" s="47"/>
      <c r="R1666" s="141"/>
    </row>
    <row r="1667" spans="1:18" s="140" customFormat="1" ht="18.75" customHeight="1" x14ac:dyDescent="0.2">
      <c r="A1667" s="27" t="s">
        <v>7678</v>
      </c>
      <c r="B1667" s="142" t="s">
        <v>7846</v>
      </c>
      <c r="C1667" s="143">
        <v>44152</v>
      </c>
      <c r="D1667" s="27" t="s">
        <v>7815</v>
      </c>
      <c r="E1667" s="144"/>
      <c r="F1667" s="27" t="s">
        <v>7829</v>
      </c>
      <c r="G1667" s="27"/>
      <c r="H1667" s="27"/>
      <c r="I1667" s="145" t="s">
        <v>7825</v>
      </c>
      <c r="J1667" s="27"/>
      <c r="K1667" s="27" t="s">
        <v>7827</v>
      </c>
      <c r="L1667" s="146" t="s">
        <v>7836</v>
      </c>
      <c r="M1667" s="27"/>
      <c r="N1667" s="27" t="s">
        <v>7835</v>
      </c>
      <c r="O1667" s="27"/>
      <c r="P1667" s="27"/>
      <c r="R1667" s="141"/>
    </row>
    <row r="1668" spans="1:18" s="140" customFormat="1" ht="18.75" customHeight="1" x14ac:dyDescent="0.2">
      <c r="A1668" s="47" t="s">
        <v>7679</v>
      </c>
      <c r="B1668" s="136" t="s">
        <v>7847</v>
      </c>
      <c r="C1668" s="137">
        <v>44152</v>
      </c>
      <c r="D1668" s="47" t="s">
        <v>7043</v>
      </c>
      <c r="E1668" s="137"/>
      <c r="F1668" s="47" t="s">
        <v>7829</v>
      </c>
      <c r="G1668" s="47"/>
      <c r="H1668" s="47"/>
      <c r="I1668" s="47" t="s">
        <v>7825</v>
      </c>
      <c r="J1668" s="47"/>
      <c r="K1668" s="47" t="s">
        <v>7827</v>
      </c>
      <c r="L1668" s="139" t="s">
        <v>7836</v>
      </c>
      <c r="M1668" s="47"/>
      <c r="N1668" s="47" t="s">
        <v>7835</v>
      </c>
      <c r="O1668" s="47"/>
      <c r="P1668" s="47"/>
      <c r="R1668" s="141"/>
    </row>
    <row r="1669" spans="1:18" s="140" customFormat="1" ht="18.75" customHeight="1" x14ac:dyDescent="0.2">
      <c r="A1669" s="27" t="s">
        <v>7680</v>
      </c>
      <c r="B1669" s="142" t="s">
        <v>7848</v>
      </c>
      <c r="C1669" s="143">
        <v>44152</v>
      </c>
      <c r="D1669" s="27" t="s">
        <v>7043</v>
      </c>
      <c r="E1669" s="144"/>
      <c r="F1669" s="27" t="s">
        <v>7829</v>
      </c>
      <c r="G1669" s="27"/>
      <c r="H1669" s="27"/>
      <c r="I1669" s="145" t="s">
        <v>7825</v>
      </c>
      <c r="J1669" s="27"/>
      <c r="K1669" s="27" t="s">
        <v>7827</v>
      </c>
      <c r="L1669" s="146" t="s">
        <v>7836</v>
      </c>
      <c r="M1669" s="27"/>
      <c r="N1669" s="27" t="s">
        <v>7835</v>
      </c>
      <c r="O1669" s="27"/>
      <c r="P1669" s="27"/>
      <c r="R1669" s="141"/>
    </row>
    <row r="1670" spans="1:18" s="140" customFormat="1" ht="18.75" customHeight="1" x14ac:dyDescent="0.2">
      <c r="A1670" s="47" t="s">
        <v>7681</v>
      </c>
      <c r="B1670" s="136" t="s">
        <v>7849</v>
      </c>
      <c r="C1670" s="137">
        <v>44152</v>
      </c>
      <c r="D1670" s="47" t="s">
        <v>7816</v>
      </c>
      <c r="E1670" s="137"/>
      <c r="F1670" s="47" t="s">
        <v>7829</v>
      </c>
      <c r="G1670" s="47"/>
      <c r="H1670" s="47"/>
      <c r="I1670" s="47" t="s">
        <v>7825</v>
      </c>
      <c r="J1670" s="47"/>
      <c r="K1670" s="47" t="s">
        <v>7827</v>
      </c>
      <c r="L1670" s="139" t="s">
        <v>7836</v>
      </c>
      <c r="M1670" s="47"/>
      <c r="N1670" s="47" t="s">
        <v>7835</v>
      </c>
      <c r="O1670" s="47"/>
      <c r="P1670" s="47"/>
      <c r="R1670" s="141"/>
    </row>
    <row r="1671" spans="1:18" s="140" customFormat="1" ht="18.75" customHeight="1" x14ac:dyDescent="0.2">
      <c r="A1671" s="27" t="s">
        <v>7682</v>
      </c>
      <c r="B1671" s="142" t="s">
        <v>7850</v>
      </c>
      <c r="C1671" s="143">
        <v>44152</v>
      </c>
      <c r="D1671" s="27" t="s">
        <v>7043</v>
      </c>
      <c r="E1671" s="144"/>
      <c r="F1671" s="27" t="s">
        <v>7829</v>
      </c>
      <c r="G1671" s="27"/>
      <c r="H1671" s="27"/>
      <c r="I1671" s="145" t="s">
        <v>7825</v>
      </c>
      <c r="J1671" s="27"/>
      <c r="K1671" s="27" t="s">
        <v>7827</v>
      </c>
      <c r="L1671" s="146" t="s">
        <v>7836</v>
      </c>
      <c r="M1671" s="27"/>
      <c r="N1671" s="27" t="s">
        <v>7835</v>
      </c>
      <c r="O1671" s="27"/>
      <c r="P1671" s="27"/>
      <c r="R1671" s="141"/>
    </row>
    <row r="1672" spans="1:18" s="140" customFormat="1" ht="18.75" customHeight="1" x14ac:dyDescent="0.2">
      <c r="A1672" s="47" t="s">
        <v>7683</v>
      </c>
      <c r="B1672" s="136" t="s">
        <v>7851</v>
      </c>
      <c r="C1672" s="137">
        <v>44152</v>
      </c>
      <c r="D1672" s="47" t="s">
        <v>7043</v>
      </c>
      <c r="E1672" s="137"/>
      <c r="F1672" s="47" t="s">
        <v>7829</v>
      </c>
      <c r="G1672" s="47"/>
      <c r="H1672" s="47"/>
      <c r="I1672" s="47" t="s">
        <v>7825</v>
      </c>
      <c r="J1672" s="47"/>
      <c r="K1672" s="47" t="s">
        <v>7827</v>
      </c>
      <c r="L1672" s="139" t="s">
        <v>7836</v>
      </c>
      <c r="M1672" s="47"/>
      <c r="N1672" s="47" t="s">
        <v>7835</v>
      </c>
      <c r="O1672" s="47"/>
      <c r="P1672" s="47"/>
      <c r="R1672" s="141"/>
    </row>
    <row r="1673" spans="1:18" s="140" customFormat="1" ht="18.75" customHeight="1" x14ac:dyDescent="0.2">
      <c r="A1673" s="27" t="s">
        <v>7684</v>
      </c>
      <c r="B1673" s="142" t="s">
        <v>7852</v>
      </c>
      <c r="C1673" s="143">
        <v>44152</v>
      </c>
      <c r="D1673" s="27" t="s">
        <v>7811</v>
      </c>
      <c r="E1673" s="144"/>
      <c r="F1673" s="27" t="s">
        <v>7829</v>
      </c>
      <c r="G1673" s="27"/>
      <c r="H1673" s="27"/>
      <c r="I1673" s="145" t="s">
        <v>7825</v>
      </c>
      <c r="J1673" s="27"/>
      <c r="K1673" s="27" t="s">
        <v>7827</v>
      </c>
      <c r="L1673" s="146" t="s">
        <v>7836</v>
      </c>
      <c r="M1673" s="27"/>
      <c r="N1673" s="27" t="s">
        <v>7835</v>
      </c>
      <c r="O1673" s="27"/>
      <c r="P1673" s="27"/>
      <c r="R1673" s="141"/>
    </row>
    <row r="1674" spans="1:18" s="140" customFormat="1" ht="18.75" customHeight="1" x14ac:dyDescent="0.2">
      <c r="A1674" s="47" t="s">
        <v>7685</v>
      </c>
      <c r="B1674" s="136" t="s">
        <v>7853</v>
      </c>
      <c r="C1674" s="137">
        <v>44152</v>
      </c>
      <c r="D1674" s="47" t="s">
        <v>7813</v>
      </c>
      <c r="E1674" s="137"/>
      <c r="F1674" s="47" t="s">
        <v>7829</v>
      </c>
      <c r="G1674" s="47"/>
      <c r="H1674" s="47"/>
      <c r="I1674" s="47" t="s">
        <v>7825</v>
      </c>
      <c r="J1674" s="47"/>
      <c r="K1674" s="47" t="s">
        <v>7827</v>
      </c>
      <c r="L1674" s="139" t="s">
        <v>7836</v>
      </c>
      <c r="M1674" s="47"/>
      <c r="N1674" s="47" t="s">
        <v>7835</v>
      </c>
      <c r="O1674" s="47"/>
      <c r="P1674" s="47"/>
      <c r="R1674" s="141"/>
    </row>
    <row r="1675" spans="1:18" s="140" customFormat="1" ht="18.75" customHeight="1" x14ac:dyDescent="0.2">
      <c r="A1675" s="27" t="s">
        <v>7686</v>
      </c>
      <c r="B1675" s="142" t="s">
        <v>7854</v>
      </c>
      <c r="C1675" s="143">
        <v>44152</v>
      </c>
      <c r="D1675" s="27" t="s">
        <v>7043</v>
      </c>
      <c r="E1675" s="144"/>
      <c r="F1675" s="27" t="s">
        <v>7829</v>
      </c>
      <c r="G1675" s="27"/>
      <c r="H1675" s="27"/>
      <c r="I1675" s="145" t="s">
        <v>7825</v>
      </c>
      <c r="J1675" s="27"/>
      <c r="K1675" s="27" t="s">
        <v>7827</v>
      </c>
      <c r="L1675" s="146" t="s">
        <v>7836</v>
      </c>
      <c r="M1675" s="27"/>
      <c r="N1675" s="27" t="s">
        <v>7835</v>
      </c>
      <c r="O1675" s="27"/>
      <c r="P1675" s="27"/>
      <c r="R1675" s="141"/>
    </row>
    <row r="1676" spans="1:18" s="140" customFormat="1" ht="18.75" customHeight="1" x14ac:dyDescent="0.2">
      <c r="A1676" s="47" t="s">
        <v>7687</v>
      </c>
      <c r="B1676" s="136" t="s">
        <v>7855</v>
      </c>
      <c r="C1676" s="137">
        <v>44152</v>
      </c>
      <c r="D1676" s="47" t="s">
        <v>7043</v>
      </c>
      <c r="E1676" s="137"/>
      <c r="F1676" s="47" t="s">
        <v>7829</v>
      </c>
      <c r="G1676" s="47"/>
      <c r="H1676" s="47"/>
      <c r="I1676" s="47" t="s">
        <v>7825</v>
      </c>
      <c r="J1676" s="47"/>
      <c r="K1676" s="47" t="s">
        <v>7827</v>
      </c>
      <c r="L1676" s="139" t="s">
        <v>7836</v>
      </c>
      <c r="M1676" s="47"/>
      <c r="N1676" s="47" t="s">
        <v>7835</v>
      </c>
      <c r="O1676" s="47"/>
      <c r="P1676" s="47"/>
      <c r="R1676" s="141"/>
    </row>
    <row r="1677" spans="1:18" s="140" customFormat="1" ht="18.75" customHeight="1" x14ac:dyDescent="0.2">
      <c r="A1677" s="27" t="s">
        <v>7688</v>
      </c>
      <c r="B1677" s="142" t="s">
        <v>7856</v>
      </c>
      <c r="C1677" s="143">
        <v>44152</v>
      </c>
      <c r="D1677" s="27" t="s">
        <v>7813</v>
      </c>
      <c r="E1677" s="144"/>
      <c r="F1677" s="27" t="s">
        <v>7829</v>
      </c>
      <c r="G1677" s="27"/>
      <c r="H1677" s="27"/>
      <c r="I1677" s="145" t="s">
        <v>7825</v>
      </c>
      <c r="J1677" s="27"/>
      <c r="K1677" s="27" t="s">
        <v>7827</v>
      </c>
      <c r="L1677" s="146" t="s">
        <v>7836</v>
      </c>
      <c r="M1677" s="27"/>
      <c r="N1677" s="27" t="s">
        <v>7835</v>
      </c>
      <c r="O1677" s="27"/>
      <c r="P1677" s="27"/>
      <c r="R1677" s="141"/>
    </row>
    <row r="1678" spans="1:18" s="140" customFormat="1" ht="18.75" customHeight="1" x14ac:dyDescent="0.2">
      <c r="A1678" s="47" t="s">
        <v>7689</v>
      </c>
      <c r="B1678" s="136" t="s">
        <v>7857</v>
      </c>
      <c r="C1678" s="137">
        <v>44152</v>
      </c>
      <c r="D1678" s="47" t="s">
        <v>7817</v>
      </c>
      <c r="E1678" s="137"/>
      <c r="F1678" s="47" t="s">
        <v>7829</v>
      </c>
      <c r="G1678" s="47"/>
      <c r="H1678" s="47"/>
      <c r="I1678" s="47" t="s">
        <v>7825</v>
      </c>
      <c r="J1678" s="47"/>
      <c r="K1678" s="47" t="s">
        <v>7827</v>
      </c>
      <c r="L1678" s="139" t="s">
        <v>7836</v>
      </c>
      <c r="M1678" s="47"/>
      <c r="N1678" s="47" t="s">
        <v>7835</v>
      </c>
      <c r="O1678" s="47"/>
      <c r="P1678" s="47"/>
      <c r="R1678" s="141"/>
    </row>
    <row r="1679" spans="1:18" s="140" customFormat="1" ht="18.75" customHeight="1" x14ac:dyDescent="0.2">
      <c r="A1679" s="27" t="s">
        <v>7690</v>
      </c>
      <c r="B1679" s="142" t="s">
        <v>7858</v>
      </c>
      <c r="C1679" s="143">
        <v>44152</v>
      </c>
      <c r="D1679" s="27" t="s">
        <v>7818</v>
      </c>
      <c r="E1679" s="144"/>
      <c r="F1679" s="27" t="s">
        <v>7829</v>
      </c>
      <c r="G1679" s="27"/>
      <c r="H1679" s="27"/>
      <c r="I1679" s="145" t="s">
        <v>7825</v>
      </c>
      <c r="J1679" s="27"/>
      <c r="K1679" s="27" t="s">
        <v>7827</v>
      </c>
      <c r="L1679" s="146" t="s">
        <v>7836</v>
      </c>
      <c r="M1679" s="27"/>
      <c r="N1679" s="27" t="s">
        <v>7835</v>
      </c>
      <c r="O1679" s="27"/>
      <c r="P1679" s="27"/>
      <c r="R1679" s="141"/>
    </row>
    <row r="1680" spans="1:18" s="140" customFormat="1" ht="18.75" customHeight="1" x14ac:dyDescent="0.2">
      <c r="A1680" s="47" t="s">
        <v>7691</v>
      </c>
      <c r="B1680" s="136" t="s">
        <v>7859</v>
      </c>
      <c r="C1680" s="137">
        <v>44152</v>
      </c>
      <c r="D1680" s="47" t="s">
        <v>7819</v>
      </c>
      <c r="E1680" s="137"/>
      <c r="F1680" s="47" t="s">
        <v>7829</v>
      </c>
      <c r="G1680" s="47"/>
      <c r="H1680" s="47"/>
      <c r="I1680" s="47" t="s">
        <v>7825</v>
      </c>
      <c r="J1680" s="47"/>
      <c r="K1680" s="47" t="s">
        <v>7827</v>
      </c>
      <c r="L1680" s="139" t="s">
        <v>7836</v>
      </c>
      <c r="M1680" s="47"/>
      <c r="N1680" s="47" t="s">
        <v>7835</v>
      </c>
      <c r="O1680" s="47"/>
      <c r="P1680" s="47"/>
      <c r="R1680" s="141"/>
    </row>
    <row r="1681" spans="1:18" s="140" customFormat="1" ht="18.75" customHeight="1" x14ac:dyDescent="0.2">
      <c r="A1681" s="27" t="s">
        <v>7692</v>
      </c>
      <c r="B1681" s="142" t="s">
        <v>7860</v>
      </c>
      <c r="C1681" s="143">
        <v>44152</v>
      </c>
      <c r="D1681" s="27" t="s">
        <v>7043</v>
      </c>
      <c r="E1681" s="144"/>
      <c r="F1681" s="27" t="s">
        <v>7829</v>
      </c>
      <c r="G1681" s="27"/>
      <c r="H1681" s="27"/>
      <c r="I1681" s="145" t="s">
        <v>7825</v>
      </c>
      <c r="J1681" s="27"/>
      <c r="K1681" s="27" t="s">
        <v>7827</v>
      </c>
      <c r="L1681" s="146" t="s">
        <v>7836</v>
      </c>
      <c r="M1681" s="27"/>
      <c r="N1681" s="27" t="s">
        <v>7835</v>
      </c>
      <c r="O1681" s="27"/>
      <c r="P1681" s="27"/>
      <c r="R1681" s="141"/>
    </row>
    <row r="1682" spans="1:18" s="140" customFormat="1" ht="18.75" customHeight="1" x14ac:dyDescent="0.2">
      <c r="A1682" s="47" t="s">
        <v>7693</v>
      </c>
      <c r="B1682" s="136" t="s">
        <v>7861</v>
      </c>
      <c r="C1682" s="137">
        <v>44152</v>
      </c>
      <c r="D1682" s="47"/>
      <c r="E1682" s="137"/>
      <c r="F1682" s="47" t="s">
        <v>7829</v>
      </c>
      <c r="G1682" s="47"/>
      <c r="H1682" s="47"/>
      <c r="I1682" s="47" t="s">
        <v>7825</v>
      </c>
      <c r="J1682" s="47"/>
      <c r="K1682" s="47" t="s">
        <v>7827</v>
      </c>
      <c r="L1682" s="139" t="s">
        <v>7836</v>
      </c>
      <c r="M1682" s="47"/>
      <c r="N1682" s="47" t="s">
        <v>7835</v>
      </c>
      <c r="O1682" s="47"/>
      <c r="P1682" s="47"/>
      <c r="R1682" s="141"/>
    </row>
    <row r="1683" spans="1:18" s="140" customFormat="1" ht="18.75" customHeight="1" x14ac:dyDescent="0.2">
      <c r="A1683" s="27" t="s">
        <v>7694</v>
      </c>
      <c r="B1683" s="142" t="s">
        <v>7862</v>
      </c>
      <c r="C1683" s="143">
        <v>44152</v>
      </c>
      <c r="D1683" s="27" t="s">
        <v>7043</v>
      </c>
      <c r="E1683" s="144"/>
      <c r="F1683" s="27" t="s">
        <v>7829</v>
      </c>
      <c r="G1683" s="27"/>
      <c r="H1683" s="27"/>
      <c r="I1683" s="145" t="s">
        <v>7825</v>
      </c>
      <c r="J1683" s="27"/>
      <c r="K1683" s="27" t="s">
        <v>7827</v>
      </c>
      <c r="L1683" s="146" t="s">
        <v>7836</v>
      </c>
      <c r="M1683" s="27"/>
      <c r="N1683" s="27" t="s">
        <v>7835</v>
      </c>
      <c r="O1683" s="27"/>
      <c r="P1683" s="27"/>
      <c r="R1683" s="141"/>
    </row>
    <row r="1684" spans="1:18" s="140" customFormat="1" ht="18.75" customHeight="1" x14ac:dyDescent="0.2">
      <c r="A1684" s="47" t="s">
        <v>7695</v>
      </c>
      <c r="B1684" s="136" t="s">
        <v>7863</v>
      </c>
      <c r="C1684" s="137">
        <v>44152</v>
      </c>
      <c r="D1684" s="47" t="s">
        <v>7043</v>
      </c>
      <c r="E1684" s="137"/>
      <c r="F1684" s="47" t="s">
        <v>7830</v>
      </c>
      <c r="G1684" s="47"/>
      <c r="H1684" s="47"/>
      <c r="I1684" s="47" t="s">
        <v>7825</v>
      </c>
      <c r="J1684" s="47"/>
      <c r="K1684" s="47" t="s">
        <v>7827</v>
      </c>
      <c r="L1684" s="139" t="s">
        <v>7836</v>
      </c>
      <c r="M1684" s="47"/>
      <c r="N1684" s="47" t="s">
        <v>7835</v>
      </c>
      <c r="O1684" s="47"/>
      <c r="P1684" s="47"/>
      <c r="R1684" s="141"/>
    </row>
    <row r="1685" spans="1:18" s="140" customFormat="1" ht="18.75" customHeight="1" x14ac:dyDescent="0.2">
      <c r="A1685" s="27" t="s">
        <v>7696</v>
      </c>
      <c r="B1685" s="142" t="s">
        <v>7864</v>
      </c>
      <c r="C1685" s="143">
        <v>44152</v>
      </c>
      <c r="D1685" s="27" t="s">
        <v>7813</v>
      </c>
      <c r="E1685" s="144"/>
      <c r="F1685" s="27" t="s">
        <v>7830</v>
      </c>
      <c r="G1685" s="27"/>
      <c r="H1685" s="27"/>
      <c r="I1685" s="145" t="s">
        <v>7825</v>
      </c>
      <c r="J1685" s="27"/>
      <c r="K1685" s="27" t="s">
        <v>7827</v>
      </c>
      <c r="L1685" s="146" t="s">
        <v>7836</v>
      </c>
      <c r="M1685" s="27"/>
      <c r="N1685" s="27" t="s">
        <v>7835</v>
      </c>
      <c r="O1685" s="27"/>
      <c r="P1685" s="27"/>
      <c r="R1685" s="141"/>
    </row>
    <row r="1686" spans="1:18" s="140" customFormat="1" ht="18.75" customHeight="1" x14ac:dyDescent="0.2">
      <c r="A1686" s="47" t="s">
        <v>7697</v>
      </c>
      <c r="B1686" s="136" t="s">
        <v>7865</v>
      </c>
      <c r="C1686" s="137">
        <v>44152</v>
      </c>
      <c r="D1686" s="47" t="s">
        <v>7043</v>
      </c>
      <c r="E1686" s="137"/>
      <c r="F1686" s="47" t="s">
        <v>7830</v>
      </c>
      <c r="G1686" s="47"/>
      <c r="H1686" s="47"/>
      <c r="I1686" s="47" t="s">
        <v>7825</v>
      </c>
      <c r="J1686" s="47"/>
      <c r="K1686" s="47" t="s">
        <v>7827</v>
      </c>
      <c r="L1686" s="139" t="s">
        <v>7836</v>
      </c>
      <c r="M1686" s="47"/>
      <c r="N1686" s="47" t="s">
        <v>7835</v>
      </c>
      <c r="O1686" s="47"/>
      <c r="P1686" s="47"/>
      <c r="R1686" s="141"/>
    </row>
    <row r="1687" spans="1:18" s="140" customFormat="1" ht="18.75" customHeight="1" x14ac:dyDescent="0.2">
      <c r="A1687" s="27" t="s">
        <v>7698</v>
      </c>
      <c r="B1687" s="142" t="s">
        <v>7866</v>
      </c>
      <c r="C1687" s="143">
        <v>44152</v>
      </c>
      <c r="D1687" s="27" t="s">
        <v>7043</v>
      </c>
      <c r="E1687" s="144"/>
      <c r="F1687" s="27" t="s">
        <v>7830</v>
      </c>
      <c r="G1687" s="27"/>
      <c r="H1687" s="27"/>
      <c r="I1687" s="145" t="s">
        <v>7825</v>
      </c>
      <c r="J1687" s="27"/>
      <c r="K1687" s="27" t="s">
        <v>7827</v>
      </c>
      <c r="L1687" s="146" t="s">
        <v>7836</v>
      </c>
      <c r="M1687" s="27"/>
      <c r="N1687" s="27" t="s">
        <v>7835</v>
      </c>
      <c r="O1687" s="27"/>
      <c r="P1687" s="27"/>
      <c r="R1687" s="141"/>
    </row>
    <row r="1688" spans="1:18" s="140" customFormat="1" ht="18.75" customHeight="1" x14ac:dyDescent="0.2">
      <c r="A1688" s="47" t="s">
        <v>7699</v>
      </c>
      <c r="B1688" s="136" t="s">
        <v>7867</v>
      </c>
      <c r="C1688" s="137">
        <v>44152</v>
      </c>
      <c r="D1688" s="47" t="s">
        <v>7813</v>
      </c>
      <c r="E1688" s="137"/>
      <c r="F1688" s="47" t="s">
        <v>7830</v>
      </c>
      <c r="G1688" s="47"/>
      <c r="H1688" s="47"/>
      <c r="I1688" s="47" t="s">
        <v>7825</v>
      </c>
      <c r="J1688" s="47"/>
      <c r="K1688" s="47" t="s">
        <v>7827</v>
      </c>
      <c r="L1688" s="139" t="s">
        <v>7836</v>
      </c>
      <c r="M1688" s="47"/>
      <c r="N1688" s="47" t="s">
        <v>7835</v>
      </c>
      <c r="O1688" s="47"/>
      <c r="P1688" s="47"/>
      <c r="R1688" s="141"/>
    </row>
    <row r="1689" spans="1:18" s="140" customFormat="1" ht="18.75" customHeight="1" x14ac:dyDescent="0.2">
      <c r="A1689" s="27" t="s">
        <v>7700</v>
      </c>
      <c r="B1689" s="142" t="s">
        <v>7868</v>
      </c>
      <c r="C1689" s="143">
        <v>44152</v>
      </c>
      <c r="D1689" s="27" t="s">
        <v>7813</v>
      </c>
      <c r="E1689" s="144"/>
      <c r="F1689" s="27" t="s">
        <v>7831</v>
      </c>
      <c r="G1689" s="27"/>
      <c r="H1689" s="27"/>
      <c r="I1689" s="145" t="s">
        <v>7825</v>
      </c>
      <c r="J1689" s="27"/>
      <c r="K1689" s="27" t="s">
        <v>7827</v>
      </c>
      <c r="L1689" s="146" t="s">
        <v>7836</v>
      </c>
      <c r="M1689" s="27"/>
      <c r="N1689" s="27" t="s">
        <v>7835</v>
      </c>
      <c r="O1689" s="27"/>
      <c r="P1689" s="27"/>
      <c r="R1689" s="141"/>
    </row>
    <row r="1690" spans="1:18" s="140" customFormat="1" ht="18.75" customHeight="1" x14ac:dyDescent="0.2">
      <c r="A1690" s="47" t="s">
        <v>7701</v>
      </c>
      <c r="B1690" s="136" t="s">
        <v>7869</v>
      </c>
      <c r="C1690" s="137">
        <v>44152</v>
      </c>
      <c r="D1690" s="47" t="s">
        <v>7813</v>
      </c>
      <c r="E1690" s="137"/>
      <c r="F1690" s="47" t="s">
        <v>7831</v>
      </c>
      <c r="G1690" s="47"/>
      <c r="H1690" s="47"/>
      <c r="I1690" s="47" t="s">
        <v>7825</v>
      </c>
      <c r="J1690" s="47"/>
      <c r="K1690" s="47" t="s">
        <v>7827</v>
      </c>
      <c r="L1690" s="139" t="s">
        <v>7836</v>
      </c>
      <c r="M1690" s="47"/>
      <c r="N1690" s="47" t="s">
        <v>7835</v>
      </c>
      <c r="O1690" s="47"/>
      <c r="P1690" s="47"/>
      <c r="R1690" s="141"/>
    </row>
    <row r="1691" spans="1:18" s="140" customFormat="1" ht="18.75" customHeight="1" x14ac:dyDescent="0.2">
      <c r="A1691" s="27" t="s">
        <v>7702</v>
      </c>
      <c r="B1691" s="142" t="s">
        <v>7870</v>
      </c>
      <c r="C1691" s="143">
        <v>44152</v>
      </c>
      <c r="D1691" s="27" t="s">
        <v>7043</v>
      </c>
      <c r="E1691" s="144"/>
      <c r="F1691" s="27" t="s">
        <v>7831</v>
      </c>
      <c r="G1691" s="27"/>
      <c r="H1691" s="27"/>
      <c r="I1691" s="145" t="s">
        <v>7825</v>
      </c>
      <c r="J1691" s="27"/>
      <c r="K1691" s="27" t="s">
        <v>7827</v>
      </c>
      <c r="L1691" s="146" t="s">
        <v>7836</v>
      </c>
      <c r="M1691" s="27"/>
      <c r="N1691" s="27" t="s">
        <v>7835</v>
      </c>
      <c r="O1691" s="27"/>
      <c r="P1691" s="27"/>
      <c r="R1691" s="141"/>
    </row>
    <row r="1692" spans="1:18" s="140" customFormat="1" ht="18.75" customHeight="1" x14ac:dyDescent="0.2">
      <c r="A1692" s="47" t="s">
        <v>7703</v>
      </c>
      <c r="B1692" s="136" t="s">
        <v>7871</v>
      </c>
      <c r="C1692" s="137">
        <v>44152</v>
      </c>
      <c r="D1692" s="47" t="s">
        <v>7043</v>
      </c>
      <c r="E1692" s="137"/>
      <c r="F1692" s="47" t="s">
        <v>7831</v>
      </c>
      <c r="G1692" s="47"/>
      <c r="H1692" s="47"/>
      <c r="I1692" s="47" t="s">
        <v>7825</v>
      </c>
      <c r="J1692" s="47"/>
      <c r="K1692" s="47" t="s">
        <v>7827</v>
      </c>
      <c r="L1692" s="139" t="s">
        <v>7836</v>
      </c>
      <c r="M1692" s="47"/>
      <c r="N1692" s="47" t="s">
        <v>7835</v>
      </c>
      <c r="O1692" s="47"/>
      <c r="P1692" s="47"/>
      <c r="R1692" s="141"/>
    </row>
    <row r="1693" spans="1:18" s="140" customFormat="1" ht="18.75" customHeight="1" x14ac:dyDescent="0.2">
      <c r="A1693" s="27" t="s">
        <v>7704</v>
      </c>
      <c r="B1693" s="142" t="s">
        <v>7872</v>
      </c>
      <c r="C1693" s="143">
        <v>44152</v>
      </c>
      <c r="D1693" s="27" t="s">
        <v>7812</v>
      </c>
      <c r="E1693" s="144"/>
      <c r="F1693" s="27" t="s">
        <v>7832</v>
      </c>
      <c r="G1693" s="27"/>
      <c r="H1693" s="27"/>
      <c r="I1693" s="145" t="s">
        <v>7825</v>
      </c>
      <c r="J1693" s="27"/>
      <c r="K1693" s="27" t="s">
        <v>7827</v>
      </c>
      <c r="L1693" s="146" t="s">
        <v>7836</v>
      </c>
      <c r="M1693" s="27"/>
      <c r="N1693" s="27" t="s">
        <v>7835</v>
      </c>
      <c r="O1693" s="27"/>
      <c r="P1693" s="27"/>
      <c r="R1693" s="141"/>
    </row>
    <row r="1694" spans="1:18" s="140" customFormat="1" ht="18.75" customHeight="1" x14ac:dyDescent="0.2">
      <c r="A1694" s="47" t="s">
        <v>7705</v>
      </c>
      <c r="B1694" s="136" t="s">
        <v>7873</v>
      </c>
      <c r="C1694" s="137">
        <v>44152</v>
      </c>
      <c r="D1694" s="47" t="s">
        <v>7813</v>
      </c>
      <c r="E1694" s="137"/>
      <c r="F1694" s="47" t="s">
        <v>7832</v>
      </c>
      <c r="G1694" s="47"/>
      <c r="H1694" s="47"/>
      <c r="I1694" s="47" t="s">
        <v>7825</v>
      </c>
      <c r="J1694" s="47"/>
      <c r="K1694" s="47" t="s">
        <v>7827</v>
      </c>
      <c r="L1694" s="139" t="s">
        <v>7836</v>
      </c>
      <c r="M1694" s="47"/>
      <c r="N1694" s="47" t="s">
        <v>7835</v>
      </c>
      <c r="O1694" s="47"/>
      <c r="P1694" s="47"/>
      <c r="R1694" s="141"/>
    </row>
    <row r="1695" spans="1:18" s="140" customFormat="1" ht="18.75" customHeight="1" x14ac:dyDescent="0.2">
      <c r="A1695" s="27" t="s">
        <v>7706</v>
      </c>
      <c r="B1695" s="142" t="s">
        <v>7874</v>
      </c>
      <c r="C1695" s="143">
        <v>44152</v>
      </c>
      <c r="D1695" s="27" t="s">
        <v>7043</v>
      </c>
      <c r="E1695" s="144"/>
      <c r="F1695" s="27" t="s">
        <v>7832</v>
      </c>
      <c r="G1695" s="27"/>
      <c r="H1695" s="27"/>
      <c r="I1695" s="145" t="s">
        <v>7825</v>
      </c>
      <c r="J1695" s="27"/>
      <c r="K1695" s="27" t="s">
        <v>7827</v>
      </c>
      <c r="L1695" s="146" t="s">
        <v>7836</v>
      </c>
      <c r="M1695" s="27"/>
      <c r="N1695" s="27" t="s">
        <v>7835</v>
      </c>
      <c r="O1695" s="27"/>
      <c r="P1695" s="27"/>
      <c r="R1695" s="141"/>
    </row>
    <row r="1696" spans="1:18" s="140" customFormat="1" ht="18.75" customHeight="1" x14ac:dyDescent="0.2">
      <c r="A1696" s="47" t="s">
        <v>7707</v>
      </c>
      <c r="B1696" s="136" t="s">
        <v>7875</v>
      </c>
      <c r="C1696" s="137">
        <v>44152</v>
      </c>
      <c r="D1696" s="47" t="s">
        <v>7043</v>
      </c>
      <c r="E1696" s="137"/>
      <c r="F1696" s="47" t="s">
        <v>7832</v>
      </c>
      <c r="G1696" s="47"/>
      <c r="H1696" s="47"/>
      <c r="I1696" s="47" t="s">
        <v>7825</v>
      </c>
      <c r="J1696" s="47"/>
      <c r="K1696" s="47" t="s">
        <v>7827</v>
      </c>
      <c r="L1696" s="139" t="s">
        <v>7836</v>
      </c>
      <c r="M1696" s="47"/>
      <c r="N1696" s="47" t="s">
        <v>7835</v>
      </c>
      <c r="O1696" s="47"/>
      <c r="P1696" s="47"/>
      <c r="R1696" s="141"/>
    </row>
    <row r="1697" spans="1:18" s="140" customFormat="1" ht="18.75" customHeight="1" x14ac:dyDescent="0.2">
      <c r="A1697" s="27" t="s">
        <v>7708</v>
      </c>
      <c r="B1697" s="142" t="s">
        <v>7876</v>
      </c>
      <c r="C1697" s="143">
        <v>44152</v>
      </c>
      <c r="D1697" s="27" t="s">
        <v>7043</v>
      </c>
      <c r="E1697" s="144"/>
      <c r="F1697" s="27" t="s">
        <v>7833</v>
      </c>
      <c r="G1697" s="27"/>
      <c r="H1697" s="27"/>
      <c r="I1697" s="145" t="s">
        <v>7825</v>
      </c>
      <c r="J1697" s="27"/>
      <c r="K1697" s="27" t="s">
        <v>7827</v>
      </c>
      <c r="L1697" s="146" t="s">
        <v>7836</v>
      </c>
      <c r="M1697" s="27"/>
      <c r="N1697" s="27" t="s">
        <v>7835</v>
      </c>
      <c r="O1697" s="27"/>
      <c r="P1697" s="27"/>
      <c r="R1697" s="141"/>
    </row>
    <row r="1698" spans="1:18" s="140" customFormat="1" ht="18.75" customHeight="1" x14ac:dyDescent="0.2">
      <c r="A1698" s="47" t="s">
        <v>7709</v>
      </c>
      <c r="B1698" s="136" t="s">
        <v>7877</v>
      </c>
      <c r="C1698" s="137">
        <v>44152</v>
      </c>
      <c r="D1698" s="47"/>
      <c r="E1698" s="137"/>
      <c r="F1698" s="47"/>
      <c r="G1698" s="47"/>
      <c r="H1698" s="47"/>
      <c r="I1698" s="47" t="s">
        <v>7825</v>
      </c>
      <c r="J1698" s="47"/>
      <c r="K1698" s="47"/>
      <c r="L1698" s="139" t="s">
        <v>7836</v>
      </c>
      <c r="M1698" s="47"/>
      <c r="N1698" s="47" t="s">
        <v>7835</v>
      </c>
      <c r="O1698" s="47"/>
      <c r="P1698" s="47"/>
      <c r="R1698" s="141"/>
    </row>
    <row r="1699" spans="1:18" s="140" customFormat="1" ht="18.75" customHeight="1" x14ac:dyDescent="0.2">
      <c r="A1699" s="27" t="s">
        <v>7710</v>
      </c>
      <c r="B1699" s="142" t="s">
        <v>7878</v>
      </c>
      <c r="C1699" s="143">
        <v>44152</v>
      </c>
      <c r="D1699" s="27" t="s">
        <v>7820</v>
      </c>
      <c r="E1699" s="144"/>
      <c r="F1699" s="27" t="s">
        <v>7833</v>
      </c>
      <c r="G1699" s="27"/>
      <c r="H1699" s="27"/>
      <c r="I1699" s="145" t="s">
        <v>7825</v>
      </c>
      <c r="J1699" s="27"/>
      <c r="K1699" s="27" t="s">
        <v>7827</v>
      </c>
      <c r="L1699" s="146" t="s">
        <v>7836</v>
      </c>
      <c r="M1699" s="27"/>
      <c r="N1699" s="27" t="s">
        <v>7835</v>
      </c>
      <c r="O1699" s="27"/>
      <c r="P1699" s="27"/>
      <c r="R1699" s="141"/>
    </row>
    <row r="1700" spans="1:18" s="140" customFormat="1" ht="18.75" customHeight="1" x14ac:dyDescent="0.2">
      <c r="A1700" s="47" t="s">
        <v>7711</v>
      </c>
      <c r="B1700" s="136" t="s">
        <v>7879</v>
      </c>
      <c r="C1700" s="137">
        <v>44152</v>
      </c>
      <c r="D1700" s="47" t="s">
        <v>7820</v>
      </c>
      <c r="E1700" s="137"/>
      <c r="F1700" s="47" t="s">
        <v>7833</v>
      </c>
      <c r="G1700" s="47"/>
      <c r="H1700" s="47"/>
      <c r="I1700" s="47" t="s">
        <v>7825</v>
      </c>
      <c r="J1700" s="47"/>
      <c r="K1700" s="47" t="s">
        <v>7827</v>
      </c>
      <c r="L1700" s="139" t="s">
        <v>7836</v>
      </c>
      <c r="M1700" s="47"/>
      <c r="N1700" s="47" t="s">
        <v>7835</v>
      </c>
      <c r="O1700" s="47"/>
      <c r="P1700" s="47"/>
      <c r="R1700" s="141"/>
    </row>
    <row r="1701" spans="1:18" s="140" customFormat="1" ht="18.75" customHeight="1" x14ac:dyDescent="0.2">
      <c r="A1701" s="27" t="s">
        <v>7712</v>
      </c>
      <c r="B1701" s="142" t="s">
        <v>7880</v>
      </c>
      <c r="C1701" s="143">
        <v>44152</v>
      </c>
      <c r="D1701" s="27" t="s">
        <v>7821</v>
      </c>
      <c r="E1701" s="144"/>
      <c r="F1701" s="27" t="s">
        <v>7833</v>
      </c>
      <c r="G1701" s="27"/>
      <c r="H1701" s="27"/>
      <c r="I1701" s="145" t="s">
        <v>7825</v>
      </c>
      <c r="J1701" s="27"/>
      <c r="K1701" s="27" t="s">
        <v>7827</v>
      </c>
      <c r="L1701" s="146" t="s">
        <v>7836</v>
      </c>
      <c r="M1701" s="27"/>
      <c r="N1701" s="27" t="s">
        <v>7835</v>
      </c>
      <c r="O1701" s="27"/>
      <c r="P1701" s="27"/>
      <c r="R1701" s="141"/>
    </row>
    <row r="1702" spans="1:18" s="140" customFormat="1" ht="18.75" customHeight="1" x14ac:dyDescent="0.2">
      <c r="A1702" s="47" t="s">
        <v>7713</v>
      </c>
      <c r="B1702" s="136" t="s">
        <v>7881</v>
      </c>
      <c r="C1702" s="137">
        <v>44152</v>
      </c>
      <c r="D1702" s="47" t="s">
        <v>7822</v>
      </c>
      <c r="E1702" s="137"/>
      <c r="F1702" s="47"/>
      <c r="G1702" s="47"/>
      <c r="H1702" s="47"/>
      <c r="I1702" s="47" t="s">
        <v>7825</v>
      </c>
      <c r="J1702" s="47"/>
      <c r="K1702" s="47"/>
      <c r="L1702" s="139" t="s">
        <v>7836</v>
      </c>
      <c r="M1702" s="47"/>
      <c r="N1702" s="47" t="s">
        <v>7835</v>
      </c>
      <c r="O1702" s="47"/>
      <c r="P1702" s="47"/>
      <c r="R1702" s="141"/>
    </row>
    <row r="1703" spans="1:18" s="140" customFormat="1" ht="18.75" customHeight="1" x14ac:dyDescent="0.2">
      <c r="A1703" s="27" t="s">
        <v>7714</v>
      </c>
      <c r="B1703" s="142" t="s">
        <v>7882</v>
      </c>
      <c r="C1703" s="143">
        <v>44152</v>
      </c>
      <c r="D1703" s="145" t="s">
        <v>7824</v>
      </c>
      <c r="E1703" s="144"/>
      <c r="F1703" s="27" t="s">
        <v>7829</v>
      </c>
      <c r="G1703" s="27"/>
      <c r="H1703" s="27"/>
      <c r="I1703" s="145" t="s">
        <v>7825</v>
      </c>
      <c r="J1703" s="27"/>
      <c r="K1703" s="27" t="s">
        <v>7827</v>
      </c>
      <c r="L1703" s="146" t="s">
        <v>7836</v>
      </c>
      <c r="M1703" s="27"/>
      <c r="N1703" s="27" t="s">
        <v>7835</v>
      </c>
      <c r="O1703" s="27"/>
      <c r="P1703" s="27"/>
      <c r="R1703" s="141"/>
    </row>
    <row r="1704" spans="1:18" s="140" customFormat="1" ht="18.75" customHeight="1" x14ac:dyDescent="0.2">
      <c r="A1704" s="47" t="s">
        <v>7715</v>
      </c>
      <c r="B1704" s="136" t="s">
        <v>7883</v>
      </c>
      <c r="C1704" s="137">
        <v>44152</v>
      </c>
      <c r="D1704" s="47" t="s">
        <v>7824</v>
      </c>
      <c r="E1704" s="137"/>
      <c r="F1704" s="47" t="s">
        <v>7829</v>
      </c>
      <c r="G1704" s="47"/>
      <c r="H1704" s="47"/>
      <c r="I1704" s="47" t="s">
        <v>7825</v>
      </c>
      <c r="J1704" s="47"/>
      <c r="K1704" s="47" t="s">
        <v>7827</v>
      </c>
      <c r="L1704" s="139" t="s">
        <v>7836</v>
      </c>
      <c r="M1704" s="47"/>
      <c r="N1704" s="47" t="s">
        <v>7835</v>
      </c>
      <c r="O1704" s="47"/>
      <c r="P1704" s="47"/>
      <c r="R1704" s="141"/>
    </row>
    <row r="1705" spans="1:18" s="140" customFormat="1" ht="18.75" customHeight="1" x14ac:dyDescent="0.2">
      <c r="A1705" s="27" t="s">
        <v>7716</v>
      </c>
      <c r="B1705" s="142" t="s">
        <v>7884</v>
      </c>
      <c r="C1705" s="143">
        <v>44152</v>
      </c>
      <c r="D1705" s="27" t="s">
        <v>7824</v>
      </c>
      <c r="E1705" s="144"/>
      <c r="F1705" s="27" t="s">
        <v>7829</v>
      </c>
      <c r="G1705" s="27"/>
      <c r="H1705" s="27"/>
      <c r="I1705" s="145" t="s">
        <v>7825</v>
      </c>
      <c r="J1705" s="27"/>
      <c r="K1705" s="27" t="s">
        <v>7827</v>
      </c>
      <c r="L1705" s="146" t="s">
        <v>7836</v>
      </c>
      <c r="M1705" s="27"/>
      <c r="N1705" s="27" t="s">
        <v>7835</v>
      </c>
      <c r="O1705" s="27"/>
      <c r="P1705" s="27"/>
      <c r="R1705" s="141"/>
    </row>
    <row r="1706" spans="1:18" s="140" customFormat="1" ht="18.75" customHeight="1" x14ac:dyDescent="0.2">
      <c r="A1706" s="47" t="s">
        <v>7717</v>
      </c>
      <c r="B1706" s="136" t="s">
        <v>7885</v>
      </c>
      <c r="C1706" s="137">
        <v>44152</v>
      </c>
      <c r="D1706" s="47" t="s">
        <v>7824</v>
      </c>
      <c r="E1706" s="137"/>
      <c r="F1706" s="47" t="s">
        <v>7830</v>
      </c>
      <c r="G1706" s="47"/>
      <c r="H1706" s="47"/>
      <c r="I1706" s="47" t="s">
        <v>7825</v>
      </c>
      <c r="J1706" s="47"/>
      <c r="K1706" s="47" t="s">
        <v>7827</v>
      </c>
      <c r="L1706" s="139" t="s">
        <v>7836</v>
      </c>
      <c r="M1706" s="47"/>
      <c r="N1706" s="47" t="s">
        <v>7835</v>
      </c>
      <c r="O1706" s="47"/>
      <c r="P1706" s="47"/>
      <c r="R1706" s="141"/>
    </row>
    <row r="1707" spans="1:18" s="140" customFormat="1" ht="18.75" customHeight="1" x14ac:dyDescent="0.2">
      <c r="A1707" s="27" t="s">
        <v>7718</v>
      </c>
      <c r="B1707" s="142" t="s">
        <v>7886</v>
      </c>
      <c r="C1707" s="143">
        <v>44152</v>
      </c>
      <c r="D1707" s="27" t="s">
        <v>7824</v>
      </c>
      <c r="E1707" s="144"/>
      <c r="F1707" s="27" t="s">
        <v>7832</v>
      </c>
      <c r="G1707" s="27"/>
      <c r="H1707" s="27"/>
      <c r="I1707" s="145" t="s">
        <v>7825</v>
      </c>
      <c r="J1707" s="27"/>
      <c r="K1707" s="27" t="s">
        <v>7827</v>
      </c>
      <c r="L1707" s="146" t="s">
        <v>7836</v>
      </c>
      <c r="M1707" s="27"/>
      <c r="N1707" s="27" t="s">
        <v>7835</v>
      </c>
      <c r="O1707" s="27"/>
      <c r="P1707" s="27"/>
      <c r="R1707" s="141"/>
    </row>
    <row r="1708" spans="1:18" s="140" customFormat="1" ht="18.75" customHeight="1" x14ac:dyDescent="0.2">
      <c r="A1708" s="47" t="s">
        <v>7719</v>
      </c>
      <c r="B1708" s="136" t="s">
        <v>7837</v>
      </c>
      <c r="C1708" s="137">
        <v>44152</v>
      </c>
      <c r="D1708" s="47" t="s">
        <v>7043</v>
      </c>
      <c r="E1708" s="137"/>
      <c r="F1708" s="47"/>
      <c r="G1708" s="47"/>
      <c r="H1708" s="47"/>
      <c r="I1708" s="47" t="s">
        <v>7825</v>
      </c>
      <c r="J1708" s="47"/>
      <c r="K1708" s="47"/>
      <c r="L1708" s="139" t="s">
        <v>7836</v>
      </c>
      <c r="M1708" s="47"/>
      <c r="N1708" s="47" t="s">
        <v>7835</v>
      </c>
      <c r="O1708" s="47"/>
      <c r="P1708" s="47"/>
      <c r="R1708" s="141"/>
    </row>
    <row r="1709" spans="1:18" s="12" customFormat="1" ht="18.75" customHeight="1" x14ac:dyDescent="0.2">
      <c r="A1709" s="20" t="s">
        <v>7720</v>
      </c>
      <c r="B1709" s="62" t="s">
        <v>7838</v>
      </c>
      <c r="C1709" s="143">
        <v>44152</v>
      </c>
      <c r="D1709" s="20" t="s">
        <v>7043</v>
      </c>
      <c r="E1709" s="38"/>
      <c r="F1709" s="27" t="s">
        <v>7829</v>
      </c>
      <c r="G1709" s="27"/>
      <c r="H1709" s="27"/>
      <c r="I1709" s="145" t="s">
        <v>7825</v>
      </c>
      <c r="J1709" s="27"/>
      <c r="K1709" s="27" t="s">
        <v>7827</v>
      </c>
      <c r="L1709" s="146" t="s">
        <v>7836</v>
      </c>
      <c r="M1709" s="27"/>
      <c r="N1709" s="27" t="s">
        <v>7835</v>
      </c>
      <c r="O1709" s="20"/>
      <c r="P1709" s="20"/>
      <c r="R1709" s="90"/>
    </row>
    <row r="1710" spans="1:18" s="12" customFormat="1" ht="18.75" customHeight="1" x14ac:dyDescent="0.2">
      <c r="A1710" s="30" t="s">
        <v>7721</v>
      </c>
      <c r="B1710" s="63"/>
      <c r="C1710" s="30"/>
      <c r="D1710" s="30" t="s">
        <v>995</v>
      </c>
      <c r="E1710" s="31"/>
      <c r="F1710" s="30"/>
      <c r="G1710" s="30"/>
      <c r="H1710" s="30"/>
      <c r="I1710" s="30"/>
      <c r="J1710" s="30"/>
      <c r="K1710" s="30"/>
      <c r="L1710" s="36"/>
      <c r="M1710" s="30"/>
      <c r="N1710" s="30"/>
      <c r="O1710" s="30"/>
      <c r="P1710" s="30"/>
      <c r="R1710" s="90"/>
    </row>
    <row r="1711" spans="1:18" s="12" customFormat="1" ht="18.75" customHeight="1" x14ac:dyDescent="0.2">
      <c r="A1711" s="20" t="s">
        <v>7722</v>
      </c>
      <c r="B1711" s="62"/>
      <c r="C1711" s="20"/>
      <c r="D1711" s="20" t="s">
        <v>995</v>
      </c>
      <c r="E1711" s="38"/>
      <c r="F1711" s="20"/>
      <c r="G1711" s="20"/>
      <c r="H1711" s="20"/>
      <c r="I1711" s="20"/>
      <c r="J1711" s="20"/>
      <c r="K1711" s="20"/>
      <c r="L1711" s="41"/>
      <c r="M1711" s="20"/>
      <c r="N1711" s="20"/>
      <c r="O1711" s="20"/>
      <c r="P1711" s="20"/>
      <c r="R1711" s="90"/>
    </row>
    <row r="1712" spans="1:18" s="12" customFormat="1" ht="18.75" customHeight="1" x14ac:dyDescent="0.2">
      <c r="A1712" s="30" t="s">
        <v>7723</v>
      </c>
      <c r="B1712" s="63"/>
      <c r="C1712" s="30"/>
      <c r="D1712" s="30" t="s">
        <v>995</v>
      </c>
      <c r="E1712" s="31"/>
      <c r="F1712" s="30"/>
      <c r="G1712" s="30"/>
      <c r="H1712" s="30"/>
      <c r="I1712" s="30"/>
      <c r="J1712" s="30"/>
      <c r="K1712" s="30"/>
      <c r="L1712" s="36"/>
      <c r="M1712" s="30"/>
      <c r="N1712" s="30"/>
      <c r="O1712" s="30"/>
      <c r="P1712" s="30"/>
      <c r="R1712" s="90"/>
    </row>
    <row r="1713" spans="1:18" s="12" customFormat="1" ht="18.75" customHeight="1" x14ac:dyDescent="0.2">
      <c r="A1713" s="20" t="s">
        <v>7724</v>
      </c>
      <c r="B1713" s="62"/>
      <c r="C1713" s="20"/>
      <c r="D1713" s="20" t="s">
        <v>995</v>
      </c>
      <c r="E1713" s="38"/>
      <c r="F1713" s="20"/>
      <c r="G1713" s="20"/>
      <c r="H1713" s="20"/>
      <c r="I1713" s="20"/>
      <c r="J1713" s="20" t="s">
        <v>8458</v>
      </c>
      <c r="K1713" s="20"/>
      <c r="L1713" s="41"/>
      <c r="M1713" s="20"/>
      <c r="N1713" s="20"/>
      <c r="O1713" s="20"/>
      <c r="P1713" s="20"/>
      <c r="R1713" s="90"/>
    </row>
    <row r="1714" spans="1:18" s="12" customFormat="1" ht="18.75" customHeight="1" x14ac:dyDescent="0.2">
      <c r="A1714" s="30" t="s">
        <v>7725</v>
      </c>
      <c r="B1714" s="63"/>
      <c r="C1714" s="30"/>
      <c r="D1714" s="30" t="s">
        <v>995</v>
      </c>
      <c r="E1714" s="31"/>
      <c r="F1714" s="30"/>
      <c r="G1714" s="30"/>
      <c r="H1714" s="30"/>
      <c r="I1714" s="30"/>
      <c r="J1714" s="30" t="s">
        <v>8458</v>
      </c>
      <c r="K1714" s="30"/>
      <c r="L1714" s="36"/>
      <c r="M1714" s="30"/>
      <c r="N1714" s="30"/>
      <c r="O1714" s="30"/>
      <c r="P1714" s="30"/>
      <c r="R1714" s="90"/>
    </row>
    <row r="1715" spans="1:18" s="12" customFormat="1" ht="18.75" customHeight="1" x14ac:dyDescent="0.2">
      <c r="A1715" s="20" t="s">
        <v>7726</v>
      </c>
      <c r="B1715" s="62"/>
      <c r="C1715" s="20"/>
      <c r="D1715" s="20" t="s">
        <v>995</v>
      </c>
      <c r="E1715" s="38"/>
      <c r="F1715" s="20"/>
      <c r="G1715" s="20"/>
      <c r="H1715" s="20"/>
      <c r="I1715" s="20"/>
      <c r="J1715" s="20" t="s">
        <v>8458</v>
      </c>
      <c r="K1715" s="20"/>
      <c r="L1715" s="41"/>
      <c r="M1715" s="20"/>
      <c r="N1715" s="20"/>
      <c r="O1715" s="20"/>
      <c r="P1715" s="20"/>
      <c r="R1715" s="90"/>
    </row>
    <row r="1716" spans="1:18" s="12" customFormat="1" ht="18.75" customHeight="1" x14ac:dyDescent="0.2">
      <c r="A1716" s="30" t="s">
        <v>7727</v>
      </c>
      <c r="B1716" s="63" t="s">
        <v>8629</v>
      </c>
      <c r="C1716" s="31">
        <v>44166</v>
      </c>
      <c r="D1716" s="30" t="s">
        <v>42</v>
      </c>
      <c r="E1716" s="31">
        <v>44082</v>
      </c>
      <c r="F1716" s="30" t="s">
        <v>8631</v>
      </c>
      <c r="G1716" s="30"/>
      <c r="H1716" s="30"/>
      <c r="I1716" s="30" t="s">
        <v>43</v>
      </c>
      <c r="J1716" s="30"/>
      <c r="K1716" s="30"/>
      <c r="L1716" s="36"/>
      <c r="M1716" s="30"/>
      <c r="N1716" s="30" t="s">
        <v>5869</v>
      </c>
      <c r="O1716" s="30"/>
      <c r="P1716" s="30"/>
      <c r="R1716" s="90"/>
    </row>
    <row r="1717" spans="1:18" s="12" customFormat="1" ht="18.75" customHeight="1" x14ac:dyDescent="0.2">
      <c r="A1717" s="20" t="s">
        <v>7728</v>
      </c>
      <c r="B1717" s="62" t="s">
        <v>8630</v>
      </c>
      <c r="C1717" s="148">
        <v>44166</v>
      </c>
      <c r="D1717" s="89" t="s">
        <v>42</v>
      </c>
      <c r="E1717" s="148">
        <v>44082</v>
      </c>
      <c r="F1717" s="20" t="s">
        <v>8631</v>
      </c>
      <c r="G1717" s="20"/>
      <c r="H1717" s="20"/>
      <c r="I1717" s="20" t="s">
        <v>43</v>
      </c>
      <c r="J1717" s="20"/>
      <c r="K1717" s="20"/>
      <c r="L1717" s="41"/>
      <c r="M1717" s="20"/>
      <c r="N1717" s="20" t="s">
        <v>5869</v>
      </c>
      <c r="O1717" s="20"/>
      <c r="P1717" s="20"/>
      <c r="R1717" s="90"/>
    </row>
    <row r="1718" spans="1:18" s="12" customFormat="1" ht="18.75" customHeight="1" x14ac:dyDescent="0.2">
      <c r="A1718" s="149" t="s">
        <v>8667</v>
      </c>
      <c r="B1718" s="63" t="s">
        <v>8694</v>
      </c>
      <c r="C1718" s="31">
        <v>44411</v>
      </c>
      <c r="D1718" s="30" t="s">
        <v>2618</v>
      </c>
      <c r="E1718" s="31"/>
      <c r="F1718" s="30"/>
      <c r="G1718" s="30"/>
      <c r="H1718" s="30"/>
      <c r="I1718" s="30" t="s">
        <v>8708</v>
      </c>
      <c r="J1718" s="30"/>
      <c r="K1718" s="30"/>
      <c r="L1718" s="36"/>
      <c r="M1718" s="30"/>
      <c r="N1718" s="30"/>
      <c r="O1718" s="30"/>
      <c r="P1718" s="30"/>
      <c r="R1718" s="90"/>
    </row>
    <row r="1719" spans="1:18" s="12" customFormat="1" ht="18.75" customHeight="1" x14ac:dyDescent="0.2">
      <c r="A1719" s="89" t="s">
        <v>8668</v>
      </c>
      <c r="B1719" s="20" t="s">
        <v>8695</v>
      </c>
      <c r="C1719" s="38">
        <v>44411</v>
      </c>
      <c r="D1719" s="20" t="s">
        <v>2618</v>
      </c>
      <c r="E1719" s="38"/>
      <c r="F1719" s="20"/>
      <c r="G1719" s="20"/>
      <c r="H1719" s="20"/>
      <c r="I1719" s="20" t="s">
        <v>8708</v>
      </c>
      <c r="J1719" s="20"/>
      <c r="K1719" s="20"/>
      <c r="L1719" s="41"/>
      <c r="M1719" s="20"/>
      <c r="N1719" s="20"/>
      <c r="O1719" s="20"/>
      <c r="P1719" s="20"/>
      <c r="R1719" s="90"/>
    </row>
    <row r="1720" spans="1:18" s="12" customFormat="1" ht="18.75" customHeight="1" x14ac:dyDescent="0.2">
      <c r="A1720" s="149" t="s">
        <v>8669</v>
      </c>
      <c r="B1720" s="30" t="s">
        <v>8696</v>
      </c>
      <c r="C1720" s="31">
        <v>44411</v>
      </c>
      <c r="D1720" s="30" t="s">
        <v>2618</v>
      </c>
      <c r="E1720" s="31"/>
      <c r="F1720" s="30"/>
      <c r="G1720" s="30"/>
      <c r="H1720" s="30"/>
      <c r="I1720" s="30" t="s">
        <v>8708</v>
      </c>
      <c r="J1720" s="30"/>
      <c r="K1720" s="30"/>
      <c r="L1720" s="36"/>
      <c r="M1720" s="30"/>
      <c r="N1720" s="30"/>
      <c r="O1720" s="30"/>
      <c r="P1720" s="30"/>
      <c r="R1720" s="90"/>
    </row>
    <row r="1721" spans="1:18" s="12" customFormat="1" ht="18.75" customHeight="1" x14ac:dyDescent="0.2">
      <c r="A1721" s="89" t="s">
        <v>8670</v>
      </c>
      <c r="B1721" s="20" t="s">
        <v>8697</v>
      </c>
      <c r="C1721" s="38">
        <v>44411</v>
      </c>
      <c r="D1721" s="20" t="s">
        <v>2618</v>
      </c>
      <c r="E1721" s="38"/>
      <c r="F1721" s="20"/>
      <c r="G1721" s="20"/>
      <c r="H1721" s="20"/>
      <c r="I1721" s="20" t="s">
        <v>8708</v>
      </c>
      <c r="J1721" s="20"/>
      <c r="K1721" s="20"/>
      <c r="L1721" s="41"/>
      <c r="M1721" s="20"/>
      <c r="N1721" s="20"/>
      <c r="O1721" s="20"/>
      <c r="P1721" s="20"/>
      <c r="R1721" s="90"/>
    </row>
    <row r="1722" spans="1:18" s="12" customFormat="1" ht="18.75" customHeight="1" x14ac:dyDescent="0.2">
      <c r="A1722" s="149" t="s">
        <v>8671</v>
      </c>
      <c r="B1722" s="30" t="s">
        <v>8698</v>
      </c>
      <c r="C1722" s="31">
        <v>44411</v>
      </c>
      <c r="D1722" s="30"/>
      <c r="E1722" s="31"/>
      <c r="F1722" s="30"/>
      <c r="G1722" s="30"/>
      <c r="H1722" s="30"/>
      <c r="I1722" s="30" t="s">
        <v>8708</v>
      </c>
      <c r="J1722" s="30"/>
      <c r="K1722" s="30"/>
      <c r="L1722" s="36"/>
      <c r="M1722" s="30"/>
      <c r="N1722" s="30"/>
      <c r="O1722" s="30"/>
      <c r="P1722" s="30"/>
      <c r="R1722" s="90"/>
    </row>
    <row r="1723" spans="1:18" s="12" customFormat="1" ht="18.75" customHeight="1" x14ac:dyDescent="0.2">
      <c r="A1723" s="89" t="s">
        <v>8672</v>
      </c>
      <c r="B1723" s="20" t="s">
        <v>8699</v>
      </c>
      <c r="C1723" s="38">
        <v>44411</v>
      </c>
      <c r="D1723" s="20"/>
      <c r="E1723" s="38"/>
      <c r="F1723" s="20"/>
      <c r="G1723" s="20"/>
      <c r="H1723" s="20"/>
      <c r="I1723" s="20" t="s">
        <v>8708</v>
      </c>
      <c r="J1723" s="20"/>
      <c r="K1723" s="20"/>
      <c r="L1723" s="41"/>
      <c r="M1723" s="20"/>
      <c r="N1723" s="20"/>
      <c r="O1723" s="20"/>
      <c r="P1723" s="20"/>
      <c r="R1723" s="90"/>
    </row>
    <row r="1724" spans="1:18" s="12" customFormat="1" ht="18.75" customHeight="1" x14ac:dyDescent="0.2">
      <c r="A1724" s="149" t="s">
        <v>8673</v>
      </c>
      <c r="B1724" s="30" t="s">
        <v>8700</v>
      </c>
      <c r="C1724" s="31">
        <v>44411</v>
      </c>
      <c r="D1724" s="30"/>
      <c r="E1724" s="31"/>
      <c r="F1724" s="30"/>
      <c r="G1724" s="30"/>
      <c r="H1724" s="30"/>
      <c r="I1724" s="30" t="s">
        <v>8708</v>
      </c>
      <c r="J1724" s="30"/>
      <c r="K1724" s="30"/>
      <c r="L1724" s="36"/>
      <c r="M1724" s="30"/>
      <c r="N1724" s="30"/>
      <c r="O1724" s="30"/>
      <c r="P1724" s="30"/>
      <c r="R1724" s="90"/>
    </row>
    <row r="1725" spans="1:18" s="12" customFormat="1" ht="18.75" customHeight="1" x14ac:dyDescent="0.2">
      <c r="A1725" s="89" t="s">
        <v>8674</v>
      </c>
      <c r="B1725" s="20" t="s">
        <v>8701</v>
      </c>
      <c r="C1725" s="38">
        <v>44411</v>
      </c>
      <c r="D1725" s="20"/>
      <c r="E1725" s="38"/>
      <c r="F1725" s="20"/>
      <c r="G1725" s="20"/>
      <c r="H1725" s="20"/>
      <c r="I1725" s="20" t="s">
        <v>8708</v>
      </c>
      <c r="J1725" s="20"/>
      <c r="K1725" s="20"/>
      <c r="L1725" s="41"/>
      <c r="M1725" s="20"/>
      <c r="N1725" s="20"/>
      <c r="O1725" s="20"/>
      <c r="P1725" s="20"/>
      <c r="R1725" s="90"/>
    </row>
    <row r="1726" spans="1:18" s="12" customFormat="1" ht="18.75" customHeight="1" x14ac:dyDescent="0.2">
      <c r="A1726" s="149" t="s">
        <v>8675</v>
      </c>
      <c r="B1726" s="30" t="s">
        <v>8702</v>
      </c>
      <c r="C1726" s="31">
        <v>44411</v>
      </c>
      <c r="D1726" s="30"/>
      <c r="E1726" s="31"/>
      <c r="F1726" s="30"/>
      <c r="G1726" s="30"/>
      <c r="H1726" s="30"/>
      <c r="I1726" s="30" t="s">
        <v>8708</v>
      </c>
      <c r="J1726" s="30"/>
      <c r="K1726" s="30"/>
      <c r="L1726" s="36"/>
      <c r="M1726" s="30"/>
      <c r="N1726" s="30"/>
      <c r="O1726" s="30"/>
      <c r="P1726" s="30"/>
      <c r="R1726" s="90"/>
    </row>
    <row r="1727" spans="1:18" s="12" customFormat="1" ht="18.75" customHeight="1" x14ac:dyDescent="0.2">
      <c r="A1727" s="89" t="s">
        <v>8676</v>
      </c>
      <c r="B1727" s="20" t="s">
        <v>8703</v>
      </c>
      <c r="C1727" s="38">
        <v>44411</v>
      </c>
      <c r="D1727" s="20"/>
      <c r="E1727" s="38"/>
      <c r="F1727" s="20"/>
      <c r="G1727" s="20"/>
      <c r="H1727" s="20"/>
      <c r="I1727" s="20" t="s">
        <v>8708</v>
      </c>
      <c r="J1727" s="20"/>
      <c r="K1727" s="20"/>
      <c r="L1727" s="41"/>
      <c r="M1727" s="20"/>
      <c r="N1727" s="20"/>
      <c r="O1727" s="20"/>
      <c r="P1727" s="20"/>
      <c r="R1727" s="90"/>
    </row>
    <row r="1728" spans="1:18" s="12" customFormat="1" ht="18.75" customHeight="1" x14ac:dyDescent="0.2">
      <c r="A1728" s="149" t="s">
        <v>8677</v>
      </c>
      <c r="B1728" s="30" t="s">
        <v>8704</v>
      </c>
      <c r="C1728" s="31">
        <v>44411</v>
      </c>
      <c r="D1728" s="30"/>
      <c r="E1728" s="31"/>
      <c r="F1728" s="30"/>
      <c r="G1728" s="30"/>
      <c r="H1728" s="30"/>
      <c r="I1728" s="30" t="s">
        <v>8708</v>
      </c>
      <c r="J1728" s="30"/>
      <c r="K1728" s="30"/>
      <c r="L1728" s="36"/>
      <c r="M1728" s="30"/>
      <c r="N1728" s="30"/>
      <c r="O1728" s="30"/>
      <c r="P1728" s="30"/>
      <c r="R1728" s="90"/>
    </row>
    <row r="1729" spans="1:18" s="12" customFormat="1" ht="18.75" customHeight="1" x14ac:dyDescent="0.2">
      <c r="A1729" s="89" t="s">
        <v>8678</v>
      </c>
      <c r="B1729" s="20" t="s">
        <v>1037</v>
      </c>
      <c r="C1729" s="38">
        <v>44411</v>
      </c>
      <c r="D1729" s="20"/>
      <c r="E1729" s="38"/>
      <c r="F1729" s="20"/>
      <c r="G1729" s="20"/>
      <c r="H1729" s="20"/>
      <c r="I1729" s="20" t="s">
        <v>8708</v>
      </c>
      <c r="J1729" s="20"/>
      <c r="K1729" s="20"/>
      <c r="L1729" s="41"/>
      <c r="M1729" s="20"/>
      <c r="N1729" s="20"/>
      <c r="O1729" s="20"/>
      <c r="P1729" s="20"/>
      <c r="R1729" s="90"/>
    </row>
    <row r="1730" spans="1:18" s="12" customFormat="1" ht="18.75" customHeight="1" x14ac:dyDescent="0.2">
      <c r="A1730" s="149" t="s">
        <v>8679</v>
      </c>
      <c r="B1730" s="30" t="s">
        <v>1038</v>
      </c>
      <c r="C1730" s="31">
        <v>44411</v>
      </c>
      <c r="D1730" s="30"/>
      <c r="E1730" s="31"/>
      <c r="F1730" s="30"/>
      <c r="G1730" s="30"/>
      <c r="H1730" s="30"/>
      <c r="I1730" s="30" t="s">
        <v>8708</v>
      </c>
      <c r="J1730" s="30"/>
      <c r="K1730" s="30"/>
      <c r="L1730" s="36"/>
      <c r="M1730" s="30"/>
      <c r="N1730" s="30"/>
      <c r="O1730" s="30"/>
      <c r="P1730" s="30"/>
      <c r="R1730" s="90"/>
    </row>
    <row r="1731" spans="1:18" s="12" customFormat="1" ht="18.75" customHeight="1" x14ac:dyDescent="0.2">
      <c r="A1731" s="89" t="s">
        <v>8680</v>
      </c>
      <c r="B1731" s="20" t="s">
        <v>8705</v>
      </c>
      <c r="C1731" s="38">
        <v>44411</v>
      </c>
      <c r="D1731" s="19" t="s">
        <v>8707</v>
      </c>
      <c r="E1731" s="38"/>
      <c r="F1731" s="20"/>
      <c r="G1731" s="20"/>
      <c r="H1731" s="20"/>
      <c r="I1731" s="20" t="s">
        <v>929</v>
      </c>
      <c r="J1731" s="20" t="s">
        <v>8709</v>
      </c>
      <c r="K1731" s="20"/>
      <c r="L1731" s="41"/>
      <c r="M1731" s="20"/>
      <c r="N1731" s="20"/>
      <c r="O1731" s="20"/>
      <c r="P1731" s="20"/>
      <c r="R1731" s="90"/>
    </row>
    <row r="1732" spans="1:18" s="12" customFormat="1" ht="18.75" customHeight="1" x14ac:dyDescent="0.2">
      <c r="A1732" s="149" t="s">
        <v>8681</v>
      </c>
      <c r="B1732" s="30" t="s">
        <v>8706</v>
      </c>
      <c r="C1732" s="31">
        <v>44411</v>
      </c>
      <c r="D1732" s="34" t="s">
        <v>8707</v>
      </c>
      <c r="E1732" s="31"/>
      <c r="F1732" s="30"/>
      <c r="G1732" s="30"/>
      <c r="H1732" s="30"/>
      <c r="I1732" s="30" t="s">
        <v>929</v>
      </c>
      <c r="J1732" s="30" t="s">
        <v>8709</v>
      </c>
      <c r="K1732" s="30"/>
      <c r="L1732" s="36"/>
      <c r="M1732" s="30"/>
      <c r="N1732" s="30"/>
      <c r="O1732" s="30"/>
      <c r="P1732" s="30"/>
      <c r="R1732" s="90"/>
    </row>
    <row r="1733" spans="1:18" s="12" customFormat="1" ht="18.75" customHeight="1" x14ac:dyDescent="0.2">
      <c r="A1733" s="89" t="s">
        <v>8682</v>
      </c>
      <c r="B1733" s="20"/>
      <c r="C1733" s="38">
        <v>44411</v>
      </c>
      <c r="D1733" s="19" t="s">
        <v>8707</v>
      </c>
      <c r="E1733" s="38"/>
      <c r="F1733" s="20"/>
      <c r="G1733" s="20"/>
      <c r="H1733" s="20"/>
      <c r="I1733" s="20" t="s">
        <v>929</v>
      </c>
      <c r="J1733" s="20" t="s">
        <v>8709</v>
      </c>
      <c r="K1733" s="20"/>
      <c r="L1733" s="41"/>
      <c r="M1733" s="20"/>
      <c r="N1733" s="20"/>
      <c r="O1733" s="20"/>
      <c r="P1733" s="20"/>
      <c r="R1733" s="90"/>
    </row>
    <row r="1734" spans="1:18" s="12" customFormat="1" ht="18.75" customHeight="1" x14ac:dyDescent="0.2">
      <c r="A1734" s="149" t="s">
        <v>8683</v>
      </c>
      <c r="B1734" s="30"/>
      <c r="C1734" s="31">
        <v>44411</v>
      </c>
      <c r="D1734" s="34" t="s">
        <v>8707</v>
      </c>
      <c r="E1734" s="31"/>
      <c r="F1734" s="30"/>
      <c r="G1734" s="30"/>
      <c r="H1734" s="30"/>
      <c r="I1734" s="30" t="s">
        <v>929</v>
      </c>
      <c r="J1734" s="30" t="s">
        <v>8710</v>
      </c>
      <c r="K1734" s="30"/>
      <c r="L1734" s="36"/>
      <c r="M1734" s="30"/>
      <c r="N1734" s="30"/>
      <c r="O1734" s="30"/>
      <c r="P1734" s="30"/>
      <c r="R1734" s="90"/>
    </row>
    <row r="1735" spans="1:18" s="12" customFormat="1" ht="18.75" customHeight="1" x14ac:dyDescent="0.2">
      <c r="A1735" s="89" t="s">
        <v>8684</v>
      </c>
      <c r="B1735" s="20"/>
      <c r="C1735" s="38">
        <v>44411</v>
      </c>
      <c r="D1735" s="19" t="s">
        <v>8707</v>
      </c>
      <c r="E1735" s="38"/>
      <c r="F1735" s="20"/>
      <c r="G1735" s="20"/>
      <c r="H1735" s="20"/>
      <c r="I1735" s="20" t="s">
        <v>1017</v>
      </c>
      <c r="J1735" s="20" t="s">
        <v>8711</v>
      </c>
      <c r="K1735" s="20"/>
      <c r="L1735" s="41"/>
      <c r="M1735" s="20"/>
      <c r="N1735" s="20"/>
      <c r="O1735" s="20"/>
      <c r="P1735" s="20"/>
      <c r="R1735" s="90"/>
    </row>
    <row r="1736" spans="1:18" s="12" customFormat="1" ht="18.75" customHeight="1" x14ac:dyDescent="0.2">
      <c r="A1736" s="149" t="s">
        <v>8685</v>
      </c>
      <c r="B1736" s="30"/>
      <c r="C1736" s="31">
        <v>44411</v>
      </c>
      <c r="D1736" s="34"/>
      <c r="E1736" s="31"/>
      <c r="F1736" s="30"/>
      <c r="G1736" s="30"/>
      <c r="H1736" s="30"/>
      <c r="I1736" s="30" t="s">
        <v>8708</v>
      </c>
      <c r="J1736" s="30"/>
      <c r="K1736" s="30"/>
      <c r="L1736" s="36"/>
      <c r="M1736" s="30"/>
      <c r="N1736" s="30"/>
      <c r="O1736" s="30"/>
      <c r="P1736" s="30"/>
      <c r="R1736" s="90"/>
    </row>
    <row r="1737" spans="1:18" s="12" customFormat="1" ht="18.75" customHeight="1" x14ac:dyDescent="0.2">
      <c r="A1737" s="89" t="s">
        <v>8686</v>
      </c>
      <c r="B1737" s="20"/>
      <c r="C1737" s="38">
        <v>44411</v>
      </c>
      <c r="D1737" s="20"/>
      <c r="E1737" s="38"/>
      <c r="F1737" s="20"/>
      <c r="G1737" s="20"/>
      <c r="H1737" s="20"/>
      <c r="I1737" s="20" t="s">
        <v>8708</v>
      </c>
      <c r="J1737" s="20"/>
      <c r="K1737" s="20"/>
      <c r="L1737" s="41"/>
      <c r="M1737" s="20"/>
      <c r="N1737" s="20"/>
      <c r="O1737" s="20"/>
      <c r="P1737" s="20"/>
      <c r="R1737" s="90"/>
    </row>
    <row r="1738" spans="1:18" s="12" customFormat="1" ht="18.75" customHeight="1" x14ac:dyDescent="0.2">
      <c r="A1738" s="149" t="s">
        <v>8687</v>
      </c>
      <c r="B1738" s="30"/>
      <c r="C1738" s="30"/>
      <c r="D1738" s="30"/>
      <c r="E1738" s="31"/>
      <c r="F1738" s="30"/>
      <c r="G1738" s="30"/>
      <c r="H1738" s="30"/>
      <c r="I1738" s="30"/>
      <c r="J1738" s="30"/>
      <c r="K1738" s="30"/>
      <c r="L1738" s="36"/>
      <c r="M1738" s="30"/>
      <c r="N1738" s="30"/>
      <c r="O1738" s="30"/>
      <c r="P1738" s="30"/>
      <c r="R1738" s="90"/>
    </row>
    <row r="1739" spans="1:18" s="12" customFormat="1" ht="18.75" customHeight="1" x14ac:dyDescent="0.2">
      <c r="A1739" s="89" t="s">
        <v>8688</v>
      </c>
      <c r="B1739" s="20"/>
      <c r="C1739" s="20"/>
      <c r="D1739" s="20"/>
      <c r="E1739" s="38"/>
      <c r="F1739" s="20"/>
      <c r="G1739" s="20"/>
      <c r="H1739" s="20"/>
      <c r="I1739" s="20"/>
      <c r="J1739" s="20"/>
      <c r="K1739" s="20"/>
      <c r="L1739" s="41"/>
      <c r="M1739" s="20"/>
      <c r="N1739" s="20"/>
      <c r="O1739" s="20"/>
      <c r="P1739" s="20"/>
      <c r="R1739" s="90"/>
    </row>
    <row r="1740" spans="1:18" s="12" customFormat="1" ht="18.75" customHeight="1" x14ac:dyDescent="0.2">
      <c r="A1740" s="149" t="s">
        <v>8689</v>
      </c>
      <c r="B1740" s="30"/>
      <c r="C1740" s="30"/>
      <c r="D1740" s="30"/>
      <c r="E1740" s="31"/>
      <c r="F1740" s="30"/>
      <c r="G1740" s="30"/>
      <c r="H1740" s="30"/>
      <c r="I1740" s="30"/>
      <c r="J1740" s="30"/>
      <c r="K1740" s="30"/>
      <c r="L1740" s="36"/>
      <c r="M1740" s="30"/>
      <c r="N1740" s="30"/>
      <c r="O1740" s="30"/>
      <c r="P1740" s="30"/>
      <c r="R1740" s="90"/>
    </row>
    <row r="1741" spans="1:18" s="12" customFormat="1" ht="18.75" customHeight="1" x14ac:dyDescent="0.2">
      <c r="A1741" s="89" t="s">
        <v>8690</v>
      </c>
      <c r="B1741" s="20"/>
      <c r="C1741" s="20"/>
      <c r="D1741" s="20"/>
      <c r="E1741" s="38"/>
      <c r="F1741" s="20"/>
      <c r="G1741" s="20"/>
      <c r="H1741" s="20"/>
      <c r="I1741" s="20"/>
      <c r="J1741" s="20"/>
      <c r="K1741" s="20"/>
      <c r="L1741" s="41"/>
      <c r="M1741" s="20"/>
      <c r="N1741" s="20"/>
      <c r="O1741" s="20"/>
      <c r="P1741" s="20"/>
      <c r="R1741" s="90"/>
    </row>
    <row r="1742" spans="1:18" s="12" customFormat="1" ht="18.75" customHeight="1" x14ac:dyDescent="0.2">
      <c r="A1742" s="149" t="s">
        <v>8691</v>
      </c>
      <c r="B1742" s="30"/>
      <c r="C1742" s="30"/>
      <c r="D1742" s="30"/>
      <c r="E1742" s="31"/>
      <c r="F1742" s="30"/>
      <c r="G1742" s="30"/>
      <c r="H1742" s="30"/>
      <c r="I1742" s="30"/>
      <c r="J1742" s="30"/>
      <c r="K1742" s="30"/>
      <c r="L1742" s="36"/>
      <c r="M1742" s="30"/>
      <c r="N1742" s="30"/>
      <c r="O1742" s="30"/>
      <c r="P1742" s="30"/>
      <c r="R1742" s="90"/>
    </row>
    <row r="1743" spans="1:18" s="12" customFormat="1" ht="18.75" customHeight="1" x14ac:dyDescent="0.2">
      <c r="A1743" s="89" t="s">
        <v>8692</v>
      </c>
      <c r="B1743" s="20"/>
      <c r="C1743" s="20"/>
      <c r="D1743" s="20"/>
      <c r="E1743" s="38"/>
      <c r="F1743" s="20"/>
      <c r="G1743" s="20"/>
      <c r="H1743" s="20"/>
      <c r="I1743" s="20"/>
      <c r="J1743" s="20"/>
      <c r="K1743" s="20"/>
      <c r="L1743" s="41"/>
      <c r="M1743" s="20"/>
      <c r="N1743" s="20"/>
      <c r="O1743" s="20"/>
      <c r="P1743" s="20"/>
      <c r="R1743" s="90"/>
    </row>
    <row r="1744" spans="1:18" s="12" customFormat="1" ht="18.75" customHeight="1" x14ac:dyDescent="0.2">
      <c r="A1744" s="149" t="s">
        <v>8693</v>
      </c>
      <c r="B1744" s="30"/>
      <c r="C1744" s="30"/>
      <c r="D1744" s="30"/>
      <c r="E1744" s="31"/>
      <c r="F1744" s="30"/>
      <c r="G1744" s="30"/>
      <c r="H1744" s="30"/>
      <c r="I1744" s="30"/>
      <c r="J1744" s="30"/>
      <c r="K1744" s="30"/>
      <c r="L1744" s="36"/>
      <c r="M1744" s="30"/>
      <c r="N1744" s="30"/>
      <c r="O1744" s="30"/>
      <c r="P1744" s="30"/>
      <c r="R1744" s="90"/>
    </row>
    <row r="1745" spans="1:18" s="12" customFormat="1" ht="18.75" customHeight="1" x14ac:dyDescent="0.2">
      <c r="A1745" s="20" t="str">
        <f t="shared" ref="A1745" si="0">"20-"&amp;B1745&amp;"-F"</f>
        <v>20--F</v>
      </c>
      <c r="B1745" s="62"/>
      <c r="C1745" s="20"/>
      <c r="D1745" s="20"/>
      <c r="E1745" s="38"/>
      <c r="F1745" s="20"/>
      <c r="G1745" s="20"/>
      <c r="H1745" s="20"/>
      <c r="I1745" s="20"/>
      <c r="J1745" s="20"/>
      <c r="K1745" s="20"/>
      <c r="L1745" s="41"/>
      <c r="M1745" s="20"/>
      <c r="N1745" s="20"/>
      <c r="O1745" s="20"/>
      <c r="P1745" s="20"/>
      <c r="R1745" s="90"/>
    </row>
    <row r="1746" spans="1:18" s="12" customFormat="1" ht="18.75" customHeight="1" x14ac:dyDescent="0.2">
      <c r="A1746" s="30"/>
      <c r="B1746" s="63"/>
      <c r="C1746" s="30"/>
      <c r="D1746" s="30"/>
      <c r="E1746" s="31"/>
      <c r="F1746" s="30"/>
      <c r="G1746" s="30"/>
      <c r="H1746" s="30"/>
      <c r="I1746" s="30"/>
      <c r="J1746" s="30"/>
      <c r="K1746" s="30"/>
      <c r="L1746" s="36"/>
      <c r="M1746" s="30"/>
      <c r="N1746" s="30"/>
      <c r="O1746" s="30"/>
      <c r="P1746" s="30"/>
      <c r="R1746" s="90"/>
    </row>
    <row r="1747" spans="1:18" s="12" customFormat="1" ht="18.75" customHeight="1" x14ac:dyDescent="0.2">
      <c r="A1747" s="20"/>
      <c r="B1747" s="62"/>
      <c r="C1747" s="20"/>
      <c r="D1747" s="20"/>
      <c r="E1747" s="38"/>
      <c r="F1747" s="20"/>
      <c r="G1747" s="20"/>
      <c r="H1747" s="20"/>
      <c r="I1747" s="20"/>
      <c r="J1747" s="20"/>
      <c r="K1747" s="20"/>
      <c r="L1747" s="41"/>
      <c r="M1747" s="20"/>
      <c r="N1747" s="20"/>
      <c r="O1747" s="20"/>
      <c r="P1747" s="20"/>
      <c r="R1747" s="90"/>
    </row>
    <row r="1748" spans="1:18" s="12" customFormat="1" ht="18.75" customHeight="1" x14ac:dyDescent="0.2">
      <c r="A1748" s="30"/>
      <c r="B1748" s="63"/>
      <c r="C1748" s="30"/>
      <c r="D1748" s="30"/>
      <c r="E1748" s="31"/>
      <c r="F1748" s="30"/>
      <c r="G1748" s="30"/>
      <c r="H1748" s="30"/>
      <c r="I1748" s="30"/>
      <c r="J1748" s="30"/>
      <c r="K1748" s="30"/>
      <c r="L1748" s="36"/>
      <c r="M1748" s="30"/>
      <c r="N1748" s="30"/>
      <c r="O1748" s="30"/>
      <c r="P1748" s="30"/>
      <c r="R1748" s="90"/>
    </row>
    <row r="1749" spans="1:18" s="12" customFormat="1" ht="18.75" customHeight="1" x14ac:dyDescent="0.2">
      <c r="A1749" s="20"/>
      <c r="B1749" s="62"/>
      <c r="C1749" s="20"/>
      <c r="D1749" s="20"/>
      <c r="E1749" s="38"/>
      <c r="F1749" s="20"/>
      <c r="G1749" s="20"/>
      <c r="H1749" s="20"/>
      <c r="I1749" s="20"/>
      <c r="J1749" s="20"/>
      <c r="K1749" s="20"/>
      <c r="L1749" s="41"/>
      <c r="M1749" s="20"/>
      <c r="N1749" s="20"/>
      <c r="O1749" s="20"/>
      <c r="P1749" s="20"/>
      <c r="R1749" s="90"/>
    </row>
    <row r="1750" spans="1:18" s="12" customFormat="1" ht="18.75" customHeight="1" x14ac:dyDescent="0.2">
      <c r="A1750" s="30"/>
      <c r="B1750" s="63"/>
      <c r="C1750" s="30"/>
      <c r="D1750" s="30"/>
      <c r="E1750" s="31"/>
      <c r="F1750" s="30"/>
      <c r="G1750" s="30"/>
      <c r="H1750" s="30"/>
      <c r="I1750" s="30"/>
      <c r="J1750" s="30"/>
      <c r="K1750" s="30"/>
      <c r="L1750" s="36"/>
      <c r="M1750" s="30"/>
      <c r="N1750" s="30"/>
      <c r="O1750" s="30"/>
      <c r="P1750" s="30"/>
      <c r="R1750" s="90"/>
    </row>
    <row r="1751" spans="1:18" ht="18.75" customHeight="1" x14ac:dyDescent="0.2">
      <c r="A1751" s="20"/>
      <c r="B1751" s="62"/>
    </row>
  </sheetData>
  <autoFilter ref="A1:P1" xr:uid="{00000000-0009-0000-0000-000002000000}"/>
  <phoneticPr fontId="18" type="noConversion"/>
  <printOptions gridLines="1"/>
  <pageMargins left="0.25" right="0.25" top="0.75" bottom="0.75" header="0.3" footer="0.3"/>
  <pageSetup scale="42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43"/>
  <sheetViews>
    <sheetView topLeftCell="A13" workbookViewId="0">
      <selection activeCell="A44" sqref="A44"/>
    </sheetView>
  </sheetViews>
  <sheetFormatPr baseColWidth="10" defaultColWidth="9.1640625" defaultRowHeight="15" x14ac:dyDescent="0.2"/>
  <cols>
    <col min="1" max="1" width="12.33203125" style="4" bestFit="1" customWidth="1"/>
    <col min="2" max="2" width="18.6640625" style="4" bestFit="1" customWidth="1"/>
    <col min="3" max="3" width="18.5" style="4" customWidth="1"/>
    <col min="4" max="4" width="18.33203125" style="4" bestFit="1" customWidth="1"/>
    <col min="5" max="5" width="9.5" style="4" bestFit="1" customWidth="1"/>
    <col min="6" max="6" width="5.1640625" style="4" bestFit="1" customWidth="1"/>
    <col min="7" max="7" width="18.33203125" style="4" customWidth="1"/>
    <col min="8" max="8" width="26" style="4" bestFit="1" customWidth="1"/>
    <col min="9" max="9" width="15.5" style="4" customWidth="1"/>
    <col min="10" max="10" width="9.1640625" style="4"/>
    <col min="11" max="11" width="8.6640625" customWidth="1"/>
    <col min="12" max="16384" width="9.1640625" style="4"/>
  </cols>
  <sheetData>
    <row r="1" spans="1:11" s="1" customFormat="1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  <c r="I1" s="1" t="s">
        <v>39</v>
      </c>
    </row>
    <row r="2" spans="1:11" x14ac:dyDescent="0.2">
      <c r="A2" s="4" t="s">
        <v>40</v>
      </c>
      <c r="B2" s="4" t="s">
        <v>41</v>
      </c>
      <c r="C2" s="5" t="s">
        <v>42</v>
      </c>
      <c r="D2" s="5" t="s">
        <v>43</v>
      </c>
      <c r="E2" s="4">
        <v>2012</v>
      </c>
      <c r="G2" s="4" t="s">
        <v>44</v>
      </c>
      <c r="H2" s="4" t="s">
        <v>45</v>
      </c>
      <c r="I2" s="4" t="s">
        <v>46</v>
      </c>
      <c r="K2" s="4"/>
    </row>
    <row r="3" spans="1:11" x14ac:dyDescent="0.2">
      <c r="A3" s="4" t="s">
        <v>40</v>
      </c>
      <c r="B3" s="4" t="s">
        <v>47</v>
      </c>
      <c r="C3" s="5" t="s">
        <v>42</v>
      </c>
      <c r="D3" s="5" t="s">
        <v>43</v>
      </c>
      <c r="E3" s="4">
        <v>2012</v>
      </c>
      <c r="G3" s="4" t="s">
        <v>44</v>
      </c>
      <c r="H3" s="4" t="s">
        <v>45</v>
      </c>
      <c r="I3" s="4" t="s">
        <v>46</v>
      </c>
      <c r="K3" s="4"/>
    </row>
    <row r="4" spans="1:11" x14ac:dyDescent="0.2">
      <c r="A4" s="4" t="s">
        <v>40</v>
      </c>
      <c r="B4" s="4" t="s">
        <v>48</v>
      </c>
      <c r="C4" s="5" t="s">
        <v>42</v>
      </c>
      <c r="D4" s="5" t="s">
        <v>43</v>
      </c>
      <c r="E4" s="4">
        <v>2012</v>
      </c>
      <c r="G4" s="4" t="s">
        <v>44</v>
      </c>
      <c r="H4" s="4" t="s">
        <v>45</v>
      </c>
      <c r="I4" s="4" t="s">
        <v>46</v>
      </c>
      <c r="K4" s="4"/>
    </row>
    <row r="5" spans="1:11" x14ac:dyDescent="0.2">
      <c r="A5" s="4" t="s">
        <v>40</v>
      </c>
      <c r="B5" s="4" t="s">
        <v>49</v>
      </c>
      <c r="C5" s="5" t="s">
        <v>42</v>
      </c>
      <c r="D5" s="5" t="s">
        <v>43</v>
      </c>
      <c r="E5" s="4">
        <v>2012</v>
      </c>
      <c r="G5" s="4" t="s">
        <v>50</v>
      </c>
      <c r="H5" s="4" t="s">
        <v>51</v>
      </c>
      <c r="I5" s="4" t="s">
        <v>46</v>
      </c>
      <c r="K5" s="4"/>
    </row>
    <row r="6" spans="1:11" x14ac:dyDescent="0.2">
      <c r="A6" s="4" t="s">
        <v>40</v>
      </c>
      <c r="B6" s="4" t="s">
        <v>52</v>
      </c>
      <c r="C6" s="5" t="s">
        <v>42</v>
      </c>
      <c r="D6" s="5" t="s">
        <v>43</v>
      </c>
      <c r="E6" s="4">
        <v>2012</v>
      </c>
      <c r="G6" s="4" t="s">
        <v>50</v>
      </c>
      <c r="H6" s="4" t="s">
        <v>51</v>
      </c>
      <c r="I6" s="4" t="s">
        <v>46</v>
      </c>
      <c r="K6" s="4"/>
    </row>
    <row r="7" spans="1:11" x14ac:dyDescent="0.2">
      <c r="A7" s="4" t="s">
        <v>40</v>
      </c>
      <c r="B7" s="4" t="s">
        <v>53</v>
      </c>
      <c r="C7" s="5" t="s">
        <v>42</v>
      </c>
      <c r="D7" s="5" t="s">
        <v>43</v>
      </c>
      <c r="E7" s="4">
        <v>2012</v>
      </c>
      <c r="G7" s="4" t="s">
        <v>54</v>
      </c>
      <c r="H7" s="4" t="s">
        <v>55</v>
      </c>
      <c r="I7" s="4" t="s">
        <v>46</v>
      </c>
      <c r="K7" s="4"/>
    </row>
    <row r="8" spans="1:11" x14ac:dyDescent="0.2">
      <c r="A8" s="4" t="s">
        <v>40</v>
      </c>
      <c r="B8" s="4" t="s">
        <v>56</v>
      </c>
      <c r="C8" s="5" t="s">
        <v>42</v>
      </c>
      <c r="D8" s="5" t="s">
        <v>43</v>
      </c>
      <c r="E8" s="4">
        <v>2012</v>
      </c>
      <c r="G8" s="4" t="s">
        <v>54</v>
      </c>
      <c r="H8" s="4" t="s">
        <v>55</v>
      </c>
      <c r="I8" s="4" t="s">
        <v>46</v>
      </c>
      <c r="K8" s="4"/>
    </row>
    <row r="9" spans="1:11" x14ac:dyDescent="0.2">
      <c r="A9" s="4" t="s">
        <v>40</v>
      </c>
      <c r="B9" s="4" t="s">
        <v>57</v>
      </c>
      <c r="C9" s="5" t="s">
        <v>42</v>
      </c>
      <c r="D9" s="5" t="s">
        <v>43</v>
      </c>
      <c r="E9" s="4">
        <v>2012</v>
      </c>
      <c r="H9" s="4" t="s">
        <v>58</v>
      </c>
      <c r="I9" s="4" t="s">
        <v>46</v>
      </c>
      <c r="K9" s="4"/>
    </row>
    <row r="10" spans="1:11" x14ac:dyDescent="0.2">
      <c r="A10" s="4" t="s">
        <v>40</v>
      </c>
      <c r="B10" s="4" t="s">
        <v>59</v>
      </c>
      <c r="C10" s="5" t="s">
        <v>42</v>
      </c>
      <c r="D10" s="5" t="s">
        <v>43</v>
      </c>
      <c r="E10" s="4">
        <v>2012</v>
      </c>
      <c r="H10" s="4" t="s">
        <v>58</v>
      </c>
      <c r="I10" s="4" t="s">
        <v>46</v>
      </c>
      <c r="K10" s="4"/>
    </row>
    <row r="11" spans="1:11" x14ac:dyDescent="0.2">
      <c r="A11" s="4" t="s">
        <v>40</v>
      </c>
      <c r="B11" s="4" t="s">
        <v>60</v>
      </c>
      <c r="C11" s="5" t="s">
        <v>42</v>
      </c>
      <c r="D11" s="5" t="s">
        <v>43</v>
      </c>
      <c r="E11" s="4">
        <v>2012</v>
      </c>
      <c r="H11" s="4" t="s">
        <v>58</v>
      </c>
      <c r="I11" s="4" t="s">
        <v>46</v>
      </c>
      <c r="K11" s="4"/>
    </row>
    <row r="12" spans="1:11" x14ac:dyDescent="0.2">
      <c r="A12" s="4" t="s">
        <v>40</v>
      </c>
      <c r="B12" s="4" t="s">
        <v>61</v>
      </c>
      <c r="C12" s="5" t="s">
        <v>42</v>
      </c>
      <c r="D12" s="5" t="s">
        <v>43</v>
      </c>
      <c r="E12" s="4">
        <v>2011</v>
      </c>
      <c r="G12" s="4" t="s">
        <v>62</v>
      </c>
      <c r="H12" s="4">
        <v>115</v>
      </c>
      <c r="I12" s="4" t="s">
        <v>46</v>
      </c>
      <c r="K12" s="4"/>
    </row>
    <row r="13" spans="1:11" x14ac:dyDescent="0.2">
      <c r="A13" s="4" t="s">
        <v>40</v>
      </c>
      <c r="B13" s="4" t="s">
        <v>63</v>
      </c>
      <c r="C13" s="5" t="s">
        <v>42</v>
      </c>
      <c r="D13" s="5" t="s">
        <v>43</v>
      </c>
      <c r="E13" s="4">
        <v>2011</v>
      </c>
      <c r="G13" s="4" t="s">
        <v>62</v>
      </c>
      <c r="H13" s="4">
        <v>115</v>
      </c>
      <c r="I13" s="4" t="s">
        <v>46</v>
      </c>
      <c r="K13" s="4"/>
    </row>
    <row r="14" spans="1:11" x14ac:dyDescent="0.2">
      <c r="A14" s="4" t="s">
        <v>40</v>
      </c>
      <c r="B14" s="4" t="s">
        <v>64</v>
      </c>
      <c r="C14" s="5" t="s">
        <v>42</v>
      </c>
      <c r="D14" s="5" t="s">
        <v>43</v>
      </c>
      <c r="E14" s="4">
        <v>2011</v>
      </c>
      <c r="G14" s="4" t="s">
        <v>62</v>
      </c>
      <c r="H14" s="4">
        <v>115</v>
      </c>
      <c r="I14" s="4" t="s">
        <v>46</v>
      </c>
      <c r="K14" s="4"/>
    </row>
    <row r="15" spans="1:11" x14ac:dyDescent="0.2">
      <c r="A15" s="4" t="s">
        <v>40</v>
      </c>
      <c r="B15" s="4" t="s">
        <v>65</v>
      </c>
      <c r="C15" s="5" t="s">
        <v>42</v>
      </c>
      <c r="D15" s="5" t="s">
        <v>66</v>
      </c>
      <c r="E15" s="4">
        <v>2012</v>
      </c>
      <c r="G15" s="4" t="s">
        <v>67</v>
      </c>
      <c r="H15" s="4" t="s">
        <v>68</v>
      </c>
      <c r="I15" s="4" t="s">
        <v>69</v>
      </c>
      <c r="K15" s="4"/>
    </row>
    <row r="16" spans="1:11" x14ac:dyDescent="0.2">
      <c r="A16" s="4" t="s">
        <v>40</v>
      </c>
      <c r="B16" s="4" t="s">
        <v>70</v>
      </c>
      <c r="C16" s="5" t="s">
        <v>42</v>
      </c>
      <c r="D16" s="5" t="s">
        <v>66</v>
      </c>
      <c r="E16" s="4">
        <v>2012</v>
      </c>
      <c r="G16" s="4" t="s">
        <v>67</v>
      </c>
      <c r="H16" s="4" t="s">
        <v>68</v>
      </c>
      <c r="I16" s="4" t="s">
        <v>69</v>
      </c>
      <c r="K16" s="4"/>
    </row>
    <row r="17" spans="1:11" x14ac:dyDescent="0.2">
      <c r="A17" s="4" t="s">
        <v>40</v>
      </c>
      <c r="B17" s="4" t="s">
        <v>71</v>
      </c>
      <c r="C17" s="5" t="s">
        <v>42</v>
      </c>
      <c r="D17" s="5" t="s">
        <v>66</v>
      </c>
      <c r="E17" s="4">
        <v>2012</v>
      </c>
      <c r="G17" s="4" t="s">
        <v>67</v>
      </c>
      <c r="H17" s="4" t="s">
        <v>68</v>
      </c>
      <c r="I17" s="4" t="s">
        <v>69</v>
      </c>
      <c r="K17" s="4"/>
    </row>
    <row r="18" spans="1:11" x14ac:dyDescent="0.2">
      <c r="A18" s="4" t="s">
        <v>40</v>
      </c>
      <c r="B18" s="4" t="s">
        <v>72</v>
      </c>
      <c r="C18" s="5" t="s">
        <v>42</v>
      </c>
      <c r="D18" s="5" t="s">
        <v>66</v>
      </c>
      <c r="E18" s="4">
        <v>2012</v>
      </c>
      <c r="G18" s="4" t="s">
        <v>67</v>
      </c>
      <c r="H18" s="4" t="s">
        <v>68</v>
      </c>
      <c r="I18" s="4" t="s">
        <v>69</v>
      </c>
      <c r="K18" s="4"/>
    </row>
    <row r="19" spans="1:11" x14ac:dyDescent="0.2">
      <c r="A19" s="4" t="s">
        <v>40</v>
      </c>
      <c r="B19" s="4" t="s">
        <v>73</v>
      </c>
      <c r="C19" s="5" t="s">
        <v>42</v>
      </c>
      <c r="D19" s="5" t="s">
        <v>66</v>
      </c>
      <c r="E19" s="4">
        <v>2012</v>
      </c>
      <c r="G19" s="4" t="s">
        <v>67</v>
      </c>
      <c r="H19" s="4" t="s">
        <v>68</v>
      </c>
      <c r="I19" s="4" t="s">
        <v>69</v>
      </c>
      <c r="K19" s="4"/>
    </row>
    <row r="20" spans="1:11" x14ac:dyDescent="0.2">
      <c r="A20" s="4" t="s">
        <v>40</v>
      </c>
      <c r="B20" s="4" t="s">
        <v>74</v>
      </c>
      <c r="C20" s="5" t="s">
        <v>42</v>
      </c>
      <c r="D20" s="5" t="s">
        <v>66</v>
      </c>
      <c r="E20" s="4">
        <v>2012</v>
      </c>
      <c r="G20" s="4" t="s">
        <v>67</v>
      </c>
      <c r="H20" s="4" t="s">
        <v>68</v>
      </c>
      <c r="I20" s="4" t="s">
        <v>69</v>
      </c>
      <c r="K20" s="4"/>
    </row>
    <row r="21" spans="1:11" x14ac:dyDescent="0.2">
      <c r="A21" s="4" t="s">
        <v>40</v>
      </c>
      <c r="B21" s="4" t="s">
        <v>75</v>
      </c>
      <c r="C21" s="5" t="s">
        <v>42</v>
      </c>
      <c r="D21" s="5" t="s">
        <v>66</v>
      </c>
      <c r="E21" s="4">
        <v>2012</v>
      </c>
      <c r="H21" s="4" t="s">
        <v>76</v>
      </c>
      <c r="I21" s="4" t="s">
        <v>69</v>
      </c>
      <c r="K21" s="4"/>
    </row>
    <row r="22" spans="1:11" x14ac:dyDescent="0.2">
      <c r="A22" s="4" t="s">
        <v>40</v>
      </c>
      <c r="B22" s="4" t="s">
        <v>77</v>
      </c>
      <c r="C22" s="5" t="s">
        <v>42</v>
      </c>
      <c r="D22" s="5" t="s">
        <v>66</v>
      </c>
      <c r="E22" s="4">
        <v>2012</v>
      </c>
      <c r="H22" s="4" t="s">
        <v>76</v>
      </c>
      <c r="I22" s="4" t="s">
        <v>69</v>
      </c>
      <c r="K22" s="4"/>
    </row>
    <row r="23" spans="1:11" x14ac:dyDescent="0.2">
      <c r="A23" s="4" t="s">
        <v>40</v>
      </c>
      <c r="B23" s="4" t="s">
        <v>78</v>
      </c>
      <c r="C23" s="5" t="s">
        <v>42</v>
      </c>
      <c r="D23" s="5" t="s">
        <v>66</v>
      </c>
      <c r="E23" s="4">
        <v>2012</v>
      </c>
      <c r="H23" s="4" t="s">
        <v>79</v>
      </c>
      <c r="I23" s="4" t="s">
        <v>69</v>
      </c>
    </row>
    <row r="24" spans="1:11" x14ac:dyDescent="0.2">
      <c r="A24" s="4" t="s">
        <v>40</v>
      </c>
      <c r="B24" s="4" t="s">
        <v>80</v>
      </c>
      <c r="C24" s="5" t="s">
        <v>42</v>
      </c>
      <c r="D24" s="5" t="s">
        <v>66</v>
      </c>
      <c r="E24" s="4">
        <v>2012</v>
      </c>
      <c r="H24" s="4" t="s">
        <v>79</v>
      </c>
      <c r="I24" s="4" t="s">
        <v>69</v>
      </c>
    </row>
    <row r="25" spans="1:11" x14ac:dyDescent="0.2">
      <c r="A25" s="4" t="s">
        <v>40</v>
      </c>
      <c r="B25" s="4" t="s">
        <v>81</v>
      </c>
      <c r="C25" s="5" t="s">
        <v>42</v>
      </c>
      <c r="D25" s="5" t="s">
        <v>66</v>
      </c>
      <c r="E25" s="4">
        <v>2012</v>
      </c>
      <c r="H25" s="4" t="s">
        <v>79</v>
      </c>
      <c r="I25" s="4" t="s">
        <v>69</v>
      </c>
    </row>
    <row r="26" spans="1:11" x14ac:dyDescent="0.2">
      <c r="A26" s="4" t="s">
        <v>40</v>
      </c>
      <c r="B26" s="4" t="s">
        <v>82</v>
      </c>
      <c r="C26" s="5" t="s">
        <v>42</v>
      </c>
      <c r="D26" s="6" t="s">
        <v>83</v>
      </c>
      <c r="E26" s="4">
        <v>2012</v>
      </c>
      <c r="H26" s="4" t="s">
        <v>84</v>
      </c>
      <c r="I26" s="4" t="s">
        <v>46</v>
      </c>
    </row>
    <row r="27" spans="1:11" x14ac:dyDescent="0.2">
      <c r="A27" s="4" t="s">
        <v>40</v>
      </c>
      <c r="B27" s="4" t="s">
        <v>85</v>
      </c>
      <c r="C27" s="5" t="s">
        <v>86</v>
      </c>
      <c r="D27" s="5" t="s">
        <v>87</v>
      </c>
      <c r="E27" s="4">
        <v>2012</v>
      </c>
      <c r="G27" s="4" t="s">
        <v>88</v>
      </c>
      <c r="H27" s="4" t="s">
        <v>89</v>
      </c>
      <c r="I27" s="4" t="s">
        <v>69</v>
      </c>
    </row>
    <row r="28" spans="1:11" x14ac:dyDescent="0.2">
      <c r="A28" s="4" t="s">
        <v>40</v>
      </c>
      <c r="B28" s="4" t="s">
        <v>90</v>
      </c>
      <c r="C28" s="5" t="s">
        <v>86</v>
      </c>
      <c r="D28" s="5" t="s">
        <v>87</v>
      </c>
      <c r="E28" s="4">
        <v>2012</v>
      </c>
      <c r="G28" s="4" t="s">
        <v>88</v>
      </c>
      <c r="H28" s="4" t="s">
        <v>89</v>
      </c>
      <c r="I28" s="4" t="s">
        <v>69</v>
      </c>
    </row>
    <row r="29" spans="1:11" x14ac:dyDescent="0.2">
      <c r="A29" s="4" t="s">
        <v>40</v>
      </c>
      <c r="B29" s="4" t="s">
        <v>91</v>
      </c>
      <c r="C29" s="5" t="s">
        <v>86</v>
      </c>
      <c r="D29" s="5" t="s">
        <v>87</v>
      </c>
      <c r="E29" s="4">
        <v>2012</v>
      </c>
      <c r="G29" s="4" t="s">
        <v>88</v>
      </c>
      <c r="H29" s="4" t="s">
        <v>89</v>
      </c>
      <c r="I29" s="4" t="s">
        <v>69</v>
      </c>
    </row>
    <row r="30" spans="1:11" x14ac:dyDescent="0.2">
      <c r="A30" s="4" t="s">
        <v>40</v>
      </c>
      <c r="B30" s="4" t="s">
        <v>92</v>
      </c>
      <c r="C30" s="5" t="s">
        <v>42</v>
      </c>
      <c r="D30" s="5" t="s">
        <v>43</v>
      </c>
      <c r="E30" s="4">
        <v>2011</v>
      </c>
      <c r="G30" s="4" t="s">
        <v>88</v>
      </c>
      <c r="H30" s="4" t="s">
        <v>93</v>
      </c>
      <c r="I30" s="4" t="s">
        <v>46</v>
      </c>
    </row>
    <row r="31" spans="1:11" x14ac:dyDescent="0.2">
      <c r="A31" s="4" t="s">
        <v>40</v>
      </c>
      <c r="B31" s="4" t="s">
        <v>94</v>
      </c>
      <c r="C31" s="5" t="s">
        <v>42</v>
      </c>
      <c r="D31" s="5" t="s">
        <v>43</v>
      </c>
      <c r="E31" s="4">
        <v>2011</v>
      </c>
      <c r="G31" s="4" t="s">
        <v>88</v>
      </c>
      <c r="H31" s="4" t="s">
        <v>93</v>
      </c>
      <c r="I31" s="4" t="s">
        <v>46</v>
      </c>
    </row>
    <row r="32" spans="1:11" x14ac:dyDescent="0.2">
      <c r="A32" s="4" t="s">
        <v>40</v>
      </c>
      <c r="B32" s="4" t="s">
        <v>95</v>
      </c>
      <c r="C32" s="5" t="s">
        <v>42</v>
      </c>
      <c r="D32" s="5" t="s">
        <v>43</v>
      </c>
      <c r="E32" s="4">
        <v>2011</v>
      </c>
      <c r="G32" s="4" t="s">
        <v>88</v>
      </c>
      <c r="H32" s="4" t="s">
        <v>93</v>
      </c>
      <c r="I32" s="4" t="s">
        <v>46</v>
      </c>
    </row>
    <row r="33" spans="1:9" s="4" customFormat="1" x14ac:dyDescent="0.2">
      <c r="A33" s="4" t="s">
        <v>40</v>
      </c>
      <c r="B33" s="4" t="s">
        <v>96</v>
      </c>
      <c r="C33" s="5" t="s">
        <v>42</v>
      </c>
      <c r="D33" s="5" t="s">
        <v>43</v>
      </c>
      <c r="E33" s="4">
        <v>2012</v>
      </c>
      <c r="G33" s="4" t="s">
        <v>62</v>
      </c>
      <c r="H33" s="4" t="s">
        <v>76</v>
      </c>
      <c r="I33" s="4" t="s">
        <v>46</v>
      </c>
    </row>
    <row r="34" spans="1:9" s="4" customFormat="1" x14ac:dyDescent="0.2">
      <c r="A34" s="4" t="s">
        <v>40</v>
      </c>
      <c r="B34" s="4" t="s">
        <v>97</v>
      </c>
      <c r="C34" s="5" t="s">
        <v>42</v>
      </c>
      <c r="D34" s="4" t="s">
        <v>98</v>
      </c>
      <c r="E34" s="4">
        <v>2011</v>
      </c>
      <c r="G34" s="4" t="s">
        <v>99</v>
      </c>
      <c r="H34" s="4" t="s">
        <v>100</v>
      </c>
      <c r="I34" s="4" t="s">
        <v>69</v>
      </c>
    </row>
    <row r="35" spans="1:9" s="4" customFormat="1" x14ac:dyDescent="0.2">
      <c r="A35" s="4" t="s">
        <v>40</v>
      </c>
      <c r="B35" s="4" t="s">
        <v>101</v>
      </c>
      <c r="C35" s="5" t="s">
        <v>42</v>
      </c>
      <c r="D35" s="4" t="s">
        <v>98</v>
      </c>
      <c r="E35" s="4">
        <v>2011</v>
      </c>
      <c r="G35" s="4" t="s">
        <v>99</v>
      </c>
      <c r="H35" s="4" t="s">
        <v>100</v>
      </c>
      <c r="I35" s="4" t="s">
        <v>69</v>
      </c>
    </row>
    <row r="36" spans="1:9" s="4" customFormat="1" x14ac:dyDescent="0.2">
      <c r="A36" s="4" t="s">
        <v>40</v>
      </c>
      <c r="B36" s="4" t="s">
        <v>102</v>
      </c>
      <c r="C36" s="5" t="s">
        <v>42</v>
      </c>
      <c r="D36" s="5" t="s">
        <v>66</v>
      </c>
      <c r="E36" s="4">
        <v>2013</v>
      </c>
      <c r="H36" s="4" t="s">
        <v>76</v>
      </c>
      <c r="I36" s="4" t="s">
        <v>103</v>
      </c>
    </row>
    <row r="37" spans="1:9" s="4" customFormat="1" x14ac:dyDescent="0.2">
      <c r="A37" s="4" t="s">
        <v>40</v>
      </c>
      <c r="B37" s="4" t="s">
        <v>104</v>
      </c>
      <c r="C37" s="5" t="s">
        <v>42</v>
      </c>
      <c r="D37" s="5" t="s">
        <v>66</v>
      </c>
      <c r="E37" s="4">
        <v>2013</v>
      </c>
      <c r="G37" s="4" t="s">
        <v>105</v>
      </c>
      <c r="I37" s="4" t="s">
        <v>103</v>
      </c>
    </row>
    <row r="38" spans="1:9" s="4" customFormat="1" x14ac:dyDescent="0.2">
      <c r="A38" s="4" t="s">
        <v>40</v>
      </c>
      <c r="B38" s="4" t="s">
        <v>106</v>
      </c>
      <c r="C38" s="5" t="s">
        <v>42</v>
      </c>
      <c r="D38" s="5" t="s">
        <v>43</v>
      </c>
      <c r="E38" s="4">
        <v>2013</v>
      </c>
      <c r="G38" s="4" t="s">
        <v>50</v>
      </c>
      <c r="H38" s="4" t="s">
        <v>76</v>
      </c>
      <c r="I38" s="4" t="s">
        <v>46</v>
      </c>
    </row>
    <row r="39" spans="1:9" s="4" customFormat="1" x14ac:dyDescent="0.2">
      <c r="A39" s="4" t="s">
        <v>40</v>
      </c>
      <c r="B39" s="4" t="s">
        <v>107</v>
      </c>
      <c r="C39" s="5" t="s">
        <v>42</v>
      </c>
      <c r="D39" s="5" t="s">
        <v>43</v>
      </c>
      <c r="E39" s="4">
        <v>2013</v>
      </c>
      <c r="G39" s="4" t="s">
        <v>50</v>
      </c>
      <c r="H39" s="4" t="s">
        <v>76</v>
      </c>
      <c r="I39" s="4" t="s">
        <v>46</v>
      </c>
    </row>
    <row r="40" spans="1:9" s="4" customFormat="1" x14ac:dyDescent="0.2">
      <c r="A40" s="4" t="s">
        <v>40</v>
      </c>
      <c r="B40" s="4" t="s">
        <v>108</v>
      </c>
      <c r="C40" s="5" t="s">
        <v>42</v>
      </c>
      <c r="D40" s="5" t="s">
        <v>43</v>
      </c>
      <c r="E40" s="4">
        <v>2013</v>
      </c>
      <c r="G40" s="4" t="s">
        <v>50</v>
      </c>
      <c r="H40" s="4" t="s">
        <v>76</v>
      </c>
      <c r="I40" s="4" t="s">
        <v>46</v>
      </c>
    </row>
    <row r="41" spans="1:9" s="4" customFormat="1" x14ac:dyDescent="0.2">
      <c r="A41" s="4" t="s">
        <v>40</v>
      </c>
      <c r="B41" s="4" t="s">
        <v>109</v>
      </c>
      <c r="C41" s="5" t="s">
        <v>42</v>
      </c>
      <c r="D41" s="5" t="s">
        <v>43</v>
      </c>
      <c r="E41" s="4">
        <v>2013</v>
      </c>
      <c r="G41" s="4" t="s">
        <v>110</v>
      </c>
      <c r="H41" s="4" t="s">
        <v>76</v>
      </c>
      <c r="I41" s="4" t="s">
        <v>46</v>
      </c>
    </row>
    <row r="42" spans="1:9" s="4" customFormat="1" x14ac:dyDescent="0.2">
      <c r="A42" s="4" t="s">
        <v>40</v>
      </c>
      <c r="B42" s="4" t="s">
        <v>111</v>
      </c>
      <c r="C42" s="5" t="s">
        <v>42</v>
      </c>
      <c r="D42" s="5" t="s">
        <v>43</v>
      </c>
      <c r="E42" s="4">
        <v>2013</v>
      </c>
      <c r="G42" s="4" t="s">
        <v>110</v>
      </c>
      <c r="H42" s="4" t="s">
        <v>76</v>
      </c>
      <c r="I42" s="4" t="s">
        <v>46</v>
      </c>
    </row>
    <row r="43" spans="1:9" s="4" customFormat="1" x14ac:dyDescent="0.2">
      <c r="A43" s="4" t="s">
        <v>40</v>
      </c>
      <c r="B43" s="4" t="s">
        <v>112</v>
      </c>
      <c r="C43" s="5" t="s">
        <v>42</v>
      </c>
      <c r="D43" s="5" t="s">
        <v>43</v>
      </c>
      <c r="E43" s="4">
        <v>2013</v>
      </c>
      <c r="G43" s="4" t="s">
        <v>110</v>
      </c>
      <c r="H43" s="4" t="s">
        <v>76</v>
      </c>
      <c r="I43" s="4" t="s">
        <v>46</v>
      </c>
    </row>
  </sheetData>
  <pageMargins left="0.7" right="0.7" top="0.75" bottom="0.75" header="0.3" footer="0.3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:I11"/>
  <sheetViews>
    <sheetView workbookViewId="0">
      <selection activeCell="H22" sqref="H22"/>
    </sheetView>
  </sheetViews>
  <sheetFormatPr baseColWidth="10" defaultColWidth="8.83203125" defaultRowHeight="15" x14ac:dyDescent="0.2"/>
  <sheetData>
    <row r="1" spans="7:9" x14ac:dyDescent="0.2">
      <c r="G1" s="12"/>
    </row>
    <row r="3" spans="7:9" x14ac:dyDescent="0.2">
      <c r="I3" s="12"/>
    </row>
    <row r="4" spans="7:9" x14ac:dyDescent="0.2">
      <c r="I4" s="12"/>
    </row>
    <row r="5" spans="7:9" x14ac:dyDescent="0.2">
      <c r="H5" s="12"/>
      <c r="I5" s="12"/>
    </row>
    <row r="6" spans="7:9" x14ac:dyDescent="0.2">
      <c r="H6" s="12"/>
      <c r="I6" s="12"/>
    </row>
    <row r="7" spans="7:9" x14ac:dyDescent="0.2">
      <c r="H7" s="12"/>
      <c r="I7" s="12"/>
    </row>
    <row r="8" spans="7:9" x14ac:dyDescent="0.2">
      <c r="H8" s="12"/>
      <c r="I8" s="12"/>
    </row>
    <row r="9" spans="7:9" x14ac:dyDescent="0.2">
      <c r="H9" s="12"/>
      <c r="I9" s="12"/>
    </row>
    <row r="10" spans="7:9" x14ac:dyDescent="0.2">
      <c r="H10" s="12"/>
      <c r="I10" s="12"/>
    </row>
    <row r="11" spans="7:9" x14ac:dyDescent="0.2">
      <c r="H11" s="12"/>
      <c r="I11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9"/>
  <sheetViews>
    <sheetView workbookViewId="0">
      <selection activeCell="I23" sqref="I23"/>
    </sheetView>
  </sheetViews>
  <sheetFormatPr baseColWidth="10" defaultColWidth="8.83203125" defaultRowHeight="15" x14ac:dyDescent="0.2"/>
  <cols>
    <col min="3" max="3" width="9.1640625" customWidth="1"/>
  </cols>
  <sheetData>
    <row r="2" spans="1:3" x14ac:dyDescent="0.2">
      <c r="A2">
        <v>12.69</v>
      </c>
      <c r="B2">
        <v>11.44</v>
      </c>
      <c r="C2">
        <f>A2-B2</f>
        <v>1.25</v>
      </c>
    </row>
    <row r="3" spans="1:3" x14ac:dyDescent="0.2">
      <c r="A3">
        <v>12.81</v>
      </c>
      <c r="B3" s="12">
        <v>11.44</v>
      </c>
      <c r="C3" s="12">
        <f t="shared" ref="C3:C29" si="0">A3-B3</f>
        <v>1.370000000000001</v>
      </c>
    </row>
    <row r="4" spans="1:3" x14ac:dyDescent="0.2">
      <c r="A4">
        <v>12.63</v>
      </c>
      <c r="B4" s="12">
        <v>11.44</v>
      </c>
      <c r="C4" s="12">
        <f t="shared" si="0"/>
        <v>1.1900000000000013</v>
      </c>
    </row>
    <row r="5" spans="1:3" x14ac:dyDescent="0.2">
      <c r="A5">
        <v>12.46</v>
      </c>
      <c r="B5" s="12">
        <v>11.44</v>
      </c>
      <c r="C5" s="12">
        <f t="shared" si="0"/>
        <v>1.0200000000000014</v>
      </c>
    </row>
    <row r="6" spans="1:3" x14ac:dyDescent="0.2">
      <c r="A6">
        <v>12.47</v>
      </c>
      <c r="B6" s="12">
        <v>11.44</v>
      </c>
      <c r="C6" s="12">
        <f t="shared" si="0"/>
        <v>1.0300000000000011</v>
      </c>
    </row>
    <row r="7" spans="1:3" x14ac:dyDescent="0.2">
      <c r="A7">
        <v>12.57</v>
      </c>
      <c r="B7" s="12">
        <v>11.44</v>
      </c>
      <c r="C7" s="12">
        <f t="shared" si="0"/>
        <v>1.1300000000000008</v>
      </c>
    </row>
    <row r="8" spans="1:3" x14ac:dyDescent="0.2">
      <c r="A8">
        <v>12.52</v>
      </c>
      <c r="B8" s="12">
        <v>11.44</v>
      </c>
      <c r="C8" s="12">
        <f t="shared" si="0"/>
        <v>1.08</v>
      </c>
    </row>
    <row r="9" spans="1:3" x14ac:dyDescent="0.2">
      <c r="A9">
        <v>12.67</v>
      </c>
      <c r="B9" s="12">
        <v>11.44</v>
      </c>
      <c r="C9" s="12">
        <f t="shared" si="0"/>
        <v>1.2300000000000004</v>
      </c>
    </row>
    <row r="10" spans="1:3" x14ac:dyDescent="0.2">
      <c r="A10">
        <v>12.58</v>
      </c>
      <c r="B10" s="12">
        <v>11.44</v>
      </c>
      <c r="C10" s="12">
        <f t="shared" si="0"/>
        <v>1.1400000000000006</v>
      </c>
    </row>
    <row r="11" spans="1:3" x14ac:dyDescent="0.2">
      <c r="A11">
        <v>12.49</v>
      </c>
      <c r="B11" s="12">
        <v>11.44</v>
      </c>
      <c r="C11" s="12">
        <f t="shared" si="0"/>
        <v>1.0500000000000007</v>
      </c>
    </row>
    <row r="12" spans="1:3" x14ac:dyDescent="0.2">
      <c r="A12">
        <v>12.3</v>
      </c>
      <c r="B12" s="12">
        <v>11.44</v>
      </c>
      <c r="C12" s="12">
        <f t="shared" si="0"/>
        <v>0.86000000000000121</v>
      </c>
    </row>
    <row r="13" spans="1:3" x14ac:dyDescent="0.2">
      <c r="A13">
        <v>12.47</v>
      </c>
      <c r="B13" s="12">
        <v>11.44</v>
      </c>
      <c r="C13" s="12">
        <f t="shared" si="0"/>
        <v>1.0300000000000011</v>
      </c>
    </row>
    <row r="14" spans="1:3" x14ac:dyDescent="0.2">
      <c r="A14">
        <v>12.64</v>
      </c>
      <c r="B14" s="12">
        <v>11.44</v>
      </c>
      <c r="C14" s="12">
        <f t="shared" si="0"/>
        <v>1.2000000000000011</v>
      </c>
    </row>
    <row r="15" spans="1:3" x14ac:dyDescent="0.2">
      <c r="A15">
        <v>12.55</v>
      </c>
      <c r="B15" s="12">
        <v>11.44</v>
      </c>
      <c r="C15" s="12">
        <f t="shared" si="0"/>
        <v>1.1100000000000012</v>
      </c>
    </row>
    <row r="16" spans="1:3" x14ac:dyDescent="0.2">
      <c r="A16">
        <v>12.52</v>
      </c>
      <c r="B16" s="12">
        <v>11.44</v>
      </c>
      <c r="C16" s="12">
        <f t="shared" si="0"/>
        <v>1.08</v>
      </c>
    </row>
    <row r="17" spans="1:3" x14ac:dyDescent="0.2">
      <c r="A17">
        <v>12.43</v>
      </c>
      <c r="B17" s="12">
        <v>11.44</v>
      </c>
      <c r="C17" s="12">
        <f t="shared" si="0"/>
        <v>0.99000000000000021</v>
      </c>
    </row>
    <row r="18" spans="1:3" x14ac:dyDescent="0.2">
      <c r="A18">
        <v>12.48</v>
      </c>
      <c r="B18" s="12">
        <v>11.44</v>
      </c>
      <c r="C18" s="12">
        <f t="shared" si="0"/>
        <v>1.0400000000000009</v>
      </c>
    </row>
    <row r="19" spans="1:3" x14ac:dyDescent="0.2">
      <c r="A19">
        <v>12.45</v>
      </c>
      <c r="B19" s="12">
        <v>11.44</v>
      </c>
      <c r="C19" s="12">
        <f t="shared" si="0"/>
        <v>1.0099999999999998</v>
      </c>
    </row>
    <row r="20" spans="1:3" x14ac:dyDescent="0.2">
      <c r="A20">
        <v>12.55</v>
      </c>
      <c r="B20" s="12">
        <v>11.44</v>
      </c>
      <c r="C20" s="12">
        <f t="shared" si="0"/>
        <v>1.1100000000000012</v>
      </c>
    </row>
    <row r="21" spans="1:3" x14ac:dyDescent="0.2">
      <c r="A21">
        <v>12.49</v>
      </c>
      <c r="B21" s="12">
        <v>11.44</v>
      </c>
      <c r="C21" s="12">
        <f t="shared" si="0"/>
        <v>1.0500000000000007</v>
      </c>
    </row>
    <row r="22" spans="1:3" x14ac:dyDescent="0.2">
      <c r="A22">
        <v>12.45</v>
      </c>
      <c r="B22" s="12">
        <v>11.44</v>
      </c>
      <c r="C22" s="12">
        <f t="shared" si="0"/>
        <v>1.0099999999999998</v>
      </c>
    </row>
    <row r="23" spans="1:3" x14ac:dyDescent="0.2">
      <c r="A23">
        <v>12.34</v>
      </c>
      <c r="B23" s="12">
        <v>11.44</v>
      </c>
      <c r="C23" s="12">
        <f t="shared" si="0"/>
        <v>0.90000000000000036</v>
      </c>
    </row>
    <row r="24" spans="1:3" x14ac:dyDescent="0.2">
      <c r="A24">
        <v>12.41</v>
      </c>
      <c r="B24" s="12">
        <v>11.44</v>
      </c>
      <c r="C24" s="12">
        <f t="shared" si="0"/>
        <v>0.97000000000000064</v>
      </c>
    </row>
    <row r="25" spans="1:3" x14ac:dyDescent="0.2">
      <c r="A25">
        <v>12.51</v>
      </c>
      <c r="B25" s="12">
        <v>11.44</v>
      </c>
      <c r="C25" s="12">
        <f t="shared" si="0"/>
        <v>1.0700000000000003</v>
      </c>
    </row>
    <row r="26" spans="1:3" x14ac:dyDescent="0.2">
      <c r="A26">
        <v>12.72</v>
      </c>
      <c r="B26" s="12">
        <v>11.44</v>
      </c>
      <c r="C26" s="12">
        <f t="shared" si="0"/>
        <v>1.2800000000000011</v>
      </c>
    </row>
    <row r="27" spans="1:3" x14ac:dyDescent="0.2">
      <c r="A27" s="111">
        <v>12.85</v>
      </c>
      <c r="B27" s="12">
        <v>11.44</v>
      </c>
      <c r="C27" s="12">
        <f>A27-B27</f>
        <v>1.4100000000000001</v>
      </c>
    </row>
    <row r="28" spans="1:3" x14ac:dyDescent="0.2">
      <c r="A28">
        <v>12.48</v>
      </c>
      <c r="B28" s="12">
        <v>11.44</v>
      </c>
      <c r="C28" s="12">
        <f t="shared" si="0"/>
        <v>1.0400000000000009</v>
      </c>
    </row>
    <row r="29" spans="1:3" x14ac:dyDescent="0.2">
      <c r="A29">
        <v>12.78</v>
      </c>
      <c r="B29" s="12">
        <v>11.44</v>
      </c>
      <c r="C29" s="12">
        <f t="shared" si="0"/>
        <v>1.3399999999999999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bacterial</vt:lpstr>
      <vt:lpstr>Sheet3</vt:lpstr>
      <vt:lpstr>Fungal</vt:lpstr>
      <vt:lpstr>Isolates to add to the collecti</vt:lpstr>
      <vt:lpstr>HAREC</vt:lpstr>
      <vt:lpstr>nits</vt:lpstr>
      <vt:lpstr>Sheet1</vt:lpstr>
      <vt:lpstr>Sheet2</vt:lpstr>
      <vt:lpstr>bacterial!_FilterDatabase</vt:lpstr>
      <vt:lpstr>bacterial!Print_Titles</vt:lpstr>
      <vt:lpstr>Fungal!Print_Titles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Microsoft Office User</cp:lastModifiedBy>
  <cp:lastPrinted>2021-08-03T17:34:15Z</cp:lastPrinted>
  <dcterms:created xsi:type="dcterms:W3CDTF">2014-07-30T16:31:06Z</dcterms:created>
  <dcterms:modified xsi:type="dcterms:W3CDTF">2021-08-14T01:13:51Z</dcterms:modified>
</cp:coreProperties>
</file>